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4696B0EB-E9BF-47DF-9A67-7E4DD31BD82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<sst xmlns="http://schemas.openxmlformats.org/spreadsheetml/2006/main" count="377" uniqueCount="346">
  <si>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</si>
  <si>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</si>
  <si>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</si>
  <si>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</si>
  <si>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</si>
  <si>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</si>
  <si>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</si>
  <si>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</si>
  <si>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01.11.2021</t>
  </si>
  <si>
    <t>Место на 01.11.2020</t>
  </si>
  <si>
    <t>Портфель кредитов предприятиям на 01.11.2021, млн руб.</t>
  </si>
  <si>
    <t>Портфель кредитов предприятиям на 01.11.2020, млн руб.</t>
  </si>
  <si>
    <t>Темп прироста портфеля кредитов предприятиям за период с 01.11.2020 по 01.11.2021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</si>
  <si>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</si>
  <si>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</si>
  <si>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</si>
  <si>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</si>
  <si>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</si>
  <si>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</si>
  <si>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</si>
  <si>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</si>
  <si>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ПАО "Промсвязьбанк"</t>
  </si>
  <si>
    <t>ПАО Банк "ФК Открытие"</t>
  </si>
  <si>
    <t>Банк "ТРАСТ" (ПАО)</t>
  </si>
  <si>
    <t>АО "Райффайзенбанк"</t>
  </si>
  <si>
    <t>АО "АБ "РОССИЯ"</t>
  </si>
  <si>
    <t>АО ЮниКредит Банк</t>
  </si>
  <si>
    <t>ПАО "Совкомбанк"</t>
  </si>
  <si>
    <t>АО АКБ "НОВИКОМБАНК"</t>
  </si>
  <si>
    <t>Банк "ВБРР" (АО)</t>
  </si>
  <si>
    <t>ПАО "Банк "Санкт-Петербург"</t>
  </si>
  <si>
    <t>ПАО РОСБАНК</t>
  </si>
  <si>
    <t>АО "Банк ДОМ.РФ"</t>
  </si>
  <si>
    <t>АКБ "ПЕРЕСВЕТ" (ПАО)</t>
  </si>
  <si>
    <t>АО "СМП Банк"</t>
  </si>
  <si>
    <t>ПАО "АК БАРС" БАНК</t>
  </si>
  <si>
    <t>АО "МИнБанк"</t>
  </si>
  <si>
    <t>РНКБ Банк (ПАО)</t>
  </si>
  <si>
    <t>АО КБ "Ситибанк"</t>
  </si>
  <si>
    <t>АО "БМ-Банк"</t>
  </si>
  <si>
    <t>ПАО МОСОБЛБАНК</t>
  </si>
  <si>
    <t>ПАО "БАНК УРАЛСИБ"</t>
  </si>
  <si>
    <t>АО "МСП Банк"</t>
  </si>
  <si>
    <t>АО "ВУЗ-банк"</t>
  </si>
  <si>
    <t>ПАО Банк ЗЕНИТ</t>
  </si>
  <si>
    <t>ТКБ БАНК ПАО</t>
  </si>
  <si>
    <t>АКБ "Абсолют Банк" (ПАО)</t>
  </si>
  <si>
    <t>ИНВЕСТТОРГБАНК АО</t>
  </si>
  <si>
    <t>ПАО АКБ "Металлинвестбанк"</t>
  </si>
  <si>
    <t>Таврический Банк (АО)</t>
  </si>
  <si>
    <t>КБ "Кубань Кредит" ООО</t>
  </si>
  <si>
    <t>АО РОСЭКСИМБАНК</t>
  </si>
  <si>
    <t>АО "Банк Интеза"</t>
  </si>
  <si>
    <t>АКБ "ФОРА-БАНК" (АО)</t>
  </si>
  <si>
    <t>АО "Экспобанк"</t>
  </si>
  <si>
    <t>ПАО СКБ Приморья "Примсоцбанк"</t>
  </si>
  <si>
    <t>АО "Банк Финсервис"</t>
  </si>
  <si>
    <t>ББР Банк (АО)</t>
  </si>
  <si>
    <t>ПАО КБ "УБРиР"</t>
  </si>
  <si>
    <t>АО АКБ "ЦентроКредит"</t>
  </si>
  <si>
    <t>ПАО "МТС-Банк"</t>
  </si>
  <si>
    <t>АО "Мидзухо Банк (Москва)"</t>
  </si>
  <si>
    <t>ПАО КБ "Центр-инвест"</t>
  </si>
  <si>
    <t>ПАО АКБ "АВАНГАРД"</t>
  </si>
  <si>
    <t>АО "Тинькофф Банк"</t>
  </si>
  <si>
    <t>АО "ОТП Банк"</t>
  </si>
  <si>
    <t>АО КБ "Солидарность"</t>
  </si>
  <si>
    <t>ПАО КБ "Восточный"</t>
  </si>
  <si>
    <t>Банк СОЮЗ (АО)</t>
  </si>
  <si>
    <t>АО "Кредит Европа Банк (Россия)"</t>
  </si>
  <si>
    <t>ПАО "РГС Банк"</t>
  </si>
  <si>
    <t>Банк "Левобережный" (ПАО)</t>
  </si>
  <si>
    <t>АйСиБиСи Банк (АО)</t>
  </si>
  <si>
    <t>ПАО "МЕТКОМБАНК"</t>
  </si>
  <si>
    <t>ИНГ БАНК (ЕВРАЗИЯ) АО</t>
  </si>
  <si>
    <t>ПАО "ЧЕЛЯБИНВЕСТБАНК"</t>
  </si>
  <si>
    <t>ПАО "ЧЕЛИНДБАНК"</t>
  </si>
  <si>
    <t>Эс-Би-Ай Банк ООО</t>
  </si>
  <si>
    <t>Креди Агриколь КИБ АО</t>
  </si>
  <si>
    <t>"Азиатско-Тихоокеанский Банк" (АО)</t>
  </si>
  <si>
    <t>АО "Газэнергобанк"</t>
  </si>
  <si>
    <t>АО Банк "Национальный стандарт"</t>
  </si>
  <si>
    <t>ПАО "БАЛТИНВЕСТБАНК"</t>
  </si>
  <si>
    <t>"СДМ-Банк" (ПАО)</t>
  </si>
  <si>
    <t>АО "СМБСР Банк"</t>
  </si>
  <si>
    <t>АКБ "Энергобанк" (АО)</t>
  </si>
  <si>
    <t>АО "РН Банк"</t>
  </si>
  <si>
    <t>"Натиксис Банк АО"</t>
  </si>
  <si>
    <t>АКБ "Алмазэргиэнбанк" АО</t>
  </si>
  <si>
    <t>АО "Эм-Ю-Эф-Джи Банк (Евразия)"</t>
  </si>
  <si>
    <t>Банк ИПБ (АО)</t>
  </si>
  <si>
    <t>ПАО "РосДорБанк"</t>
  </si>
  <si>
    <t>ПАО АКБ "Приморье"</t>
  </si>
  <si>
    <t>ООО "Дойче Банк"</t>
  </si>
  <si>
    <t>"БНП ПАРИБА БАНК" АО</t>
  </si>
  <si>
    <t>ПАО "НБД-Банк"</t>
  </si>
  <si>
    <t>АО "КОММЕРЦБАНК (ЕВРАЗИЯ)"</t>
  </si>
  <si>
    <t>АО "БКС Банк"</t>
  </si>
  <si>
    <t>АО "Дальневосточный банк"</t>
  </si>
  <si>
    <t>АО "СЭБ Банк"</t>
  </si>
  <si>
    <t>АО "ГЕНБАНК"</t>
  </si>
  <si>
    <t>ПАО "АКИБАНК"</t>
  </si>
  <si>
    <t>ООО Банк "Аверс"</t>
  </si>
  <si>
    <t>ООО "Инбанк"</t>
  </si>
  <si>
    <t>МОРСКОЙ БАНК (АО)</t>
  </si>
  <si>
    <t>КБ "Гарант-Инвест" (АО)</t>
  </si>
  <si>
    <t>АО БАНК "СНГБ"</t>
  </si>
  <si>
    <t>АО АКБ "МЕЖДУНАРОДНЫЙ ФИНАНСОВЫЙ КЛУБ"</t>
  </si>
  <si>
    <t>АО "Денизбанк Москва"</t>
  </si>
  <si>
    <t>Прио-Внешторгбанк (ПАО)</t>
  </si>
  <si>
    <t>АО КБ "Хлынов"</t>
  </si>
  <si>
    <t>ООО "КЭБ ЭйчЭнБи Банк"</t>
  </si>
  <si>
    <t>АКБ "БЭНК ОФ ЧАЙНА" (АО)</t>
  </si>
  <si>
    <t>КБ "ЭНЕРГОТРАНСБАНК" (АО)</t>
  </si>
  <si>
    <t>АО "ТАТСОЦБАНК"</t>
  </si>
  <si>
    <t>ООО КБ "АРЕСБАНК"</t>
  </si>
  <si>
    <t>АО "Ури Банк"</t>
  </si>
  <si>
    <t>АО "НС Банк"</t>
  </si>
  <si>
    <t>АО "БАНК СГБ"</t>
  </si>
  <si>
    <t>АО "Банк Акцепт"</t>
  </si>
  <si>
    <t>АО "Банк Русский Стандарт"</t>
  </si>
  <si>
    <t>АО "Экономбанк"</t>
  </si>
  <si>
    <t>АО "РЕАЛИСТ БАНК"</t>
  </si>
  <si>
    <t>Джей энд Ти Банк (АО)</t>
  </si>
  <si>
    <t>АО "ИШБАНК"</t>
  </si>
  <si>
    <t>АКБ "Ланта-Банк" (АО)</t>
  </si>
  <si>
    <t>КБ "ЛОКО-Банк" (АО)</t>
  </si>
  <si>
    <t>КБ "Москоммерцбанк" (АО)</t>
  </si>
  <si>
    <t>АО КБ "АГРОПРОМКРЕДИТ"</t>
  </si>
  <si>
    <t>АО АКБ "Алеф-Банк"</t>
  </si>
  <si>
    <t>ООО "Эйч-эс-би-си Банк (РР)"</t>
  </si>
  <si>
    <t>ООО КБЭР "Банк Казани"</t>
  </si>
  <si>
    <t>ПАО Банк "АЛЕКСАНДРОВСКИЙ"</t>
  </si>
  <si>
    <t>АО "Датабанк"</t>
  </si>
  <si>
    <t>ООО "Чайна Констракшн Банк"</t>
  </si>
  <si>
    <t>АО "КОШЕЛЕВ-БАНК"</t>
  </si>
  <si>
    <t>Банк "СКС" (ООО)</t>
  </si>
  <si>
    <t>Банк "КУБ" (АО)</t>
  </si>
  <si>
    <t>АО Банк "ПСКБ"</t>
  </si>
  <si>
    <t>ПАО "НИКО-БАНК"</t>
  </si>
  <si>
    <t>АО "НК Банк"</t>
  </si>
  <si>
    <t>АО "БАНК ОРЕНБУРГ"</t>
  </si>
  <si>
    <t>АО КБ "Урал ФД"</t>
  </si>
  <si>
    <t>"ЗИРААТ БАНК (МОСКВА)" (АО)</t>
  </si>
  <si>
    <t>АО "Солид Банк"</t>
  </si>
  <si>
    <t>АКБ "СЛАВИЯ" (АО)</t>
  </si>
  <si>
    <t>"Нацинвестпромбанк" (АО)</t>
  </si>
  <si>
    <t>АКБ "Форштадт" (АО)</t>
  </si>
  <si>
    <t>АО МС Банк Рус</t>
  </si>
  <si>
    <t>ПАО "Томскпромстройбанк"</t>
  </si>
  <si>
    <t>ЮГ-Инвестбанк (ПАО)</t>
  </si>
  <si>
    <t>"Сетелем Банк" ООО</t>
  </si>
  <si>
    <t>АКБ "Трансстройбанк" (АО)</t>
  </si>
  <si>
    <t>ООО "ХКФ Банк"</t>
  </si>
  <si>
    <t>АО Банк "Развитие-Столица"</t>
  </si>
  <si>
    <t>ООО "Земский банк"</t>
  </si>
  <si>
    <t>"СИБСОЦБАНК" ООО</t>
  </si>
  <si>
    <t>ПАО "СКБ-банк"</t>
  </si>
  <si>
    <t>ООО "АТБ" Банк</t>
  </si>
  <si>
    <t>ООО "Банк БКФ"</t>
  </si>
  <si>
    <t>АО "Сити Инвест Банк"</t>
  </si>
  <si>
    <t>АКБ "Держава" ПАО</t>
  </si>
  <si>
    <t>ООО КБ "ГТ банк"</t>
  </si>
  <si>
    <t>КБ "СТРОЙЛЕСБАНК" (ООО)</t>
  </si>
  <si>
    <t>АО "Тольяттихимбанк"</t>
  </si>
  <si>
    <t>АО КБ "ИС Банк"</t>
  </si>
  <si>
    <t>ООО "Хакасский муниципальный банк"</t>
  </si>
  <si>
    <t>ПАО "Запсибкомбанк"</t>
  </si>
  <si>
    <t>ПАО Ставропольпромстройбанк</t>
  </si>
  <si>
    <t>АО "ПЕРВОУРАЛЬСКБАНК"</t>
  </si>
  <si>
    <t>Банк "Снежинский" АО</t>
  </si>
  <si>
    <t>ПАО Банк "Кузнецкий"</t>
  </si>
  <si>
    <t>АО "Тойота Банк"</t>
  </si>
  <si>
    <t>ООО "Фольксваген Банк РУС"</t>
  </si>
  <si>
    <t>АО "Автоградбанк"</t>
  </si>
  <si>
    <t>ООО КБ "Алтайкапиталбанк"</t>
  </si>
  <si>
    <t>ООО КБ "РостФинанс"</t>
  </si>
  <si>
    <t>АО КБ "Модульбанк"</t>
  </si>
  <si>
    <t>КИВИ Банк (АО)</t>
  </si>
  <si>
    <t>Банк "ИТУРУП" (ООО)</t>
  </si>
  <si>
    <t>"Русьуниверсалбанк" (ООО)</t>
  </si>
  <si>
    <t>АО УКБ "Белгородсоцбанк"</t>
  </si>
  <si>
    <t>АО Банк "Венец"</t>
  </si>
  <si>
    <t>АО "Кузнецкбизнесбанк"</t>
  </si>
  <si>
    <t>ООО КБ "Кетовский"</t>
  </si>
  <si>
    <t>(АО "Банк "Агророс")</t>
  </si>
  <si>
    <t>АКБ "НРБанк" (АО)</t>
  </si>
  <si>
    <t>АО "Кубаньторгбанк"</t>
  </si>
  <si>
    <t>ООО "Чайнасельхозбанк"</t>
  </si>
  <si>
    <t>АО НОКССБАНК</t>
  </si>
  <si>
    <t>ООО "Америкэн Экспресс Банк"</t>
  </si>
  <si>
    <t>ИКБР "ЯРИНТЕРБАНК" (ООО)</t>
  </si>
  <si>
    <t>АО "ВЛАДБИЗНЕСБАНК"</t>
  </si>
  <si>
    <t>"Братский АНКБ" АО</t>
  </si>
  <si>
    <t>АО Банк "Объединенный капитал"</t>
  </si>
  <si>
    <t>ПАО "Норвик Банк"</t>
  </si>
  <si>
    <t>АО "Почта Банк"</t>
  </si>
  <si>
    <t>Азия-Инвест Банк (АО)</t>
  </si>
  <si>
    <t>АО АИКБ "Енисейский объединенный банк"</t>
  </si>
  <si>
    <t>АО "Углеметбанк"</t>
  </si>
  <si>
    <t>АО "Роял Кредит Банк"</t>
  </si>
  <si>
    <t>"Муниципальный Камчатпрофитбанк" (АО)</t>
  </si>
  <si>
    <t>АО "ПроБанк"</t>
  </si>
  <si>
    <t>"Северный Народный Банк" (АО)</t>
  </si>
  <si>
    <t>"Банк Кремлевский" ООО</t>
  </si>
  <si>
    <t>АКБ "ТЕНДЕР-БАНК" (АО)</t>
  </si>
  <si>
    <t>ООО КБ "КОЛЬЦО УРАЛА"</t>
  </si>
  <si>
    <t>ООО "Первый Клиентский Банк"</t>
  </si>
  <si>
    <t>ООО "банк Раунд"</t>
  </si>
  <si>
    <t>ООО банк "Элита"</t>
  </si>
  <si>
    <t>ООО "АвтоКредитБанк"</t>
  </si>
  <si>
    <t>АО "Банк "Вологжанин"</t>
  </si>
  <si>
    <t>КБ "Новый век" (ООО)</t>
  </si>
  <si>
    <t>ПАО БАНК "СИАБ"</t>
  </si>
  <si>
    <t>АО "ГУТА-БАНК"</t>
  </si>
  <si>
    <t>Банк ПТБ (ООО)</t>
  </si>
  <si>
    <t>ООО "Камкомбанк"</t>
  </si>
  <si>
    <t>АО "САРОВБИЗНЕСБАНК"</t>
  </si>
  <si>
    <t>ООО "Унифондбанк"</t>
  </si>
  <si>
    <t>АКБ "Кузбассхимбанк" (ПАО)</t>
  </si>
  <si>
    <t>Банк Глобус (АО)</t>
  </si>
  <si>
    <t>ПАО "КВАНТ МОБАЙЛ БАНК"</t>
  </si>
  <si>
    <t>КБ "Крокус-Банк" (ООО)</t>
  </si>
  <si>
    <t>ООО КБ "СИНКО-БАНК"</t>
  </si>
  <si>
    <t>АО КБ "Приобье"</t>
  </si>
  <si>
    <t>АО КБ "РУСНАРБАНК"</t>
  </si>
  <si>
    <t>АО "ГОРБАНК"</t>
  </si>
  <si>
    <t>ООО "ЖИВАГО БАНК"</t>
  </si>
  <si>
    <t>ООО Банк "Саратов"</t>
  </si>
  <si>
    <t>КБ "РБА" (ООО)</t>
  </si>
  <si>
    <t>ООО "Примтеркомбанк"</t>
  </si>
  <si>
    <t>Банк Пермь (АО)</t>
  </si>
  <si>
    <t>АО "Банк ЧБРР"</t>
  </si>
  <si>
    <t>"Банк "МБА-МОСКВА" ООО</t>
  </si>
  <si>
    <t>АО БАНК "МОСКВА-СИТИ"</t>
  </si>
  <si>
    <t>ООО "Крона-Банк"</t>
  </si>
  <si>
    <t>КБ "СИСТЕМА" ООО</t>
  </si>
  <si>
    <t>АО комбанк "Арзамас"</t>
  </si>
  <si>
    <t>ООО Банк Оранжевый</t>
  </si>
  <si>
    <t>АО "МТИ Банк"</t>
  </si>
  <si>
    <t>"БМВ Банк" ООО</t>
  </si>
  <si>
    <t>АО БАНК "Ермак"</t>
  </si>
  <si>
    <t>АО "КАБ "Викинг"</t>
  </si>
  <si>
    <t>ООО КБ "Калуга"</t>
  </si>
  <si>
    <t>АО "Первый Дортрансбанк"</t>
  </si>
  <si>
    <t>КБ "Байкалкредобанк" (АО)</t>
  </si>
  <si>
    <t>АО Банк "ТКПБ"</t>
  </si>
  <si>
    <t>ПАО "Донкомбанк"</t>
  </si>
  <si>
    <t>"Банк Заречье" (АО)</t>
  </si>
  <si>
    <t>КБ "Долинск" (АО)</t>
  </si>
  <si>
    <t>АО "МОСКОМБАНК"</t>
  </si>
  <si>
    <t>"БСТ-БАНК" АО</t>
  </si>
  <si>
    <t>АО "УРАЛПРОМБАНК"</t>
  </si>
  <si>
    <t>ООО "ПроКоммерцБанк"</t>
  </si>
  <si>
    <t>ПАО УКБ "Новобанк"</t>
  </si>
  <si>
    <t>ООО КБ "ВНЕШФИНБАНК"</t>
  </si>
  <si>
    <t>"Республиканский Кредитный Альянс" ООО</t>
  </si>
  <si>
    <t>КБ "НМБ" ООО</t>
  </si>
  <si>
    <t>ООО БАНК "КУРГАН"</t>
  </si>
  <si>
    <t>"Коммерческий Индо Банк" ООО</t>
  </si>
  <si>
    <t>АО КБ "САММИТ БАНК"</t>
  </si>
  <si>
    <t>Банк "Йошкар-Ола" (ПАО)</t>
  </si>
  <si>
    <t>АО "Первый Инвестиционный Банк"</t>
  </si>
  <si>
    <t>АО "Газнефтьбанк"</t>
  </si>
  <si>
    <t>АО "Великие Луки банк"</t>
  </si>
  <si>
    <t>МКИБ "РОССИТА-БАНК" ООО</t>
  </si>
  <si>
    <t>АО "БАЛАКОВО-БАНК"</t>
  </si>
  <si>
    <t>ООО "СПЕЦСТРОЙБАНК"</t>
  </si>
  <si>
    <t>АО КБ "Пойдём!"</t>
  </si>
  <si>
    <t>ЭКСИ-Банк (АО)</t>
  </si>
  <si>
    <t>АО "Классик Эконом Банк"</t>
  </si>
  <si>
    <t>ООО "Промсельхозбанк"</t>
  </si>
  <si>
    <t>АО "Севастопольский Морской банк"</t>
  </si>
  <si>
    <t>Банк РМП (АО)</t>
  </si>
  <si>
    <t>ООО КБ "Столичный Кредит"</t>
  </si>
  <si>
    <t>ПАО "Витабанк"</t>
  </si>
  <si>
    <t>Банк "Нальчик" ООО</t>
  </si>
  <si>
    <t>ООО "НОВОКИБ"</t>
  </si>
  <si>
    <t>АО "Кросна-Банк"</t>
  </si>
  <si>
    <t>ООО КБ "Дружба"</t>
  </si>
  <si>
    <t>БАНК "МСКБ" (АО)</t>
  </si>
  <si>
    <t>АО "Банк БЖФ"</t>
  </si>
  <si>
    <t>"СОЦИУМ-БАНК" (ООО)</t>
  </si>
  <si>
    <t>ООО "Костромаселькомбанк"</t>
  </si>
  <si>
    <t>КБ "Максима" (ООО)</t>
  </si>
  <si>
    <t>АО АКИБ "Почтобанк"</t>
  </si>
  <si>
    <t>Санкт-Петербургский банк инвестиций (АО)</t>
  </si>
  <si>
    <t>ООО "РУСБС"</t>
  </si>
  <si>
    <t>АО КБ "Соколовский"</t>
  </si>
  <si>
    <t>ПАО Комбанк "Химик"</t>
  </si>
  <si>
    <t>АО КИБ "ЕВРОАЛЬЯНС"</t>
  </si>
  <si>
    <t>АКБ "НООСФЕРА" (АО)</t>
  </si>
  <si>
    <t>ООО КБ "Гефест"</t>
  </si>
  <si>
    <t>АО "Таганрогбанк"</t>
  </si>
  <si>
    <t>АО КБ "КОСМОС"</t>
  </si>
  <si>
    <t>ПАО "Банк "Екатеринбург"</t>
  </si>
  <si>
    <t>ПАО КБ "Сельмашбанк"</t>
  </si>
  <si>
    <t>АО "Банк "Торжок"</t>
  </si>
  <si>
    <t>ООО "Вайлдберриз Банк"</t>
  </si>
  <si>
    <t>АО КБ "ВАКОБАНК"</t>
  </si>
  <si>
    <t>КБ "Спутник" (ПАО)</t>
  </si>
  <si>
    <t>ООО "АЛТЫНБАНК"</t>
  </si>
  <si>
    <t>АО "ИТ Банк"</t>
  </si>
  <si>
    <t>КБ "Континенталь" ООО</t>
  </si>
  <si>
    <t>АО НКБ "СЛАВЯНБАНК"</t>
  </si>
  <si>
    <t>АО БАНК НБС</t>
  </si>
  <si>
    <t>ООО КБ "Тайдон"</t>
  </si>
  <si>
    <t>ООО КБ "Уралфинанс"</t>
  </si>
  <si>
    <t>КБ "Ренессанс Кредит" (ООО)</t>
  </si>
  <si>
    <t>ООО КБ "МВС Банк"</t>
  </si>
  <si>
    <t>АО "ИК Банк"</t>
  </si>
  <si>
    <t>БАНК "АГОРА" ООО</t>
  </si>
  <si>
    <t>АО "БАНК БЕРЕЙТ"</t>
  </si>
  <si>
    <t>АО "Банк ФИНАМ"</t>
  </si>
  <si>
    <t>АО ЕАТПБанк</t>
  </si>
  <si>
    <t>ООО МИБ "ДАЛЕНА"</t>
  </si>
  <si>
    <t>"СеверСтройБанк" АО</t>
  </si>
  <si>
    <t>ООО "Банк РСИ"</t>
  </si>
  <si>
    <t>ПАО "БыстроБанк"</t>
  </si>
  <si>
    <t>ООО "Бланк банк"</t>
  </si>
  <si>
    <t>МКБ "Дон-Тексбанк" ООО</t>
  </si>
  <si>
    <t>КБ "ОБР" (ООО)</t>
  </si>
  <si>
    <t>Банк "Вятич" (ПАО)</t>
  </si>
  <si>
    <t>ООО "ЗЕМКОМБАНК"</t>
  </si>
  <si>
    <t>АО "НДБанк"</t>
  </si>
  <si>
    <t>ПАО "Бест Эффортс Банк"</t>
  </si>
  <si>
    <t>"Мерседес-Бенц Банк Рус" ООО</t>
  </si>
  <si>
    <t>ПАО КБ "РусьРегионБанк"</t>
  </si>
  <si>
    <t>АО КБ "НИБ"</t>
  </si>
  <si>
    <t>ООО "ФФИН Банк"</t>
  </si>
  <si>
    <t>Банк НФК (АО)</t>
  </si>
  <si>
    <t>АО Банк "ККБ"</t>
  </si>
  <si>
    <t>НКО "ИНКАХРАН" (АО)</t>
  </si>
  <si>
    <t>КБ "Рента-Банк" АО</t>
  </si>
  <si>
    <t>НКО "Перспектива" (ООО)</t>
  </si>
  <si>
    <t>АО КБ "ЮНИСТРИМ"</t>
  </si>
  <si>
    <t>РНКО "ПРОМСВЯЗЬИНВЕСТ" (ООО)</t>
  </si>
  <si>
    <t>АО АБ "Капитал"</t>
  </si>
  <si>
    <t>ООО КБ "ЭКО-ИНВЕСТ"</t>
  </si>
  <si>
    <t>НКО АО НРД</t>
  </si>
  <si>
    <t>РНКО "Деньги.Мэйл.Ру" (ООО)</t>
  </si>
  <si>
    <t>ООО РНКО "Единая касса"</t>
  </si>
  <si>
    <t>Банк "СЕРВИС РЕЗЕРВ" (АО)</t>
  </si>
  <si>
    <t>АО НКО "ЭЛЕКСНЕТ"</t>
  </si>
  <si>
    <t>ООО НДКО Лэнд Кредит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</si>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</sst>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345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13804982.396</v>
      </c>
      <c r="F4" s="12">
        <v>0.30664076182553895</v>
      </c>
      <c r="G4" s="9">
        <v>12098009.761</v>
      </c>
      <c r="H4" s="12">
        <v>0.30341162909147673</v>
      </c>
      <c r="I4" s="14">
        <v>0.14109532631579769</v>
      </c>
      <c r="J4" s="14">
        <v>2.6011144558050984E-2</v>
      </c>
      <c r="K4" s="14">
        <v>0.30828216677031811</v>
      </c>
      <c r="L4" s="14">
        <v>0.35860613263735153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6652153.1670000004</v>
      </c>
      <c r="F5" s="12">
        <v>0.14775979109543022</v>
      </c>
      <c r="G5" s="9">
        <v>6452803.9270000001</v>
      </c>
      <c r="H5" s="12">
        <v>0.16183287915756447</v>
      </c>
      <c r="I5" s="14">
        <v>3.0893429004696271E-2</v>
      </c>
      <c r="J5" s="14">
        <v>2.8493927064942779E-2</v>
      </c>
      <c r="K5" s="14">
        <v>0.16959563205361872</v>
      </c>
      <c r="L5" s="14">
        <v>0.33520403267240351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4623214.63</v>
      </c>
      <c r="F6" s="12">
        <v>0.10269234799147202</v>
      </c>
      <c r="G6" s="9">
        <v>4034342.8990000002</v>
      </c>
      <c r="H6" s="12">
        <v>0.10117916710938757</v>
      </c>
      <c r="I6" s="14">
        <v>0.14596471984222381</v>
      </c>
      <c r="J6" s="14">
        <v>2.355486702576744E-2</v>
      </c>
      <c r="K6" s="14">
        <v>0.11488447520576563</v>
      </c>
      <c r="L6" s="14">
        <v>0.56107937707003963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2291961.5780000002</v>
      </c>
      <c r="F7" s="12">
        <v>5.0909796491766891E-2</v>
      </c>
      <c r="G7" s="9">
        <v>2205509.0950000002</v>
      </c>
      <c r="H7" s="12">
        <v>5.5312991203497391E-2</v>
      </c>
      <c r="I7" s="14">
        <v>3.9198425069292275E-2</v>
      </c>
      <c r="J7" s="14">
        <v>7.9642544634273393E-2</v>
      </c>
      <c r="K7" s="14">
        <v>0.11183070459147855</v>
      </c>
      <c r="L7" s="14">
        <v>0.53729670994239276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2158088.1809999999</v>
      </c>
      <c r="F8" s="12">
        <v>4.7936157028369425E-2</v>
      </c>
      <c r="G8" s="9">
        <v>1807256.2039999999</v>
      </c>
      <c r="H8" s="12">
        <v>4.5325021212083497E-2</v>
      </c>
      <c r="I8" s="14">
        <v>0.19412409608748527</v>
      </c>
      <c r="J8" s="14">
        <v>3.6740991939055057E-2</v>
      </c>
      <c r="K8" s="14">
        <v>0.28015198664069141</v>
      </c>
      <c r="L8" s="14">
        <v>0.38854749435605745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2045981.642</v>
      </c>
      <c r="F9" s="12">
        <v>4.5446010098914087E-2</v>
      </c>
      <c r="G9" s="9">
        <v>1811287.139</v>
      </c>
      <c r="H9" s="12">
        <v>4.542611491090448E-2</v>
      </c>
      <c r="I9" s="14">
        <v>0.12957332824080736</v>
      </c>
      <c r="J9" s="14">
        <v>1.1302820513473108E-2</v>
      </c>
      <c r="K9" s="14">
        <v>0.66959600062758617</v>
      </c>
      <c r="L9" s="14">
        <v>0.60021908920875044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1942369.209</v>
      </c>
      <c r="F10" s="12">
        <v>4.3144537016346192E-2</v>
      </c>
      <c r="G10" s="9">
        <v>1612653.5719999999</v>
      </c>
      <c r="H10" s="12">
        <v>4.044449104496875E-2</v>
      </c>
      <c r="I10" s="14">
        <v>0.20445534163365875</v>
      </c>
      <c r="J10" s="14">
        <v>4.4118754469864367E-4</v>
      </c>
      <c r="K10" s="14" t="s">
        <v>20</v>
      </c>
      <c r="L10" s="14">
        <v>0.33051202015067083</v>
      </c>
    </row>
    <row r="11" spans="1:13" x14ac:dyDescent="0.2">
      <c r="A11" s="2">
        <v>8</v>
      </c>
      <c r="B11" s="2">
        <v>8</v>
      </c>
      <c r="C11" s="1" t="s">
        <v>21</v>
      </c>
      <c r="D11" s="2">
        <v>3251</v>
      </c>
      <c r="E11" s="9">
        <v>1796498.2109999999</v>
      </c>
      <c r="F11" s="12">
        <v>3.9904402934905256E-2</v>
      </c>
      <c r="G11" s="9">
        <v>1146078.9169999999</v>
      </c>
      <c r="H11" s="12">
        <v>2.874304767015019E-2</v>
      </c>
      <c r="I11" s="14">
        <v>0.56751702204116206</v>
      </c>
      <c r="J11" s="14">
        <v>0.17609929300776209</v>
      </c>
      <c r="K11" s="14">
        <v>0.12200201617580581</v>
      </c>
      <c r="L11" s="14">
        <v>0.41733462016088529</v>
      </c>
    </row>
    <row r="12" spans="1:13" x14ac:dyDescent="0.2">
      <c r="A12" s="2">
        <v>9</v>
      </c>
      <c r="B12" s="2">
        <v>9</v>
      </c>
      <c r="C12" s="1" t="s">
        <v>22</v>
      </c>
      <c r="D12" s="2">
        <v>2209</v>
      </c>
      <c r="E12" s="9">
        <v>1306553.0919999999</v>
      </c>
      <c r="F12" s="12">
        <v>2.9021582498539065E-2</v>
      </c>
      <c r="G12" s="9">
        <v>1129797.9099999999</v>
      </c>
      <c r="H12" s="12">
        <v>2.8334728702426742E-2</v>
      </c>
      <c r="I12" s="14">
        <v>0.15644849440374697</v>
      </c>
      <c r="J12" s="14">
        <v>0.11355340126867708</v>
      </c>
      <c r="K12" s="14">
        <v>0.15049013376367446</v>
      </c>
      <c r="L12" s="14">
        <v>0.39766369299824639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834696.81200000003</v>
      </c>
      <c r="F13" s="12">
        <v>1.8540557241071957E-2</v>
      </c>
      <c r="G13" s="9">
        <v>826879.82200000004</v>
      </c>
      <c r="H13" s="12">
        <v>2.073770469789674E-2</v>
      </c>
      <c r="I13" s="14">
        <v>9.4535986875248224E-3</v>
      </c>
      <c r="J13" s="14">
        <v>0.73488754758896646</v>
      </c>
      <c r="K13" s="14">
        <v>5.5823028219525367E-2</v>
      </c>
      <c r="L13" s="14">
        <v>0.5283038147180571</v>
      </c>
    </row>
    <row r="14" spans="1:13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566354.62600000005</v>
      </c>
      <c r="F14" s="12">
        <v>1.2580053273402104E-2</v>
      </c>
      <c r="G14" s="9">
        <v>504557.56</v>
      </c>
      <c r="H14" s="12">
        <v>1.2654034363861059E-2</v>
      </c>
      <c r="I14" s="14">
        <v>0.12247773276848739</v>
      </c>
      <c r="J14" s="14">
        <v>1.8861040462006897E-2</v>
      </c>
      <c r="K14" s="14">
        <v>0.2852899203385485</v>
      </c>
      <c r="L14" s="14">
        <v>0.37422431526874295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328</v>
      </c>
      <c r="E15" s="9">
        <v>544125.11800000002</v>
      </c>
      <c r="F15" s="12">
        <v>1.2086284207090075E-2</v>
      </c>
      <c r="G15" s="9">
        <v>487754.73499999999</v>
      </c>
      <c r="H15" s="12">
        <v>1.2232628479149028E-2</v>
      </c>
      <c r="I15" s="14">
        <v>0.11557116508566545</v>
      </c>
      <c r="J15" s="14">
        <v>3.4994547171349276E-2</v>
      </c>
      <c r="K15" s="14">
        <v>0.19821476602907365</v>
      </c>
      <c r="L15" s="14">
        <v>0.45751888871735313</v>
      </c>
    </row>
    <row r="16" spans="1:13" x14ac:dyDescent="0.2">
      <c r="A16" s="2">
        <v>13</v>
      </c>
      <c r="B16" s="2">
        <v>13</v>
      </c>
      <c r="C16" s="1" t="s">
        <v>26</v>
      </c>
      <c r="D16" s="2">
        <v>1</v>
      </c>
      <c r="E16" s="9">
        <v>487915.37699999998</v>
      </c>
      <c r="F16" s="12">
        <v>1.0837735146480591E-2</v>
      </c>
      <c r="G16" s="9">
        <v>450426.63699999999</v>
      </c>
      <c r="H16" s="12">
        <v>1.1296459700249801E-2</v>
      </c>
      <c r="I16" s="14">
        <v>8.3229402793955964E-2</v>
      </c>
      <c r="J16" s="14">
        <v>1.2106756054302798E-2</v>
      </c>
      <c r="K16" s="14">
        <v>0.27608326194067317</v>
      </c>
      <c r="L16" s="14">
        <v>0.4016956652487545</v>
      </c>
    </row>
    <row r="17" spans="1:12" x14ac:dyDescent="0.2">
      <c r="A17" s="2">
        <v>14</v>
      </c>
      <c r="B17" s="2">
        <v>18</v>
      </c>
      <c r="C17" s="1" t="s">
        <v>27</v>
      </c>
      <c r="D17" s="2">
        <v>963</v>
      </c>
      <c r="E17" s="9">
        <v>439438.34100000001</v>
      </c>
      <c r="F17" s="12">
        <v>9.7609474459478315E-3</v>
      </c>
      <c r="G17" s="9">
        <v>222641.114</v>
      </c>
      <c r="H17" s="12">
        <v>5.58372033383923E-3</v>
      </c>
      <c r="I17" s="14">
        <v>0.97375198634696014</v>
      </c>
      <c r="J17" s="14">
        <v>1.7724769002924412E-2</v>
      </c>
      <c r="K17" s="14">
        <v>0.31768192161882541</v>
      </c>
      <c r="L17" s="14">
        <v>0.23979705490015721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2546</v>
      </c>
      <c r="E18" s="9">
        <v>401479.28200000001</v>
      </c>
      <c r="F18" s="12">
        <v>8.9177884736254022E-3</v>
      </c>
      <c r="G18" s="9">
        <v>401008.022</v>
      </c>
      <c r="H18" s="12">
        <v>1.0057067206706707E-2</v>
      </c>
      <c r="I18" s="14">
        <v>1.1751884604442875E-3</v>
      </c>
      <c r="J18" s="14">
        <v>7.8307105197644347E-2</v>
      </c>
      <c r="K18" s="14">
        <v>0.10920765556875567</v>
      </c>
      <c r="L18" s="14">
        <v>0.67310959285592109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376629.46500000003</v>
      </c>
      <c r="F19" s="12">
        <v>8.3658162510231414E-3</v>
      </c>
      <c r="G19" s="9">
        <v>291564.11099999998</v>
      </c>
      <c r="H19" s="12">
        <v>7.3122723200552183E-3</v>
      </c>
      <c r="I19" s="14">
        <v>0.29175522909265084</v>
      </c>
      <c r="J19" s="14">
        <v>2.8467842154581736E-3</v>
      </c>
      <c r="K19" s="14">
        <v>9.6634749393197161E-2</v>
      </c>
      <c r="L19" s="14">
        <v>0.36281371955803082</v>
      </c>
    </row>
    <row r="20" spans="1:12" x14ac:dyDescent="0.2">
      <c r="A20" s="2">
        <v>17</v>
      </c>
      <c r="B20" s="2">
        <v>15</v>
      </c>
      <c r="C20" s="1" t="s">
        <v>30</v>
      </c>
      <c r="D20" s="2">
        <v>436</v>
      </c>
      <c r="E20" s="9">
        <v>363499.80800000002</v>
      </c>
      <c r="F20" s="12">
        <v>8.0741760366788914E-3</v>
      </c>
      <c r="G20" s="9">
        <v>345520.50300000003</v>
      </c>
      <c r="H20" s="12">
        <v>8.66546983931934E-3</v>
      </c>
      <c r="I20" s="14">
        <v>5.2035421469619703E-2</v>
      </c>
      <c r="J20" s="14">
        <v>7.3540651172984819E-2</v>
      </c>
      <c r="K20" s="14">
        <v>0.33007001812435005</v>
      </c>
      <c r="L20" s="14">
        <v>0.42873525506289395</v>
      </c>
    </row>
    <row r="21" spans="1:12" x14ac:dyDescent="0.2">
      <c r="A21" s="2">
        <v>18</v>
      </c>
      <c r="B21" s="2">
        <v>16</v>
      </c>
      <c r="C21" s="1" t="s">
        <v>31</v>
      </c>
      <c r="D21" s="2">
        <v>2272</v>
      </c>
      <c r="E21" s="9">
        <v>348211.51899999997</v>
      </c>
      <c r="F21" s="12">
        <v>7.7345875858216579E-3</v>
      </c>
      <c r="G21" s="9">
        <v>308564.842</v>
      </c>
      <c r="H21" s="12">
        <v>7.7386415816410679E-3</v>
      </c>
      <c r="I21" s="14">
        <v>0.12848734399883432</v>
      </c>
      <c r="J21" s="14">
        <v>2.1151259351425332E-2</v>
      </c>
      <c r="K21" s="14">
        <v>0.28751109824250654</v>
      </c>
      <c r="L21" s="14">
        <v>0.23147847697601273</v>
      </c>
    </row>
    <row r="22" spans="1:12" x14ac:dyDescent="0.2">
      <c r="A22" s="2">
        <v>19</v>
      </c>
      <c r="B22" s="2">
        <v>21</v>
      </c>
      <c r="C22" s="1" t="s">
        <v>32</v>
      </c>
      <c r="D22" s="2">
        <v>2312</v>
      </c>
      <c r="E22" s="9">
        <v>321657.658</v>
      </c>
      <c r="F22" s="12">
        <v>7.14476458330854E-3</v>
      </c>
      <c r="G22" s="9">
        <v>152636.905</v>
      </c>
      <c r="H22" s="12">
        <v>3.8280521276173045E-3</v>
      </c>
      <c r="I22" s="14">
        <v>1.1073387068481244</v>
      </c>
      <c r="J22" s="14">
        <v>5.5680752999374923E-2</v>
      </c>
      <c r="K22" s="14">
        <v>4.7386088033452463E-2</v>
      </c>
      <c r="L22" s="14">
        <v>0.39542699548908383</v>
      </c>
    </row>
    <row r="23" spans="1:12" x14ac:dyDescent="0.2">
      <c r="A23" s="2">
        <v>20</v>
      </c>
      <c r="B23" s="2">
        <v>19</v>
      </c>
      <c r="C23" s="1" t="s">
        <v>33</v>
      </c>
      <c r="D23" s="2">
        <v>2110</v>
      </c>
      <c r="E23" s="9">
        <v>193619.51800000001</v>
      </c>
      <c r="F23" s="12">
        <v>4.3007397474854169E-3</v>
      </c>
      <c r="G23" s="9">
        <v>217189.46599999999</v>
      </c>
      <c r="H23" s="12">
        <v>5.4469959110961157E-3</v>
      </c>
      <c r="I23" s="14">
        <v>-0.10852251922752076</v>
      </c>
      <c r="J23" s="14">
        <v>0.57296776782745606</v>
      </c>
      <c r="K23" s="14">
        <v>4.4054776990579532E-2</v>
      </c>
      <c r="L23" s="14">
        <v>0.48039887090055322</v>
      </c>
    </row>
    <row r="24" spans="1:12" x14ac:dyDescent="0.2">
      <c r="A24" s="2">
        <v>21</v>
      </c>
      <c r="B24" s="2">
        <v>25</v>
      </c>
      <c r="C24" s="1" t="s">
        <v>34</v>
      </c>
      <c r="D24" s="2">
        <v>3368</v>
      </c>
      <c r="E24" s="9">
        <v>163019.842</v>
      </c>
      <c r="F24" s="12">
        <v>3.6210497854776836E-3</v>
      </c>
      <c r="G24" s="9">
        <v>124095.80899999999</v>
      </c>
      <c r="H24" s="12">
        <v>3.1122566699766391E-3</v>
      </c>
      <c r="I24" s="14">
        <v>0.31366114064335582</v>
      </c>
      <c r="J24" s="14">
        <v>3.8912346838522398E-2</v>
      </c>
      <c r="K24" s="14">
        <v>0.24920711969918108</v>
      </c>
      <c r="L24" s="14">
        <v>0.24935790888077505</v>
      </c>
    </row>
    <row r="25" spans="1:12" x14ac:dyDescent="0.2">
      <c r="A25" s="2">
        <v>22</v>
      </c>
      <c r="B25" s="2">
        <v>22</v>
      </c>
      <c r="C25" s="1" t="s">
        <v>35</v>
      </c>
      <c r="D25" s="2">
        <v>2590</v>
      </c>
      <c r="E25" s="9">
        <v>152702.35</v>
      </c>
      <c r="F25" s="12">
        <v>3.3918742953353994E-3</v>
      </c>
      <c r="G25" s="9">
        <v>148291.76800000001</v>
      </c>
      <c r="H25" s="12">
        <v>3.7190784103001287E-3</v>
      </c>
      <c r="I25" s="14">
        <v>2.9742595017142159E-2</v>
      </c>
      <c r="J25" s="14">
        <v>9.766184449189115E-2</v>
      </c>
      <c r="K25" s="14">
        <v>0.22077400750129184</v>
      </c>
      <c r="L25" s="14">
        <v>0.21633244444072955</v>
      </c>
    </row>
    <row r="26" spans="1:12" x14ac:dyDescent="0.2">
      <c r="A26" s="2">
        <v>23</v>
      </c>
      <c r="B26" s="2">
        <v>20</v>
      </c>
      <c r="C26" s="1" t="s">
        <v>36</v>
      </c>
      <c r="D26" s="2">
        <v>912</v>
      </c>
      <c r="E26" s="9">
        <v>147481.16800000001</v>
      </c>
      <c r="F26" s="12">
        <v>3.2758997015123973E-3</v>
      </c>
      <c r="G26" s="9">
        <v>164584.15100000001</v>
      </c>
      <c r="H26" s="12">
        <v>4.1276826820331415E-3</v>
      </c>
      <c r="I26" s="14">
        <v>-0.10391634246726467</v>
      </c>
      <c r="J26" s="14">
        <v>0.73663109321028564</v>
      </c>
      <c r="K26" s="14">
        <v>6.513298724064305E-2</v>
      </c>
      <c r="L26" s="14">
        <v>0.3693116970946077</v>
      </c>
    </row>
    <row r="27" spans="1:12" x14ac:dyDescent="0.2">
      <c r="A27" s="2">
        <v>24</v>
      </c>
      <c r="B27" s="2">
        <v>23</v>
      </c>
      <c r="C27" s="1" t="s">
        <v>37</v>
      </c>
      <c r="D27" s="2">
        <v>1354</v>
      </c>
      <c r="E27" s="9">
        <v>133551.00200000001</v>
      </c>
      <c r="F27" s="12">
        <v>2.966478320733679E-3</v>
      </c>
      <c r="G27" s="9">
        <v>136242.42499999999</v>
      </c>
      <c r="H27" s="12">
        <v>3.4168873176050772E-3</v>
      </c>
      <c r="I27" s="14">
        <v>-1.975466158944239E-2</v>
      </c>
      <c r="J27" s="14">
        <v>0.25609037716127847</v>
      </c>
      <c r="K27" s="14">
        <v>0.13071614611681867</v>
      </c>
      <c r="L27" s="14">
        <v>0.36839283579152265</v>
      </c>
    </row>
    <row r="28" spans="1:12" x14ac:dyDescent="0.2">
      <c r="A28" s="2">
        <v>25</v>
      </c>
      <c r="B28" s="2">
        <v>26</v>
      </c>
      <c r="C28" s="1" t="s">
        <v>38</v>
      </c>
      <c r="D28" s="2">
        <v>2557</v>
      </c>
      <c r="E28" s="9">
        <v>130590.38800000001</v>
      </c>
      <c r="F28" s="12">
        <v>2.9007161990308363E-3</v>
      </c>
      <c r="G28" s="9">
        <v>106782.363</v>
      </c>
      <c r="H28" s="12">
        <v>2.6780446830611073E-3</v>
      </c>
      <c r="I28" s="14">
        <v>0.22295840184769089</v>
      </c>
      <c r="J28" s="14">
        <v>0</v>
      </c>
      <c r="K28" s="14">
        <v>2.9166842304505312</v>
      </c>
      <c r="L28" s="14">
        <v>0.15425365261086849</v>
      </c>
    </row>
    <row r="29" spans="1:12" x14ac:dyDescent="0.2">
      <c r="A29" s="2">
        <v>26</v>
      </c>
      <c r="B29" s="2">
        <v>27</v>
      </c>
      <c r="C29" s="1" t="s">
        <v>39</v>
      </c>
      <c r="D29" s="2">
        <v>2748</v>
      </c>
      <c r="E29" s="9">
        <v>125916.03200000001</v>
      </c>
      <c r="F29" s="12">
        <v>2.7968878822849132E-3</v>
      </c>
      <c r="G29" s="9">
        <v>98708.350999999995</v>
      </c>
      <c r="H29" s="12">
        <v>2.4755527705383287E-3</v>
      </c>
      <c r="I29" s="14">
        <v>0.27563707350353783</v>
      </c>
      <c r="J29" s="14">
        <v>0.91958961928652905</v>
      </c>
      <c r="K29" s="14">
        <v>3.1847932736450889E-2</v>
      </c>
      <c r="L29" s="14">
        <v>0.20565077980498422</v>
      </c>
    </row>
    <row r="30" spans="1:12" x14ac:dyDescent="0.2">
      <c r="A30" s="2">
        <v>27</v>
      </c>
      <c r="B30" s="2">
        <v>24</v>
      </c>
      <c r="C30" s="1" t="s">
        <v>40</v>
      </c>
      <c r="D30" s="2">
        <v>1751</v>
      </c>
      <c r="E30" s="9">
        <v>125571.90300000001</v>
      </c>
      <c r="F30" s="12">
        <v>2.7892439769397794E-3</v>
      </c>
      <c r="G30" s="9">
        <v>133362.83600000001</v>
      </c>
      <c r="H30" s="12">
        <v>3.344668762085275E-3</v>
      </c>
      <c r="I30" s="14">
        <v>-5.8419071112135068E-2</v>
      </c>
      <c r="J30" s="14">
        <v>0.28720147040553634</v>
      </c>
      <c r="K30" s="14">
        <v>0.25230780209003301</v>
      </c>
      <c r="L30" s="14">
        <v>0.25343071152030988</v>
      </c>
    </row>
    <row r="31" spans="1:12" x14ac:dyDescent="0.2">
      <c r="A31" s="2">
        <v>28</v>
      </c>
      <c r="B31" s="2">
        <v>28</v>
      </c>
      <c r="C31" s="1" t="s">
        <v>41</v>
      </c>
      <c r="D31" s="2">
        <v>2275</v>
      </c>
      <c r="E31" s="9">
        <v>109004.674</v>
      </c>
      <c r="F31" s="12">
        <v>2.4212472945702207E-3</v>
      </c>
      <c r="G31" s="9">
        <v>94081.046000000002</v>
      </c>
      <c r="H31" s="12">
        <v>2.3595024303510446E-3</v>
      </c>
      <c r="I31" s="14">
        <v>0.15862523467266709</v>
      </c>
      <c r="J31" s="14">
        <v>0.14489605265545213</v>
      </c>
      <c r="K31" s="14">
        <v>0.21727711719379439</v>
      </c>
      <c r="L31" s="14">
        <v>0.18124429176666149</v>
      </c>
    </row>
    <row r="32" spans="1:12" x14ac:dyDescent="0.2">
      <c r="A32" s="2">
        <v>29</v>
      </c>
      <c r="B32" s="2">
        <v>30</v>
      </c>
      <c r="C32" s="1" t="s">
        <v>42</v>
      </c>
      <c r="D32" s="2">
        <v>3340</v>
      </c>
      <c r="E32" s="9">
        <v>80777.520999999993</v>
      </c>
      <c r="F32" s="12">
        <v>1.7942565855785153E-3</v>
      </c>
      <c r="G32" s="9">
        <v>81560.437000000005</v>
      </c>
      <c r="H32" s="12">
        <v>2.0454922378519611E-3</v>
      </c>
      <c r="I32" s="14">
        <v>-9.5992129125057613E-3</v>
      </c>
      <c r="J32" s="14">
        <v>0.14826618580321999</v>
      </c>
      <c r="K32" s="14">
        <v>0.12771971491960396</v>
      </c>
      <c r="L32" s="14">
        <v>0.61327819470746847</v>
      </c>
    </row>
    <row r="33" spans="1:12" x14ac:dyDescent="0.2">
      <c r="A33" s="2">
        <v>30</v>
      </c>
      <c r="B33" s="2">
        <v>48</v>
      </c>
      <c r="C33" s="1" t="s">
        <v>43</v>
      </c>
      <c r="D33" s="2">
        <v>1557</v>
      </c>
      <c r="E33" s="9">
        <v>77195.297999999995</v>
      </c>
      <c r="F33" s="12">
        <v>1.71468708246439E-3</v>
      </c>
      <c r="G33" s="9">
        <v>31198.718000000001</v>
      </c>
      <c r="H33" s="12">
        <v>7.8244719924602964E-4</v>
      </c>
      <c r="I33" s="14">
        <v>1.4743099379916829</v>
      </c>
      <c r="J33" s="14">
        <v>9.4756129979674582E-3</v>
      </c>
      <c r="K33" s="14">
        <v>0.11837062757343603</v>
      </c>
      <c r="L33" s="14">
        <v>0.45689865445744893</v>
      </c>
    </row>
    <row r="34" spans="1:12" x14ac:dyDescent="0.2">
      <c r="A34" s="2">
        <v>31</v>
      </c>
      <c r="B34" s="2">
        <v>32</v>
      </c>
      <c r="C34" s="1" t="s">
        <v>44</v>
      </c>
      <c r="D34" s="2">
        <v>3255</v>
      </c>
      <c r="E34" s="9">
        <v>74312.077999999994</v>
      </c>
      <c r="F34" s="12">
        <v>1.6506440614775031E-3</v>
      </c>
      <c r="G34" s="9">
        <v>72060.448999999993</v>
      </c>
      <c r="H34" s="12">
        <v>1.8072376081754819E-3</v>
      </c>
      <c r="I34" s="14">
        <v>3.1246391484460512E-2</v>
      </c>
      <c r="J34" s="14">
        <v>0.11801321877942364</v>
      </c>
      <c r="K34" s="14">
        <v>0.21404617307295171</v>
      </c>
      <c r="L34" s="14">
        <v>0.29200143400876682</v>
      </c>
    </row>
    <row r="35" spans="1:12" x14ac:dyDescent="0.2">
      <c r="A35" s="2">
        <v>32</v>
      </c>
      <c r="B35" s="2">
        <v>33</v>
      </c>
      <c r="C35" s="1" t="s">
        <v>45</v>
      </c>
      <c r="D35" s="2">
        <v>2210</v>
      </c>
      <c r="E35" s="9">
        <v>62476.947</v>
      </c>
      <c r="F35" s="12">
        <v>1.3877582799500603E-3</v>
      </c>
      <c r="G35" s="9">
        <v>56837.612000000001</v>
      </c>
      <c r="H35" s="12">
        <v>1.4254569793935932E-3</v>
      </c>
      <c r="I35" s="14">
        <v>9.9218366176256678E-2</v>
      </c>
      <c r="J35" s="14">
        <v>7.8997826492226683E-2</v>
      </c>
      <c r="K35" s="14">
        <v>0.19403166028719185</v>
      </c>
      <c r="L35" s="14">
        <v>0.27663635254750518</v>
      </c>
    </row>
    <row r="36" spans="1:12" x14ac:dyDescent="0.2">
      <c r="A36" s="2">
        <v>33</v>
      </c>
      <c r="B36" s="2">
        <v>39</v>
      </c>
      <c r="C36" s="1" t="s">
        <v>46</v>
      </c>
      <c r="D36" s="2">
        <v>2306</v>
      </c>
      <c r="E36" s="9">
        <v>60221.864000000001</v>
      </c>
      <c r="F36" s="12">
        <v>1.3376676424350002E-3</v>
      </c>
      <c r="G36" s="9">
        <v>50403.375</v>
      </c>
      <c r="H36" s="12">
        <v>1.2640897488575445E-3</v>
      </c>
      <c r="I36" s="14">
        <v>0.19479824515719435</v>
      </c>
      <c r="J36" s="14">
        <v>0.2254311710923155</v>
      </c>
      <c r="K36" s="14">
        <v>0.22571487883364341</v>
      </c>
      <c r="L36" s="14">
        <v>0.21383241946475084</v>
      </c>
    </row>
    <row r="37" spans="1:12" x14ac:dyDescent="0.2">
      <c r="A37" s="2">
        <v>34</v>
      </c>
      <c r="B37" s="2">
        <v>34</v>
      </c>
      <c r="C37" s="1" t="s">
        <v>47</v>
      </c>
      <c r="D37" s="2">
        <v>2763</v>
      </c>
      <c r="E37" s="9">
        <v>59787.455999999998</v>
      </c>
      <c r="F37" s="12">
        <v>1.3280184305604738E-3</v>
      </c>
      <c r="G37" s="9">
        <v>53407.55</v>
      </c>
      <c r="H37" s="12">
        <v>1.3394328547760295E-3</v>
      </c>
      <c r="I37" s="14">
        <v>0.11945700561062988</v>
      </c>
      <c r="J37" s="14">
        <v>0.7573696572058698</v>
      </c>
      <c r="K37" s="14">
        <v>4.7772106046124883E-2</v>
      </c>
      <c r="L37" s="14">
        <v>0.28303708179769871</v>
      </c>
    </row>
    <row r="38" spans="1:12" x14ac:dyDescent="0.2">
      <c r="A38" s="2">
        <v>35</v>
      </c>
      <c r="B38" s="2">
        <v>49</v>
      </c>
      <c r="C38" s="1" t="s">
        <v>48</v>
      </c>
      <c r="D38" s="2">
        <v>2440</v>
      </c>
      <c r="E38" s="9">
        <v>58706.561999999998</v>
      </c>
      <c r="F38" s="12">
        <v>1.3040092612544203E-3</v>
      </c>
      <c r="G38" s="9">
        <v>30352.899000000001</v>
      </c>
      <c r="H38" s="12">
        <v>7.6123451007017713E-4</v>
      </c>
      <c r="I38" s="14">
        <v>0.93413360615076657</v>
      </c>
      <c r="J38" s="14">
        <v>4.9211348223481555E-2</v>
      </c>
      <c r="K38" s="14">
        <v>0.24717500791616653</v>
      </c>
      <c r="L38" s="14">
        <v>0.38544264824100455</v>
      </c>
    </row>
    <row r="39" spans="1:12" x14ac:dyDescent="0.2">
      <c r="A39" s="2">
        <v>36</v>
      </c>
      <c r="B39" s="2">
        <v>35</v>
      </c>
      <c r="C39" s="1" t="s">
        <v>49</v>
      </c>
      <c r="D39" s="2">
        <v>2304</v>
      </c>
      <c r="E39" s="9">
        <v>57556.784</v>
      </c>
      <c r="F39" s="12">
        <v>1.2784700181219986E-3</v>
      </c>
      <c r="G39" s="9">
        <v>53320.993999999999</v>
      </c>
      <c r="H39" s="12">
        <v>1.337262076483859E-3</v>
      </c>
      <c r="I39" s="14">
        <v>7.9439441807855227E-2</v>
      </c>
      <c r="J39" s="14">
        <v>0.77350342787688486</v>
      </c>
      <c r="K39" s="14">
        <v>5.8366579409835834E-2</v>
      </c>
      <c r="L39" s="14">
        <v>0.38969332475246948</v>
      </c>
    </row>
    <row r="40" spans="1:12" x14ac:dyDescent="0.2">
      <c r="A40" s="2">
        <v>37</v>
      </c>
      <c r="B40" s="2">
        <v>36</v>
      </c>
      <c r="C40" s="1" t="s">
        <v>50</v>
      </c>
      <c r="D40" s="2">
        <v>2518</v>
      </c>
      <c r="E40" s="9">
        <v>56385.947</v>
      </c>
      <c r="F40" s="12">
        <v>1.2524630056279041E-3</v>
      </c>
      <c r="G40" s="9">
        <v>52683.398999999998</v>
      </c>
      <c r="H40" s="12">
        <v>1.3212715341159556E-3</v>
      </c>
      <c r="I40" s="14">
        <v>7.027921641881929E-2</v>
      </c>
      <c r="J40" s="14">
        <v>1.3318097752884185E-2</v>
      </c>
      <c r="K40" s="14">
        <v>0.10483840421143924</v>
      </c>
      <c r="L40" s="14">
        <v>0.43580388831324995</v>
      </c>
    </row>
    <row r="41" spans="1:12" x14ac:dyDescent="0.2">
      <c r="A41" s="2">
        <v>38</v>
      </c>
      <c r="B41" s="2">
        <v>38</v>
      </c>
      <c r="C41" s="1" t="s">
        <v>51</v>
      </c>
      <c r="D41" s="2">
        <v>2790</v>
      </c>
      <c r="E41" s="9">
        <v>48683.792000000001</v>
      </c>
      <c r="F41" s="12">
        <v>1.0813802320937115E-3</v>
      </c>
      <c r="G41" s="9">
        <v>50693.913</v>
      </c>
      <c r="H41" s="12">
        <v>1.2713762868612709E-3</v>
      </c>
      <c r="I41" s="14">
        <v>-3.9652117602363757E-2</v>
      </c>
      <c r="J41" s="14">
        <v>5.1871587609391728E-2</v>
      </c>
      <c r="K41" s="14">
        <v>0.11229368939780303</v>
      </c>
      <c r="L41" s="14">
        <v>0.23627249552814633</v>
      </c>
    </row>
    <row r="42" spans="1:12" x14ac:dyDescent="0.2">
      <c r="A42" s="2">
        <v>39</v>
      </c>
      <c r="B42" s="2">
        <v>37</v>
      </c>
      <c r="C42" s="1" t="s">
        <v>52</v>
      </c>
      <c r="D42" s="2">
        <v>2216</v>
      </c>
      <c r="E42" s="9">
        <v>47791.269</v>
      </c>
      <c r="F42" s="12">
        <v>1.0615552207451917E-3</v>
      </c>
      <c r="G42" s="9">
        <v>50759.483</v>
      </c>
      <c r="H42" s="12">
        <v>1.273020747471946E-3</v>
      </c>
      <c r="I42" s="14">
        <v>-5.8476048702072125E-2</v>
      </c>
      <c r="J42" s="14">
        <v>5.304324875446504E-2</v>
      </c>
      <c r="K42" s="14">
        <v>0.12368349031463459</v>
      </c>
      <c r="L42" s="14">
        <v>0.60385884745271523</v>
      </c>
    </row>
    <row r="43" spans="1:12" x14ac:dyDescent="0.2">
      <c r="A43" s="2">
        <v>40</v>
      </c>
      <c r="B43" s="2">
        <v>43</v>
      </c>
      <c r="C43" s="1" t="s">
        <v>53</v>
      </c>
      <c r="D43" s="2">
        <v>1885</v>
      </c>
      <c r="E43" s="9">
        <v>39832.324999999997</v>
      </c>
      <c r="F43" s="12">
        <v>8.8476856637075723E-4</v>
      </c>
      <c r="G43" s="9">
        <v>33601.358</v>
      </c>
      <c r="H43" s="12">
        <v>8.4270412835435015E-4</v>
      </c>
      <c r="I43" s="14">
        <v>0.18543795164469246</v>
      </c>
      <c r="J43" s="14">
        <v>1.8544500408000361E-2</v>
      </c>
      <c r="K43" s="14">
        <v>0.14878474327673882</v>
      </c>
      <c r="L43" s="14">
        <v>0.60280132650924778</v>
      </c>
    </row>
    <row r="44" spans="1:12" x14ac:dyDescent="0.2">
      <c r="A44" s="2">
        <v>41</v>
      </c>
      <c r="B44" s="2">
        <v>61</v>
      </c>
      <c r="C44" s="1" t="s">
        <v>54</v>
      </c>
      <c r="D44" s="2">
        <v>2998</v>
      </c>
      <c r="E44" s="9">
        <v>39397.603000000003</v>
      </c>
      <c r="F44" s="12">
        <v>8.7511237982603948E-4</v>
      </c>
      <c r="G44" s="9">
        <v>19775.715</v>
      </c>
      <c r="H44" s="12">
        <v>4.9596437952475158E-4</v>
      </c>
      <c r="I44" s="14">
        <v>0.99222141904856542</v>
      </c>
      <c r="J44" s="14">
        <v>4.859897803470592E-2</v>
      </c>
      <c r="K44" s="14">
        <v>0.20074385996468103</v>
      </c>
      <c r="L44" s="14">
        <v>0.25740810050116353</v>
      </c>
    </row>
    <row r="45" spans="1:12" x14ac:dyDescent="0.2">
      <c r="A45" s="2">
        <v>42</v>
      </c>
      <c r="B45" s="2">
        <v>47</v>
      </c>
      <c r="C45" s="1" t="s">
        <v>55</v>
      </c>
      <c r="D45" s="2">
        <v>2733</v>
      </c>
      <c r="E45" s="9">
        <v>39223.498</v>
      </c>
      <c r="F45" s="12">
        <v>8.7124510290338979E-4</v>
      </c>
      <c r="G45" s="9">
        <v>31299.34</v>
      </c>
      <c r="H45" s="12">
        <v>7.8497074531233069E-4</v>
      </c>
      <c r="I45" s="14">
        <v>0.25317332569951945</v>
      </c>
      <c r="J45" s="14">
        <v>1.4017371322553084E-2</v>
      </c>
      <c r="K45" s="14">
        <v>0.19271169948724962</v>
      </c>
      <c r="L45" s="14">
        <v>0.43727811536160599</v>
      </c>
    </row>
    <row r="46" spans="1:12" x14ac:dyDescent="0.2">
      <c r="A46" s="2">
        <v>43</v>
      </c>
      <c r="B46" s="2">
        <v>50</v>
      </c>
      <c r="C46" s="1" t="s">
        <v>56</v>
      </c>
      <c r="D46" s="2">
        <v>3388</v>
      </c>
      <c r="E46" s="9">
        <v>38074.415000000001</v>
      </c>
      <c r="F46" s="12">
        <v>8.4572129733715665E-4</v>
      </c>
      <c r="G46" s="9">
        <v>30231.396000000001</v>
      </c>
      <c r="H46" s="12">
        <v>7.5818727966635118E-4</v>
      </c>
      <c r="I46" s="14">
        <v>0.25943290875485858</v>
      </c>
      <c r="J46" s="14">
        <v>5.4131558615336084E-2</v>
      </c>
      <c r="K46" s="14">
        <v>0.12537631676073097</v>
      </c>
      <c r="L46" s="14">
        <v>0.33347475975062552</v>
      </c>
    </row>
    <row r="47" spans="1:12" x14ac:dyDescent="0.2">
      <c r="A47" s="2">
        <v>44</v>
      </c>
      <c r="B47" s="2">
        <v>41</v>
      </c>
      <c r="C47" s="1" t="s">
        <v>57</v>
      </c>
      <c r="D47" s="2">
        <v>2929</v>
      </c>
      <c r="E47" s="9">
        <v>37553.578999999998</v>
      </c>
      <c r="F47" s="12">
        <v>8.3415231859854967E-4</v>
      </c>
      <c r="G47" s="9">
        <v>38279.569000000003</v>
      </c>
      <c r="H47" s="12">
        <v>9.6003116385728231E-4</v>
      </c>
      <c r="I47" s="14">
        <v>-1.8965469543296143E-2</v>
      </c>
      <c r="J47" s="14">
        <v>3.0483150287369431E-2</v>
      </c>
      <c r="K47" s="14">
        <v>0.1891854279981858</v>
      </c>
      <c r="L47" s="14">
        <v>0.30018386927740409</v>
      </c>
    </row>
    <row r="48" spans="1:12" x14ac:dyDescent="0.2">
      <c r="A48" s="2">
        <v>45</v>
      </c>
      <c r="B48" s="2">
        <v>42</v>
      </c>
      <c r="C48" s="1" t="s">
        <v>58</v>
      </c>
      <c r="D48" s="2">
        <v>429</v>
      </c>
      <c r="E48" s="9">
        <v>36488.072</v>
      </c>
      <c r="F48" s="12">
        <v>8.1048493034421095E-4</v>
      </c>
      <c r="G48" s="9">
        <v>34921.760999999999</v>
      </c>
      <c r="H48" s="12">
        <v>8.7581913100369152E-4</v>
      </c>
      <c r="I48" s="14">
        <v>4.4852005029185182E-2</v>
      </c>
      <c r="J48" s="14">
        <v>3.7386596941797544E-2</v>
      </c>
      <c r="K48" s="14">
        <v>0.15724797584601782</v>
      </c>
      <c r="L48" s="14">
        <v>0.11842907530106138</v>
      </c>
    </row>
    <row r="49" spans="1:12" x14ac:dyDescent="0.2">
      <c r="A49" s="2">
        <v>46</v>
      </c>
      <c r="B49" s="2">
        <v>52</v>
      </c>
      <c r="C49" s="1" t="s">
        <v>59</v>
      </c>
      <c r="D49" s="2">
        <v>121</v>
      </c>
      <c r="E49" s="9">
        <v>35752.652000000002</v>
      </c>
      <c r="F49" s="12">
        <v>7.9414954196102257E-4</v>
      </c>
      <c r="G49" s="9">
        <v>27935.843000000001</v>
      </c>
      <c r="H49" s="12">
        <v>7.0061603537449212E-4</v>
      </c>
      <c r="I49" s="14">
        <v>0.27981289127376607</v>
      </c>
      <c r="J49" s="14">
        <v>8.1561521294656866E-2</v>
      </c>
      <c r="K49" s="14">
        <v>9.821003780949332E-2</v>
      </c>
      <c r="L49" s="14">
        <v>0.3481773081837013</v>
      </c>
    </row>
    <row r="50" spans="1:12" x14ac:dyDescent="0.2">
      <c r="A50" s="2">
        <v>47</v>
      </c>
      <c r="B50" s="2">
        <v>55</v>
      </c>
      <c r="C50" s="1" t="s">
        <v>60</v>
      </c>
      <c r="D50" s="2">
        <v>2268</v>
      </c>
      <c r="E50" s="9">
        <v>35677.792999999998</v>
      </c>
      <c r="F50" s="12">
        <v>7.924867494900847E-4</v>
      </c>
      <c r="G50" s="9">
        <v>25620.574000000001</v>
      </c>
      <c r="H50" s="12">
        <v>6.425503243234433E-4</v>
      </c>
      <c r="I50" s="14">
        <v>0.392544640100569</v>
      </c>
      <c r="J50" s="14">
        <v>0.12817450389188265</v>
      </c>
      <c r="K50" s="14">
        <v>0.18788168650175763</v>
      </c>
      <c r="L50" s="14">
        <v>0.1238313208122174</v>
      </c>
    </row>
    <row r="51" spans="1:12" x14ac:dyDescent="0.2">
      <c r="A51" s="2">
        <v>48</v>
      </c>
      <c r="B51" s="2">
        <v>46</v>
      </c>
      <c r="C51" s="1" t="s">
        <v>61</v>
      </c>
      <c r="D51" s="2">
        <v>3337</v>
      </c>
      <c r="E51" s="9">
        <v>34929.963000000003</v>
      </c>
      <c r="F51" s="12">
        <v>7.758757061480493E-4</v>
      </c>
      <c r="G51" s="9">
        <v>32382.867999999999</v>
      </c>
      <c r="H51" s="12">
        <v>8.1214504936240892E-4</v>
      </c>
      <c r="I51" s="14">
        <v>7.8655633589958862E-2</v>
      </c>
      <c r="J51" s="14">
        <v>0</v>
      </c>
      <c r="K51" s="14">
        <v>0.17015701395758331</v>
      </c>
      <c r="L51" s="14">
        <v>0.38794353943933935</v>
      </c>
    </row>
    <row r="52" spans="1:12" x14ac:dyDescent="0.2">
      <c r="A52" s="2">
        <v>49</v>
      </c>
      <c r="B52" s="2">
        <v>45</v>
      </c>
      <c r="C52" s="1" t="s">
        <v>62</v>
      </c>
      <c r="D52" s="2">
        <v>2225</v>
      </c>
      <c r="E52" s="9">
        <v>34360.019</v>
      </c>
      <c r="F52" s="12">
        <v>7.6321592453119371E-4</v>
      </c>
      <c r="G52" s="9">
        <v>33087.216999999997</v>
      </c>
      <c r="H52" s="12">
        <v>8.2980974642918402E-4</v>
      </c>
      <c r="I52" s="14">
        <v>3.846808874859442E-2</v>
      </c>
      <c r="J52" s="14">
        <v>3.7087107153229604E-2</v>
      </c>
      <c r="K52" s="14">
        <v>0.21989277306003444</v>
      </c>
      <c r="L52" s="14">
        <v>0.26889177723921892</v>
      </c>
    </row>
    <row r="53" spans="1:12" x14ac:dyDescent="0.2">
      <c r="A53" s="2">
        <v>50</v>
      </c>
      <c r="B53" s="2">
        <v>40</v>
      </c>
      <c r="C53" s="1" t="s">
        <v>63</v>
      </c>
      <c r="D53" s="2">
        <v>2879</v>
      </c>
      <c r="E53" s="9">
        <v>34305.980000000003</v>
      </c>
      <c r="F53" s="12">
        <v>7.6201559267614623E-4</v>
      </c>
      <c r="G53" s="9">
        <v>44021.106</v>
      </c>
      <c r="H53" s="12">
        <v>1.1040258480304412E-3</v>
      </c>
      <c r="I53" s="14">
        <v>-0.22069245602325382</v>
      </c>
      <c r="J53" s="14">
        <v>0.36067672505781623</v>
      </c>
      <c r="K53" s="14">
        <v>0.19257966305026272</v>
      </c>
      <c r="L53" s="14">
        <v>0.23529881231301722</v>
      </c>
    </row>
    <row r="54" spans="1:12" x14ac:dyDescent="0.2">
      <c r="A54" s="2">
        <v>51</v>
      </c>
      <c r="B54" s="2">
        <v>75</v>
      </c>
      <c r="C54" s="1" t="s">
        <v>64</v>
      </c>
      <c r="D54" s="2">
        <v>2673</v>
      </c>
      <c r="E54" s="9">
        <v>32091.652999999998</v>
      </c>
      <c r="F54" s="12">
        <v>7.1283024069716773E-4</v>
      </c>
      <c r="G54" s="9">
        <v>15000.976000000001</v>
      </c>
      <c r="H54" s="12">
        <v>3.7621647329088681E-4</v>
      </c>
      <c r="I54" s="14">
        <v>1.1393043359312087</v>
      </c>
      <c r="J54" s="14">
        <v>2.8411299246900064E-2</v>
      </c>
      <c r="K54" s="14">
        <v>0.29267006437591259</v>
      </c>
      <c r="L54" s="14">
        <v>2.7446195147441413E-2</v>
      </c>
    </row>
    <row r="55" spans="1:12" x14ac:dyDescent="0.2">
      <c r="A55" s="2">
        <v>52</v>
      </c>
      <c r="B55" s="2">
        <v>69</v>
      </c>
      <c r="C55" s="1" t="s">
        <v>65</v>
      </c>
      <c r="D55" s="2">
        <v>2766</v>
      </c>
      <c r="E55" s="9">
        <v>31104.32</v>
      </c>
      <c r="F55" s="12">
        <v>6.9089927877263684E-4</v>
      </c>
      <c r="G55" s="9">
        <v>17424.255000000001</v>
      </c>
      <c r="H55" s="12">
        <v>4.369910175058677E-4</v>
      </c>
      <c r="I55" s="14">
        <v>0.78511620726395459</v>
      </c>
      <c r="J55" s="14">
        <v>5.5926262416128129E-2</v>
      </c>
      <c r="K55" s="14">
        <v>0.44605662457877832</v>
      </c>
      <c r="L55" s="14">
        <v>0.18528399400320797</v>
      </c>
    </row>
    <row r="56" spans="1:12" x14ac:dyDescent="0.2">
      <c r="A56" s="2">
        <v>53</v>
      </c>
      <c r="B56" s="2">
        <v>59</v>
      </c>
      <c r="C56" s="1" t="s">
        <v>66</v>
      </c>
      <c r="D56" s="2">
        <v>554</v>
      </c>
      <c r="E56" s="9">
        <v>30791.714</v>
      </c>
      <c r="F56" s="12">
        <v>6.8395557256269569E-4</v>
      </c>
      <c r="G56" s="9">
        <v>20678.506000000001</v>
      </c>
      <c r="H56" s="12">
        <v>5.1860589605932591E-4</v>
      </c>
      <c r="I56" s="14">
        <v>0.48906860099080651</v>
      </c>
      <c r="J56" s="14">
        <v>0.18691106570269783</v>
      </c>
      <c r="K56" s="14">
        <v>0.14087261544209068</v>
      </c>
      <c r="L56" s="14">
        <v>0.42161993217157834</v>
      </c>
    </row>
    <row r="57" spans="1:12" x14ac:dyDescent="0.2">
      <c r="A57" s="2">
        <v>54</v>
      </c>
      <c r="B57" s="2">
        <v>44</v>
      </c>
      <c r="C57" s="1" t="s">
        <v>67</v>
      </c>
      <c r="D57" s="2">
        <v>1460</v>
      </c>
      <c r="E57" s="9">
        <v>30739.293000000001</v>
      </c>
      <c r="F57" s="12">
        <v>6.827911802502278E-4</v>
      </c>
      <c r="G57" s="9">
        <v>33430.807000000001</v>
      </c>
      <c r="H57" s="12">
        <v>8.3842680028341438E-4</v>
      </c>
      <c r="I57" s="14">
        <v>-8.0509991876654308E-2</v>
      </c>
      <c r="J57" s="14">
        <v>0.80458997415648159</v>
      </c>
      <c r="K57" s="14">
        <v>0.14426878667301948</v>
      </c>
      <c r="L57" s="14">
        <v>0.18680196617662959</v>
      </c>
    </row>
    <row r="58" spans="1:12" x14ac:dyDescent="0.2">
      <c r="A58" s="2">
        <v>55</v>
      </c>
      <c r="B58" s="2">
        <v>80</v>
      </c>
      <c r="C58" s="1" t="s">
        <v>68</v>
      </c>
      <c r="D58" s="2">
        <v>2307</v>
      </c>
      <c r="E58" s="9">
        <v>30414.267</v>
      </c>
      <c r="F58" s="12">
        <v>6.7557159695818495E-4</v>
      </c>
      <c r="G58" s="9">
        <v>14257.058999999999</v>
      </c>
      <c r="H58" s="12">
        <v>3.5755943189830425E-4</v>
      </c>
      <c r="I58" s="14">
        <v>1.1332777678762502</v>
      </c>
      <c r="J58" s="14">
        <v>3.7529246257673156E-2</v>
      </c>
      <c r="K58" s="14">
        <v>0.35729126028604147</v>
      </c>
      <c r="L58" s="14">
        <v>0.289228132549539</v>
      </c>
    </row>
    <row r="59" spans="1:12" x14ac:dyDescent="0.2">
      <c r="A59" s="2">
        <v>56</v>
      </c>
      <c r="B59" s="2">
        <v>51</v>
      </c>
      <c r="C59" s="1" t="s">
        <v>69</v>
      </c>
      <c r="D59" s="2">
        <v>3311</v>
      </c>
      <c r="E59" s="9">
        <v>29238.848999999998</v>
      </c>
      <c r="F59" s="12">
        <v>6.4946282980119906E-4</v>
      </c>
      <c r="G59" s="9">
        <v>28903.653999999999</v>
      </c>
      <c r="H59" s="12">
        <v>7.2488821881323145E-4</v>
      </c>
      <c r="I59" s="14">
        <v>1.1596976631397471E-2</v>
      </c>
      <c r="J59" s="14">
        <v>0.10824677929208149</v>
      </c>
      <c r="K59" s="14">
        <v>0.12642949477270637</v>
      </c>
      <c r="L59" s="14">
        <v>0.21358507121834078</v>
      </c>
    </row>
    <row r="60" spans="1:12" x14ac:dyDescent="0.2">
      <c r="A60" s="2">
        <v>57</v>
      </c>
      <c r="B60" s="2">
        <v>74</v>
      </c>
      <c r="C60" s="1" t="s">
        <v>70</v>
      </c>
      <c r="D60" s="2">
        <v>3073</v>
      </c>
      <c r="E60" s="9">
        <v>27935.577000000001</v>
      </c>
      <c r="F60" s="12">
        <v>6.2051412798599882E-4</v>
      </c>
      <c r="G60" s="9">
        <v>15001.004999999999</v>
      </c>
      <c r="H60" s="12">
        <v>3.7621720059541184E-4</v>
      </c>
      <c r="I60" s="14">
        <v>0.86224702944902698</v>
      </c>
      <c r="J60" s="14">
        <v>0.25956818030175</v>
      </c>
      <c r="K60" s="14">
        <v>0.22120169937183035</v>
      </c>
      <c r="L60" s="14">
        <v>0.18604510083639314</v>
      </c>
    </row>
    <row r="61" spans="1:12" x14ac:dyDescent="0.2">
      <c r="A61" s="2">
        <v>58</v>
      </c>
      <c r="B61" s="2">
        <v>66</v>
      </c>
      <c r="C61" s="1" t="s">
        <v>71</v>
      </c>
      <c r="D61" s="2">
        <v>1343</v>
      </c>
      <c r="E61" s="9">
        <v>26104.002</v>
      </c>
      <c r="F61" s="12">
        <v>5.7983058799804883E-4</v>
      </c>
      <c r="G61" s="9">
        <v>18643.933000000001</v>
      </c>
      <c r="H61" s="12">
        <v>4.6757989090387073E-4</v>
      </c>
      <c r="I61" s="14">
        <v>0.40013386660421912</v>
      </c>
      <c r="J61" s="14">
        <v>1.6228149909237422E-2</v>
      </c>
      <c r="K61" s="14">
        <v>0.18724736688181232</v>
      </c>
      <c r="L61" s="14">
        <v>0.30382472043158004</v>
      </c>
    </row>
    <row r="62" spans="1:12" x14ac:dyDescent="0.2">
      <c r="A62" s="2">
        <v>59</v>
      </c>
      <c r="B62" s="2">
        <v>60</v>
      </c>
      <c r="C62" s="1" t="s">
        <v>72</v>
      </c>
      <c r="D62" s="2">
        <v>3475</v>
      </c>
      <c r="E62" s="9">
        <v>25323.547999999999</v>
      </c>
      <c r="F62" s="12">
        <v>5.6249488975049927E-4</v>
      </c>
      <c r="G62" s="9">
        <v>20560.181</v>
      </c>
      <c r="H62" s="12">
        <v>5.1563836819966239E-4</v>
      </c>
      <c r="I62" s="14">
        <v>0.23167923473047236</v>
      </c>
      <c r="J62" s="14">
        <v>0</v>
      </c>
      <c r="K62" s="14">
        <v>0.33985605593184559</v>
      </c>
      <c r="L62" s="14">
        <v>0.34132724673430836</v>
      </c>
    </row>
    <row r="63" spans="1:12" x14ac:dyDescent="0.2">
      <c r="A63" s="2">
        <v>60</v>
      </c>
      <c r="B63" s="2">
        <v>53</v>
      </c>
      <c r="C63" s="1" t="s">
        <v>73</v>
      </c>
      <c r="D63" s="2">
        <v>2443</v>
      </c>
      <c r="E63" s="9">
        <v>25106.728999999999</v>
      </c>
      <c r="F63" s="12">
        <v>5.5767883555853483E-4</v>
      </c>
      <c r="G63" s="9">
        <v>27675.852999999999</v>
      </c>
      <c r="H63" s="12">
        <v>6.9409562490980645E-4</v>
      </c>
      <c r="I63" s="14">
        <v>-9.2829081004296432E-2</v>
      </c>
      <c r="J63" s="14">
        <v>1.1438084888167003E-2</v>
      </c>
      <c r="K63" s="14">
        <v>8.6385094003680662E-2</v>
      </c>
      <c r="L63" s="14">
        <v>0.28780634233349145</v>
      </c>
    </row>
    <row r="64" spans="1:12" x14ac:dyDescent="0.2">
      <c r="A64" s="2">
        <v>61</v>
      </c>
      <c r="B64" s="2">
        <v>58</v>
      </c>
      <c r="C64" s="1" t="s">
        <v>74</v>
      </c>
      <c r="D64" s="2">
        <v>2495</v>
      </c>
      <c r="E64" s="9">
        <v>24353.277999999998</v>
      </c>
      <c r="F64" s="12">
        <v>5.409429367351392E-4</v>
      </c>
      <c r="G64" s="9">
        <v>20929.063999999998</v>
      </c>
      <c r="H64" s="12">
        <v>5.2488975699709539E-4</v>
      </c>
      <c r="I64" s="14">
        <v>0.16361047010989127</v>
      </c>
      <c r="J64" s="14">
        <v>4.6442212149933515E-4</v>
      </c>
      <c r="K64" s="14">
        <v>0.92304396103963215</v>
      </c>
      <c r="L64" s="14">
        <v>0.21495854674181536</v>
      </c>
    </row>
    <row r="65" spans="1:12" x14ac:dyDescent="0.2">
      <c r="A65" s="2">
        <v>62</v>
      </c>
      <c r="B65" s="2">
        <v>64</v>
      </c>
      <c r="C65" s="1" t="s">
        <v>75</v>
      </c>
      <c r="D65" s="2">
        <v>493</v>
      </c>
      <c r="E65" s="9">
        <v>23128.010999999999</v>
      </c>
      <c r="F65" s="12">
        <v>5.1372690736674559E-4</v>
      </c>
      <c r="G65" s="9">
        <v>19071.216</v>
      </c>
      <c r="H65" s="12">
        <v>4.7829592053801918E-4</v>
      </c>
      <c r="I65" s="14">
        <v>0.21271821366817911</v>
      </c>
      <c r="J65" s="14">
        <v>7.1954350663478064E-2</v>
      </c>
      <c r="K65" s="14">
        <v>0.23786062893452006</v>
      </c>
      <c r="L65" s="14">
        <v>0.37296258921575187</v>
      </c>
    </row>
    <row r="66" spans="1:12" x14ac:dyDescent="0.2">
      <c r="A66" s="2">
        <v>63</v>
      </c>
      <c r="B66" s="2">
        <v>67</v>
      </c>
      <c r="C66" s="1" t="s">
        <v>76</v>
      </c>
      <c r="D66" s="2">
        <v>485</v>
      </c>
      <c r="E66" s="9">
        <v>20879.201000000001</v>
      </c>
      <c r="F66" s="12">
        <v>4.6377560776923976E-4</v>
      </c>
      <c r="G66" s="9">
        <v>18044.966</v>
      </c>
      <c r="H66" s="12">
        <v>4.5255811816337555E-4</v>
      </c>
      <c r="I66" s="14">
        <v>0.15706513384397613</v>
      </c>
      <c r="J66" s="14">
        <v>2.9189007710575178E-2</v>
      </c>
      <c r="K66" s="14">
        <v>0.31739130109028524</v>
      </c>
      <c r="L66" s="14">
        <v>0.3474776054761371</v>
      </c>
    </row>
    <row r="67" spans="1:12" x14ac:dyDescent="0.2">
      <c r="A67" s="2">
        <v>64</v>
      </c>
      <c r="B67" s="2">
        <v>91</v>
      </c>
      <c r="C67" s="1" t="s">
        <v>77</v>
      </c>
      <c r="D67" s="2">
        <v>3185</v>
      </c>
      <c r="E67" s="9">
        <v>20315.482</v>
      </c>
      <c r="F67" s="12">
        <v>4.5125409787831678E-4</v>
      </c>
      <c r="G67" s="9">
        <v>10837.456</v>
      </c>
      <c r="H67" s="12">
        <v>2.717976134196309E-4</v>
      </c>
      <c r="I67" s="14">
        <v>0.87456188980144423</v>
      </c>
      <c r="J67" s="14">
        <v>7.6256912883649636E-2</v>
      </c>
      <c r="K67" s="14">
        <v>0.19447054050519794</v>
      </c>
      <c r="L67" s="14">
        <v>0.84266867646915478</v>
      </c>
    </row>
    <row r="68" spans="1:12" x14ac:dyDescent="0.2">
      <c r="A68" s="2">
        <v>65</v>
      </c>
      <c r="B68" s="2">
        <v>65</v>
      </c>
      <c r="C68" s="1" t="s">
        <v>78</v>
      </c>
      <c r="D68" s="2">
        <v>1680</v>
      </c>
      <c r="E68" s="9">
        <v>20239.807000000001</v>
      </c>
      <c r="F68" s="12">
        <v>4.4957318014981096E-4</v>
      </c>
      <c r="G68" s="9">
        <v>18811.776000000002</v>
      </c>
      <c r="H68" s="12">
        <v>4.717893037798438E-4</v>
      </c>
      <c r="I68" s="14">
        <v>7.591154604435002E-2</v>
      </c>
      <c r="J68" s="14">
        <v>0</v>
      </c>
      <c r="K68" s="14">
        <v>1.2404453456987554</v>
      </c>
      <c r="L68" s="14">
        <v>0.34805853967104683</v>
      </c>
    </row>
    <row r="69" spans="1:12" x14ac:dyDescent="0.2">
      <c r="A69" s="2">
        <v>66</v>
      </c>
      <c r="B69" s="2">
        <v>56</v>
      </c>
      <c r="C69" s="1" t="s">
        <v>79</v>
      </c>
      <c r="D69" s="2">
        <v>1810</v>
      </c>
      <c r="E69" s="9">
        <v>19716.558000000001</v>
      </c>
      <c r="F69" s="12">
        <v>4.3795060306989073E-4</v>
      </c>
      <c r="G69" s="9">
        <v>21498.32</v>
      </c>
      <c r="H69" s="12">
        <v>5.3916639371191159E-4</v>
      </c>
      <c r="I69" s="14">
        <v>-8.28791272992494E-2</v>
      </c>
      <c r="J69" s="14">
        <v>7.5946353324225405E-2</v>
      </c>
      <c r="K69" s="14">
        <v>0.17402451232703439</v>
      </c>
      <c r="L69" s="14">
        <v>0.13293671541214316</v>
      </c>
    </row>
    <row r="70" spans="1:12" x14ac:dyDescent="0.2">
      <c r="A70" s="2">
        <v>67</v>
      </c>
      <c r="B70" s="2">
        <v>71</v>
      </c>
      <c r="C70" s="1" t="s">
        <v>80</v>
      </c>
      <c r="D70" s="2">
        <v>3252</v>
      </c>
      <c r="E70" s="9">
        <v>19574.289000000001</v>
      </c>
      <c r="F70" s="12">
        <v>4.3479047774029974E-4</v>
      </c>
      <c r="G70" s="9">
        <v>16798.327000000001</v>
      </c>
      <c r="H70" s="12">
        <v>4.2129307727224437E-4</v>
      </c>
      <c r="I70" s="14">
        <v>0.16525228970718331</v>
      </c>
      <c r="J70" s="14">
        <v>6.4672487563951263E-3</v>
      </c>
      <c r="K70" s="14">
        <v>0.10476125924728798</v>
      </c>
      <c r="L70" s="14">
        <v>0.16875683296018684</v>
      </c>
    </row>
    <row r="71" spans="1:12" x14ac:dyDescent="0.2">
      <c r="A71" s="2">
        <v>68</v>
      </c>
      <c r="B71" s="2">
        <v>68</v>
      </c>
      <c r="C71" s="1" t="s">
        <v>81</v>
      </c>
      <c r="D71" s="2">
        <v>3421</v>
      </c>
      <c r="E71" s="9">
        <v>19426.524000000001</v>
      </c>
      <c r="F71" s="12">
        <v>4.3150827347002992E-4</v>
      </c>
      <c r="G71" s="9">
        <v>17791.659</v>
      </c>
      <c r="H71" s="12">
        <v>4.4620531377252156E-4</v>
      </c>
      <c r="I71" s="14">
        <v>9.1889407277871094E-2</v>
      </c>
      <c r="J71" s="14">
        <v>2.3922669462300327E-2</v>
      </c>
      <c r="K71" s="14">
        <v>0.18796962768537373</v>
      </c>
      <c r="L71" s="14">
        <v>0.60462082681737561</v>
      </c>
    </row>
    <row r="72" spans="1:12" x14ac:dyDescent="0.2">
      <c r="A72" s="2">
        <v>69</v>
      </c>
      <c r="B72" s="2">
        <v>54</v>
      </c>
      <c r="C72" s="1" t="s">
        <v>82</v>
      </c>
      <c r="D72" s="2">
        <v>3176</v>
      </c>
      <c r="E72" s="9">
        <v>19168.103999999999</v>
      </c>
      <c r="F72" s="12">
        <v>4.2576816432697757E-4</v>
      </c>
      <c r="G72" s="9">
        <v>26695.196</v>
      </c>
      <c r="H72" s="12">
        <v>6.6950127064592253E-4</v>
      </c>
      <c r="I72" s="14">
        <v>-0.28196429050380456</v>
      </c>
      <c r="J72" s="14">
        <v>0.99999879633786726</v>
      </c>
      <c r="K72" s="14">
        <v>5.1474268795467105E-2</v>
      </c>
      <c r="L72" s="14">
        <v>0.41144358172745349</v>
      </c>
    </row>
    <row r="73" spans="1:12" x14ac:dyDescent="0.2">
      <c r="A73" s="2">
        <v>70</v>
      </c>
      <c r="B73" s="2">
        <v>78</v>
      </c>
      <c r="C73" s="1" t="s">
        <v>83</v>
      </c>
      <c r="D73" s="2">
        <v>1637</v>
      </c>
      <c r="E73" s="9">
        <v>18973.335999999999</v>
      </c>
      <c r="F73" s="12">
        <v>4.2144191412353353E-4</v>
      </c>
      <c r="G73" s="9">
        <v>14498.438</v>
      </c>
      <c r="H73" s="12">
        <v>3.636130884141524E-4</v>
      </c>
      <c r="I73" s="14">
        <v>0.30864690389406091</v>
      </c>
      <c r="J73" s="14">
        <v>4.0084874907893427E-2</v>
      </c>
      <c r="K73" s="14">
        <v>0.23188544837473746</v>
      </c>
      <c r="L73" s="14">
        <v>0.25736262389061726</v>
      </c>
    </row>
    <row r="74" spans="1:12" x14ac:dyDescent="0.2">
      <c r="A74" s="2">
        <v>71</v>
      </c>
      <c r="B74" s="2">
        <v>76</v>
      </c>
      <c r="C74" s="1" t="s">
        <v>84</v>
      </c>
      <c r="D74" s="2">
        <v>3494</v>
      </c>
      <c r="E74" s="9">
        <v>17292.695</v>
      </c>
      <c r="F74" s="12">
        <v>3.8411096926520765E-4</v>
      </c>
      <c r="G74" s="9">
        <v>14878.286</v>
      </c>
      <c r="H74" s="12">
        <v>3.7313947356046534E-4</v>
      </c>
      <c r="I74" s="14">
        <v>0.16227736178750685</v>
      </c>
      <c r="J74" s="14">
        <v>0</v>
      </c>
      <c r="K74" s="14" t="s">
        <v>20</v>
      </c>
      <c r="L74" s="14">
        <v>0.19032177813708881</v>
      </c>
    </row>
    <row r="75" spans="1:12" x14ac:dyDescent="0.2">
      <c r="A75" s="2">
        <v>72</v>
      </c>
      <c r="B75" s="2">
        <v>77</v>
      </c>
      <c r="C75" s="1" t="s">
        <v>85</v>
      </c>
      <c r="D75" s="2">
        <v>67</v>
      </c>
      <c r="E75" s="9">
        <v>17169.857</v>
      </c>
      <c r="F75" s="12">
        <v>3.8138245163145537E-4</v>
      </c>
      <c r="G75" s="9">
        <v>14857.574000000001</v>
      </c>
      <c r="H75" s="12">
        <v>3.7262002765275904E-4</v>
      </c>
      <c r="I75" s="14">
        <v>0.1556299164318482</v>
      </c>
      <c r="J75" s="14">
        <v>2.8585048292185191E-2</v>
      </c>
      <c r="K75" s="14">
        <v>0.13760517105806322</v>
      </c>
      <c r="L75" s="14">
        <v>0.64805921068523797</v>
      </c>
    </row>
    <row r="76" spans="1:12" x14ac:dyDescent="0.2">
      <c r="A76" s="2">
        <v>73</v>
      </c>
      <c r="B76" s="2">
        <v>305</v>
      </c>
      <c r="C76" s="1" t="s">
        <v>86</v>
      </c>
      <c r="D76" s="2">
        <v>170</v>
      </c>
      <c r="E76" s="9">
        <v>17110.917000000001</v>
      </c>
      <c r="F76" s="12">
        <v>3.8007325716937236E-4</v>
      </c>
      <c r="G76" s="9">
        <v>312.88</v>
      </c>
      <c r="H76" s="12">
        <v>7.8468634416355755E-6</v>
      </c>
      <c r="I76" s="14">
        <v>53.688433265149584</v>
      </c>
      <c r="J76" s="14">
        <v>5.0499621613549485E-6</v>
      </c>
      <c r="K76" s="14">
        <v>0.55536970073026237</v>
      </c>
      <c r="L76" s="14">
        <v>0.16426019340193238</v>
      </c>
    </row>
    <row r="77" spans="1:12" x14ac:dyDescent="0.2">
      <c r="A77" s="2">
        <v>74</v>
      </c>
      <c r="B77" s="2">
        <v>152</v>
      </c>
      <c r="C77" s="1" t="s">
        <v>87</v>
      </c>
      <c r="D77" s="2">
        <v>3390</v>
      </c>
      <c r="E77" s="9">
        <v>16542.253000000001</v>
      </c>
      <c r="F77" s="12">
        <v>3.6744190732909411E-4</v>
      </c>
      <c r="G77" s="9">
        <v>3835.681</v>
      </c>
      <c r="H77" s="12">
        <v>9.61968326920103E-5</v>
      </c>
      <c r="I77" s="14">
        <v>3.3127290825279792</v>
      </c>
      <c r="J77" s="14">
        <v>0</v>
      </c>
      <c r="K77" s="14">
        <v>9.3822340514772604E-2</v>
      </c>
      <c r="L77" s="14">
        <v>0.59467722771195197</v>
      </c>
    </row>
    <row r="78" spans="1:12" x14ac:dyDescent="0.2">
      <c r="A78" s="2">
        <v>75</v>
      </c>
      <c r="B78" s="2">
        <v>79</v>
      </c>
      <c r="C78" s="1" t="s">
        <v>88</v>
      </c>
      <c r="D78" s="2">
        <v>2602</v>
      </c>
      <c r="E78" s="9">
        <v>16279.325999999999</v>
      </c>
      <c r="F78" s="12">
        <v>3.6160168723523402E-4</v>
      </c>
      <c r="G78" s="9">
        <v>14265.04</v>
      </c>
      <c r="H78" s="12">
        <v>3.5775959111949995E-4</v>
      </c>
      <c r="I78" s="14">
        <v>0.14120437096566141</v>
      </c>
      <c r="J78" s="14">
        <v>0.11512097665160094</v>
      </c>
      <c r="K78" s="14">
        <v>7.363547686216794E-2</v>
      </c>
      <c r="L78" s="14">
        <v>0.48567573179565454</v>
      </c>
    </row>
    <row r="79" spans="1:12" x14ac:dyDescent="0.2">
      <c r="A79" s="2">
        <v>76</v>
      </c>
      <c r="B79" s="2">
        <v>73</v>
      </c>
      <c r="C79" s="1" t="s">
        <v>89</v>
      </c>
      <c r="D79" s="2">
        <v>3465</v>
      </c>
      <c r="E79" s="9">
        <v>16261.539000000001</v>
      </c>
      <c r="F79" s="12">
        <v>3.6120659660243682E-4</v>
      </c>
      <c r="G79" s="9">
        <v>15267.395</v>
      </c>
      <c r="H79" s="12">
        <v>3.8289811964494305E-4</v>
      </c>
      <c r="I79" s="14">
        <v>6.511549612753198E-2</v>
      </c>
      <c r="J79" s="14">
        <v>7.0654490206404476E-7</v>
      </c>
      <c r="K79" s="14" t="s">
        <v>20</v>
      </c>
      <c r="L79" s="14">
        <v>0.18018021102490833</v>
      </c>
    </row>
    <row r="80" spans="1:12" x14ac:dyDescent="0.2">
      <c r="A80" s="2">
        <v>77</v>
      </c>
      <c r="B80" s="2">
        <v>62</v>
      </c>
      <c r="C80" s="1" t="s">
        <v>90</v>
      </c>
      <c r="D80" s="2">
        <v>600</v>
      </c>
      <c r="E80" s="9">
        <v>15864.878000000001</v>
      </c>
      <c r="F80" s="12">
        <v>3.5239583337671017E-4</v>
      </c>
      <c r="G80" s="9">
        <v>19521.789000000001</v>
      </c>
      <c r="H80" s="12">
        <v>4.895960509442071E-4</v>
      </c>
      <c r="I80" s="14">
        <v>-0.18732458382784489</v>
      </c>
      <c r="J80" s="14">
        <v>3.7931350901265523E-2</v>
      </c>
      <c r="K80" s="14">
        <v>0.43562711295670553</v>
      </c>
      <c r="L80" s="14">
        <v>0.40959135299920507</v>
      </c>
    </row>
    <row r="81" spans="1:12" x14ac:dyDescent="0.2">
      <c r="A81" s="2">
        <v>78</v>
      </c>
      <c r="B81" s="2">
        <v>92</v>
      </c>
      <c r="C81" s="1" t="s">
        <v>91</v>
      </c>
      <c r="D81" s="2">
        <v>1573</v>
      </c>
      <c r="E81" s="9">
        <v>15777.545</v>
      </c>
      <c r="F81" s="12">
        <v>3.5045596435809631E-4</v>
      </c>
      <c r="G81" s="9">
        <v>10818.648999999999</v>
      </c>
      <c r="H81" s="12">
        <v>2.7132594389538248E-4</v>
      </c>
      <c r="I81" s="14">
        <v>0.45836555007931223</v>
      </c>
      <c r="J81" s="14">
        <v>4.4579525211140079E-2</v>
      </c>
      <c r="K81" s="14">
        <v>0.27452290792042627</v>
      </c>
      <c r="L81" s="14">
        <v>0.61271636321031153</v>
      </c>
    </row>
    <row r="82" spans="1:12" x14ac:dyDescent="0.2">
      <c r="A82" s="2">
        <v>79</v>
      </c>
      <c r="B82" s="2">
        <v>87</v>
      </c>
      <c r="C82" s="1" t="s">
        <v>92</v>
      </c>
      <c r="D82" s="2">
        <v>3001</v>
      </c>
      <c r="E82" s="9">
        <v>15165.162</v>
      </c>
      <c r="F82" s="12">
        <v>3.36853513861425E-4</v>
      </c>
      <c r="G82" s="9">
        <v>11155.852000000001</v>
      </c>
      <c r="H82" s="12">
        <v>2.797828151978302E-4</v>
      </c>
      <c r="I82" s="14">
        <v>0.35939074846098706</v>
      </c>
      <c r="J82" s="14">
        <v>0.18521846490805249</v>
      </c>
      <c r="K82" s="14">
        <v>0.20309675445117281</v>
      </c>
      <c r="L82" s="14">
        <v>0.35219123661417623</v>
      </c>
    </row>
    <row r="83" spans="1:12" x14ac:dyDescent="0.2">
      <c r="A83" s="2">
        <v>80</v>
      </c>
      <c r="B83" s="2">
        <v>83</v>
      </c>
      <c r="C83" s="1" t="s">
        <v>93</v>
      </c>
      <c r="D83" s="2">
        <v>3328</v>
      </c>
      <c r="E83" s="9">
        <v>15036.699000000001</v>
      </c>
      <c r="F83" s="12">
        <v>3.3400005189701076E-4</v>
      </c>
      <c r="G83" s="9">
        <v>13221.191999999999</v>
      </c>
      <c r="H83" s="12">
        <v>3.3158044029546382E-4</v>
      </c>
      <c r="I83" s="14">
        <v>0.13731795136172309</v>
      </c>
      <c r="J83" s="14">
        <v>3.1270154851775343E-4</v>
      </c>
      <c r="K83" s="14">
        <v>0.72835006864648211</v>
      </c>
      <c r="L83" s="14">
        <v>0.12273893852862444</v>
      </c>
    </row>
    <row r="84" spans="1:12" x14ac:dyDescent="0.2">
      <c r="A84" s="2">
        <v>81</v>
      </c>
      <c r="B84" s="2">
        <v>103</v>
      </c>
      <c r="C84" s="1" t="s">
        <v>94</v>
      </c>
      <c r="D84" s="2">
        <v>3407</v>
      </c>
      <c r="E84" s="9">
        <v>14925.031999999999</v>
      </c>
      <c r="F84" s="12">
        <v>3.3151966815087182E-4</v>
      </c>
      <c r="G84" s="9">
        <v>8550.6880000000001</v>
      </c>
      <c r="H84" s="12">
        <v>2.1444669223993868E-4</v>
      </c>
      <c r="I84" s="14">
        <v>0.74547732299436009</v>
      </c>
      <c r="J84" s="14">
        <v>3.6179745801105999E-5</v>
      </c>
      <c r="K84" s="14">
        <v>0.13664868934635982</v>
      </c>
      <c r="L84" s="14">
        <v>0.30046597592991858</v>
      </c>
    </row>
    <row r="85" spans="1:12" x14ac:dyDescent="0.2">
      <c r="A85" s="2">
        <v>82</v>
      </c>
      <c r="B85" s="2">
        <v>85</v>
      </c>
      <c r="C85" s="1" t="s">
        <v>95</v>
      </c>
      <c r="D85" s="2">
        <v>1966</v>
      </c>
      <c r="E85" s="9">
        <v>14535.858</v>
      </c>
      <c r="F85" s="12">
        <v>3.22875208605797E-4</v>
      </c>
      <c r="G85" s="9">
        <v>12026.7</v>
      </c>
      <c r="H85" s="12">
        <v>3.0162321833776074E-4</v>
      </c>
      <c r="I85" s="14">
        <v>0.20863229314774623</v>
      </c>
      <c r="J85" s="14">
        <v>7.825870094103465E-3</v>
      </c>
      <c r="K85" s="14">
        <v>0.21701377195991631</v>
      </c>
      <c r="L85" s="14">
        <v>0.54102621870081946</v>
      </c>
    </row>
    <row r="86" spans="1:12" x14ac:dyDescent="0.2">
      <c r="A86" s="2">
        <v>83</v>
      </c>
      <c r="B86" s="2">
        <v>57</v>
      </c>
      <c r="C86" s="1" t="s">
        <v>96</v>
      </c>
      <c r="D86" s="2">
        <v>3333</v>
      </c>
      <c r="E86" s="9">
        <v>13859.165000000001</v>
      </c>
      <c r="F86" s="12">
        <v>3.0784428345937066E-4</v>
      </c>
      <c r="G86" s="9">
        <v>21214.42</v>
      </c>
      <c r="H86" s="12">
        <v>5.3204633320602971E-4</v>
      </c>
      <c r="I86" s="14">
        <v>-0.34671016223870355</v>
      </c>
      <c r="J86" s="14">
        <v>2.1557477528471609E-2</v>
      </c>
      <c r="K86" s="14">
        <v>0.20252999121625614</v>
      </c>
      <c r="L86" s="14">
        <v>0.1818020838633754</v>
      </c>
    </row>
    <row r="87" spans="1:12" x14ac:dyDescent="0.2">
      <c r="A87" s="2">
        <v>84</v>
      </c>
      <c r="B87" s="2">
        <v>88</v>
      </c>
      <c r="C87" s="1" t="s">
        <v>97</v>
      </c>
      <c r="D87" s="2">
        <v>101</v>
      </c>
      <c r="E87" s="9">
        <v>13477.409</v>
      </c>
      <c r="F87" s="12">
        <v>2.9936459494449145E-4</v>
      </c>
      <c r="G87" s="9">
        <v>11073.478999999999</v>
      </c>
      <c r="H87" s="12">
        <v>2.7771694431353639E-4</v>
      </c>
      <c r="I87" s="14">
        <v>0.21708895641559445</v>
      </c>
      <c r="J87" s="14">
        <v>7.1555130367119829E-2</v>
      </c>
      <c r="K87" s="14">
        <v>0.21181567408068547</v>
      </c>
      <c r="L87" s="14">
        <v>0.17977134477837048</v>
      </c>
    </row>
    <row r="88" spans="1:12" x14ac:dyDescent="0.2">
      <c r="A88" s="2">
        <v>85</v>
      </c>
      <c r="B88" s="2">
        <v>82</v>
      </c>
      <c r="C88" s="1" t="s">
        <v>98</v>
      </c>
      <c r="D88" s="2">
        <v>843</v>
      </c>
      <c r="E88" s="9">
        <v>12926.326999999999</v>
      </c>
      <c r="F88" s="12">
        <v>2.8712378221029303E-4</v>
      </c>
      <c r="G88" s="9">
        <v>13468.814</v>
      </c>
      <c r="H88" s="12">
        <v>3.3779066791993548E-4</v>
      </c>
      <c r="I88" s="14">
        <v>-4.0277265689466102E-2</v>
      </c>
      <c r="J88" s="14">
        <v>0.20186715812159287</v>
      </c>
      <c r="K88" s="14">
        <v>0.23600770562430887</v>
      </c>
      <c r="L88" s="14">
        <v>0.27821188366009703</v>
      </c>
    </row>
    <row r="89" spans="1:12" x14ac:dyDescent="0.2">
      <c r="A89" s="2">
        <v>86</v>
      </c>
      <c r="B89" s="2">
        <v>90</v>
      </c>
      <c r="C89" s="1" t="s">
        <v>99</v>
      </c>
      <c r="D89" s="2">
        <v>3235</v>
      </c>
      <c r="E89" s="9">
        <v>12658.805</v>
      </c>
      <c r="F89" s="12">
        <v>2.8118149648098559E-4</v>
      </c>
      <c r="G89" s="9">
        <v>10850.071</v>
      </c>
      <c r="H89" s="12">
        <v>2.7211399088804126E-4</v>
      </c>
      <c r="I89" s="14">
        <v>0.1667025036057368</v>
      </c>
      <c r="J89" s="14">
        <v>9.4795595417454518E-7</v>
      </c>
      <c r="K89" s="14">
        <v>0.25550162440582536</v>
      </c>
      <c r="L89" s="14">
        <v>0.22849466805372051</v>
      </c>
    </row>
    <row r="90" spans="1:12" x14ac:dyDescent="0.2">
      <c r="A90" s="2">
        <v>87</v>
      </c>
      <c r="B90" s="2">
        <v>86</v>
      </c>
      <c r="C90" s="1" t="s">
        <v>100</v>
      </c>
      <c r="D90" s="2">
        <v>2490</v>
      </c>
      <c r="E90" s="9">
        <v>12376.146000000001</v>
      </c>
      <c r="F90" s="12">
        <v>2.7490298278132604E-4</v>
      </c>
      <c r="G90" s="9">
        <v>12007.85</v>
      </c>
      <c r="H90" s="12">
        <v>3.0115047039645787E-4</v>
      </c>
      <c r="I90" s="14">
        <v>3.067126921139085E-2</v>
      </c>
      <c r="J90" s="14">
        <v>0.44396357394531089</v>
      </c>
      <c r="K90" s="14">
        <v>0.34505448815093542</v>
      </c>
      <c r="L90" s="14">
        <v>0.20053529134010326</v>
      </c>
    </row>
    <row r="91" spans="1:12" x14ac:dyDescent="0.2">
      <c r="A91" s="2">
        <v>88</v>
      </c>
      <c r="B91" s="2">
        <v>106</v>
      </c>
      <c r="C91" s="1" t="s">
        <v>101</v>
      </c>
      <c r="D91" s="2">
        <v>2587</v>
      </c>
      <c r="E91" s="9">
        <v>11830.444</v>
      </c>
      <c r="F91" s="12">
        <v>2.6278167235805407E-4</v>
      </c>
      <c r="G91" s="9">
        <v>8283.8189999999995</v>
      </c>
      <c r="H91" s="12">
        <v>2.077537601260105E-4</v>
      </c>
      <c r="I91" s="14">
        <v>0.42813888135411937</v>
      </c>
      <c r="J91" s="14">
        <v>7.8251503333984201E-2</v>
      </c>
      <c r="K91" s="14">
        <v>0.30443382132655644</v>
      </c>
      <c r="L91" s="14">
        <v>0.46118996266879486</v>
      </c>
    </row>
    <row r="92" spans="1:12" x14ac:dyDescent="0.2">
      <c r="A92" s="2">
        <v>89</v>
      </c>
      <c r="B92" s="2">
        <v>110</v>
      </c>
      <c r="C92" s="1" t="s">
        <v>102</v>
      </c>
      <c r="D92" s="2">
        <v>415</v>
      </c>
      <c r="E92" s="9">
        <v>11814.272000000001</v>
      </c>
      <c r="F92" s="12">
        <v>2.6242245463086025E-4</v>
      </c>
      <c r="G92" s="9">
        <v>7224.6170000000002</v>
      </c>
      <c r="H92" s="12">
        <v>1.8118953917514345E-4</v>
      </c>
      <c r="I92" s="14">
        <v>0.63528004321890008</v>
      </c>
      <c r="J92" s="14">
        <v>2.2628340403991305E-5</v>
      </c>
      <c r="K92" s="14">
        <v>0.38474333650200226</v>
      </c>
      <c r="L92" s="14">
        <v>8.1037424160690694E-2</v>
      </c>
    </row>
    <row r="93" spans="1:12" x14ac:dyDescent="0.2">
      <c r="A93" s="2">
        <v>90</v>
      </c>
      <c r="B93" s="2">
        <v>102</v>
      </c>
      <c r="C93" s="1" t="s">
        <v>103</v>
      </c>
      <c r="D93" s="2">
        <v>1829</v>
      </c>
      <c r="E93" s="9">
        <v>11371.002</v>
      </c>
      <c r="F93" s="12">
        <v>2.5257639712818707E-4</v>
      </c>
      <c r="G93" s="9">
        <v>8779.8909999999996</v>
      </c>
      <c r="H93" s="12">
        <v>2.2019498117311815E-4</v>
      </c>
      <c r="I93" s="14">
        <v>0.29511881183946365</v>
      </c>
      <c r="J93" s="14">
        <v>7.279219538312022E-2</v>
      </c>
      <c r="K93" s="14">
        <v>0.21897573490164776</v>
      </c>
      <c r="L93" s="14">
        <v>0.36169226911617736</v>
      </c>
    </row>
    <row r="94" spans="1:12" x14ac:dyDescent="0.2">
      <c r="A94" s="2">
        <v>91</v>
      </c>
      <c r="B94" s="2">
        <v>101</v>
      </c>
      <c r="C94" s="1" t="s">
        <v>104</v>
      </c>
      <c r="D94" s="2">
        <v>77</v>
      </c>
      <c r="E94" s="9">
        <v>10761.947</v>
      </c>
      <c r="F94" s="12">
        <v>2.3904786925061673E-4</v>
      </c>
      <c r="G94" s="9">
        <v>8822.2960000000003</v>
      </c>
      <c r="H94" s="12">
        <v>2.2125847594505168E-4</v>
      </c>
      <c r="I94" s="14">
        <v>0.21985784652884011</v>
      </c>
      <c r="J94" s="14">
        <v>9.9890689329874632E-2</v>
      </c>
      <c r="K94" s="14">
        <v>0.15591778555536043</v>
      </c>
      <c r="L94" s="14">
        <v>0.56746960513528244</v>
      </c>
    </row>
    <row r="95" spans="1:12" x14ac:dyDescent="0.2">
      <c r="A95" s="2">
        <v>92</v>
      </c>
      <c r="B95" s="2">
        <v>93</v>
      </c>
      <c r="C95" s="1" t="s">
        <v>105</v>
      </c>
      <c r="D95" s="2">
        <v>2576</v>
      </c>
      <c r="E95" s="9">
        <v>10701.477999999999</v>
      </c>
      <c r="F95" s="12">
        <v>2.3770471214291906E-4</v>
      </c>
      <c r="G95" s="9">
        <v>10743.717000000001</v>
      </c>
      <c r="H95" s="12">
        <v>2.6944668932043798E-4</v>
      </c>
      <c r="I95" s="14">
        <v>-3.9315071310982441E-3</v>
      </c>
      <c r="J95" s="14">
        <v>0.12116300879392054</v>
      </c>
      <c r="K95" s="14">
        <v>7.3191897671606304E-2</v>
      </c>
      <c r="L95" s="14">
        <v>0.73110990931116826</v>
      </c>
    </row>
    <row r="96" spans="1:12" x14ac:dyDescent="0.2">
      <c r="A96" s="2">
        <v>93</v>
      </c>
      <c r="B96" s="2">
        <v>84</v>
      </c>
      <c r="C96" s="1" t="s">
        <v>106</v>
      </c>
      <c r="D96" s="2">
        <v>588</v>
      </c>
      <c r="E96" s="9">
        <v>10563.011</v>
      </c>
      <c r="F96" s="12">
        <v>2.3462903807469285E-4</v>
      </c>
      <c r="G96" s="9">
        <v>12439.773999999999</v>
      </c>
      <c r="H96" s="12">
        <v>3.1198289383408572E-4</v>
      </c>
      <c r="I96" s="14">
        <v>-0.15086793377435948</v>
      </c>
      <c r="J96" s="14">
        <v>5.9651015712840365E-2</v>
      </c>
      <c r="K96" s="14">
        <v>0.19232907147899794</v>
      </c>
      <c r="L96" s="14">
        <v>8.8028414739323074E-2</v>
      </c>
    </row>
    <row r="97" spans="1:12" x14ac:dyDescent="0.2">
      <c r="A97" s="2">
        <v>94</v>
      </c>
      <c r="B97" s="2">
        <v>115</v>
      </c>
      <c r="C97" s="1" t="s">
        <v>107</v>
      </c>
      <c r="D97" s="2">
        <v>2618</v>
      </c>
      <c r="E97" s="9">
        <v>10317.116</v>
      </c>
      <c r="F97" s="12">
        <v>2.2916713830791453E-4</v>
      </c>
      <c r="G97" s="9">
        <v>6667.8040000000001</v>
      </c>
      <c r="H97" s="12">
        <v>1.6722496626051986E-4</v>
      </c>
      <c r="I97" s="14">
        <v>0.54730343003483606</v>
      </c>
      <c r="J97" s="14">
        <v>5.2996588616891584E-2</v>
      </c>
      <c r="K97" s="14">
        <v>0.1267553052321104</v>
      </c>
      <c r="L97" s="14">
        <v>0.1500770392624875</v>
      </c>
    </row>
    <row r="98" spans="1:12" x14ac:dyDescent="0.2">
      <c r="A98" s="2">
        <v>95</v>
      </c>
      <c r="B98" s="2">
        <v>96</v>
      </c>
      <c r="C98" s="1" t="s">
        <v>108</v>
      </c>
      <c r="D98" s="2">
        <v>3330</v>
      </c>
      <c r="E98" s="9">
        <v>9735.2960000000003</v>
      </c>
      <c r="F98" s="12">
        <v>2.1624356311400272E-4</v>
      </c>
      <c r="G98" s="9">
        <v>9355.6409999999996</v>
      </c>
      <c r="H98" s="12">
        <v>2.3463448394261981E-4</v>
      </c>
      <c r="I98" s="14">
        <v>4.0580330091759764E-2</v>
      </c>
      <c r="J98" s="14">
        <v>0</v>
      </c>
      <c r="K98" s="14">
        <v>0.1258121075480943</v>
      </c>
      <c r="L98" s="14">
        <v>0.37936809990447695</v>
      </c>
    </row>
    <row r="99" spans="1:12" x14ac:dyDescent="0.2">
      <c r="A99" s="2">
        <v>96</v>
      </c>
      <c r="B99" s="2">
        <v>117</v>
      </c>
      <c r="C99" s="1" t="s">
        <v>109</v>
      </c>
      <c r="D99" s="2">
        <v>212</v>
      </c>
      <c r="E99" s="9">
        <v>9709.4030000000002</v>
      </c>
      <c r="F99" s="12">
        <v>2.1566841937109947E-4</v>
      </c>
      <c r="G99" s="9">
        <v>6471.0810000000001</v>
      </c>
      <c r="H99" s="12">
        <v>1.6229125839543142E-4</v>
      </c>
      <c r="I99" s="14">
        <v>0.5004298354478951</v>
      </c>
      <c r="J99" s="14">
        <v>9.7994567376881475E-2</v>
      </c>
      <c r="K99" s="14">
        <v>0.18473629075972067</v>
      </c>
      <c r="L99" s="14">
        <v>0.48117482265189221</v>
      </c>
    </row>
    <row r="100" spans="1:12" x14ac:dyDescent="0.2">
      <c r="A100" s="2">
        <v>97</v>
      </c>
      <c r="B100" s="2">
        <v>98</v>
      </c>
      <c r="C100" s="1" t="s">
        <v>110</v>
      </c>
      <c r="D100" s="2">
        <v>254</v>
      </c>
      <c r="E100" s="9">
        <v>9697.2029999999995</v>
      </c>
      <c r="F100" s="12">
        <v>2.1539742900059702E-4</v>
      </c>
      <c r="G100" s="9">
        <v>9070.31</v>
      </c>
      <c r="H100" s="12">
        <v>2.2747853472034508E-4</v>
      </c>
      <c r="I100" s="14">
        <v>6.9114837309860455E-2</v>
      </c>
      <c r="J100" s="14">
        <v>7.3684760621679515E-2</v>
      </c>
      <c r="K100" s="14">
        <v>0.26014362876422437</v>
      </c>
      <c r="L100" s="14">
        <v>0.32487297655475955</v>
      </c>
    </row>
    <row r="101" spans="1:12" x14ac:dyDescent="0.2">
      <c r="A101" s="2">
        <v>98</v>
      </c>
      <c r="B101" s="2">
        <v>81</v>
      </c>
      <c r="C101" s="1" t="s">
        <v>111</v>
      </c>
      <c r="D101" s="2">
        <v>3525</v>
      </c>
      <c r="E101" s="9">
        <v>9371.5110000000004</v>
      </c>
      <c r="F101" s="12">
        <v>2.0816305229980379E-4</v>
      </c>
      <c r="G101" s="9">
        <v>14131.210999999999</v>
      </c>
      <c r="H101" s="12">
        <v>3.544032312130481E-4</v>
      </c>
      <c r="I101" s="14">
        <v>-0.33682180529326178</v>
      </c>
      <c r="J101" s="14">
        <v>0</v>
      </c>
      <c r="K101" s="14" t="s">
        <v>20</v>
      </c>
      <c r="L101" s="14">
        <v>0.23207938876430495</v>
      </c>
    </row>
    <row r="102" spans="1:12" x14ac:dyDescent="0.2">
      <c r="A102" s="2">
        <v>99</v>
      </c>
      <c r="B102" s="2">
        <v>120</v>
      </c>
      <c r="C102" s="1" t="s">
        <v>112</v>
      </c>
      <c r="D102" s="2">
        <v>2309</v>
      </c>
      <c r="E102" s="9">
        <v>9293.5540000000001</v>
      </c>
      <c r="F102" s="12">
        <v>2.064314460446187E-4</v>
      </c>
      <c r="G102" s="9">
        <v>6279.6310000000003</v>
      </c>
      <c r="H102" s="12">
        <v>1.5748979455657583E-4</v>
      </c>
      <c r="I102" s="14">
        <v>0.47995224560169225</v>
      </c>
      <c r="J102" s="14">
        <v>7.7210006785304406E-3</v>
      </c>
      <c r="K102" s="14">
        <v>0.14115167011966614</v>
      </c>
      <c r="L102" s="14">
        <v>0.10844869405939395</v>
      </c>
    </row>
    <row r="103" spans="1:12" x14ac:dyDescent="0.2">
      <c r="A103" s="2">
        <v>100</v>
      </c>
      <c r="B103" s="2">
        <v>111</v>
      </c>
      <c r="C103" s="1" t="s">
        <v>113</v>
      </c>
      <c r="D103" s="2">
        <v>1307</v>
      </c>
      <c r="E103" s="9">
        <v>9201.9290000000001</v>
      </c>
      <c r="F103" s="12">
        <v>2.043962417251691E-4</v>
      </c>
      <c r="G103" s="9">
        <v>6987.8940000000002</v>
      </c>
      <c r="H103" s="12">
        <v>1.7525265265477049E-4</v>
      </c>
      <c r="I103" s="14">
        <v>0.31683866412398354</v>
      </c>
      <c r="J103" s="14">
        <v>1.5556875714496916E-2</v>
      </c>
      <c r="K103" s="14">
        <v>0.11012602253336497</v>
      </c>
      <c r="L103" s="14">
        <v>0.22876132814850061</v>
      </c>
    </row>
    <row r="104" spans="1:12" x14ac:dyDescent="0.2">
      <c r="A104" s="2">
        <v>101</v>
      </c>
      <c r="B104" s="2">
        <v>94</v>
      </c>
      <c r="C104" s="1" t="s">
        <v>114</v>
      </c>
      <c r="D104" s="2">
        <v>480</v>
      </c>
      <c r="E104" s="9">
        <v>9173.0249999999996</v>
      </c>
      <c r="F104" s="12">
        <v>2.0375421667033283E-4</v>
      </c>
      <c r="G104" s="9">
        <v>10075.364</v>
      </c>
      <c r="H104" s="12">
        <v>2.5268475272555347E-4</v>
      </c>
      <c r="I104" s="14">
        <v>-8.9558947944709533E-2</v>
      </c>
      <c r="J104" s="14">
        <v>1.3002987286894434E-2</v>
      </c>
      <c r="K104" s="14">
        <v>0.1869242111174686</v>
      </c>
      <c r="L104" s="14">
        <v>0.26134824671503559</v>
      </c>
    </row>
    <row r="105" spans="1:12" x14ac:dyDescent="0.2">
      <c r="A105" s="2">
        <v>102</v>
      </c>
      <c r="B105" s="2">
        <v>100</v>
      </c>
      <c r="C105" s="1" t="s">
        <v>115</v>
      </c>
      <c r="D105" s="2">
        <v>2914</v>
      </c>
      <c r="E105" s="9">
        <v>9068.2970000000005</v>
      </c>
      <c r="F105" s="12">
        <v>2.0142796425049855E-4</v>
      </c>
      <c r="G105" s="9">
        <v>8828.4480000000003</v>
      </c>
      <c r="H105" s="12">
        <v>2.2141276482223445E-4</v>
      </c>
      <c r="I105" s="14">
        <v>2.7167742280409968E-2</v>
      </c>
      <c r="J105" s="14">
        <v>0.13218224632670872</v>
      </c>
      <c r="K105" s="14">
        <v>0.19486018617095713</v>
      </c>
      <c r="L105" s="14">
        <v>0.24562030516754599</v>
      </c>
    </row>
    <row r="106" spans="1:12" x14ac:dyDescent="0.2">
      <c r="A106" s="2">
        <v>103</v>
      </c>
      <c r="B106" s="2">
        <v>127</v>
      </c>
      <c r="C106" s="1" t="s">
        <v>116</v>
      </c>
      <c r="D106" s="2">
        <v>3479</v>
      </c>
      <c r="E106" s="9">
        <v>8724.2330000000002</v>
      </c>
      <c r="F106" s="12">
        <v>1.9378550270651916E-4</v>
      </c>
      <c r="G106" s="9">
        <v>5498.5630000000001</v>
      </c>
      <c r="H106" s="12">
        <v>1.3790102590843144E-4</v>
      </c>
      <c r="I106" s="14">
        <v>0.58663872724564592</v>
      </c>
      <c r="J106" s="14">
        <v>0</v>
      </c>
      <c r="K106" s="14">
        <v>8.5458643937615708E-2</v>
      </c>
      <c r="L106" s="14">
        <v>0.3227192580940112</v>
      </c>
    </row>
    <row r="107" spans="1:12" x14ac:dyDescent="0.2">
      <c r="A107" s="2">
        <v>104</v>
      </c>
      <c r="B107" s="2">
        <v>97</v>
      </c>
      <c r="C107" s="1" t="s">
        <v>117</v>
      </c>
      <c r="D107" s="2">
        <v>3124</v>
      </c>
      <c r="E107" s="9">
        <v>8569.0540000000001</v>
      </c>
      <c r="F107" s="12">
        <v>1.9033861625535549E-4</v>
      </c>
      <c r="G107" s="9">
        <v>9227.7939999999999</v>
      </c>
      <c r="H107" s="12">
        <v>2.314281494040658E-4</v>
      </c>
      <c r="I107" s="14">
        <v>-7.1386509061645675E-2</v>
      </c>
      <c r="J107" s="14">
        <v>4.265498409313976E-2</v>
      </c>
      <c r="K107" s="14">
        <v>0.10854132563897867</v>
      </c>
      <c r="L107" s="14">
        <v>0.28579269084379549</v>
      </c>
    </row>
    <row r="108" spans="1:12" x14ac:dyDescent="0.2">
      <c r="A108" s="2">
        <v>105</v>
      </c>
      <c r="B108" s="2">
        <v>104</v>
      </c>
      <c r="C108" s="1" t="s">
        <v>118</v>
      </c>
      <c r="D108" s="2">
        <v>2816</v>
      </c>
      <c r="E108" s="9">
        <v>8415.3870000000006</v>
      </c>
      <c r="F108" s="12">
        <v>1.8692531484027378E-4</v>
      </c>
      <c r="G108" s="9">
        <v>8520.7270000000008</v>
      </c>
      <c r="H108" s="12">
        <v>2.1369528634766419E-4</v>
      </c>
      <c r="I108" s="14">
        <v>-1.2362794864804405E-2</v>
      </c>
      <c r="J108" s="14">
        <v>4.3469497516487245E-2</v>
      </c>
      <c r="K108" s="14">
        <v>0.20845662036987347</v>
      </c>
      <c r="L108" s="14">
        <v>0.12640561575021753</v>
      </c>
    </row>
    <row r="109" spans="1:12" x14ac:dyDescent="0.2">
      <c r="A109" s="2">
        <v>106</v>
      </c>
      <c r="B109" s="2">
        <v>109</v>
      </c>
      <c r="C109" s="1" t="s">
        <v>119</v>
      </c>
      <c r="D109" s="2">
        <v>567</v>
      </c>
      <c r="E109" s="9">
        <v>8262.0419999999995</v>
      </c>
      <c r="F109" s="12">
        <v>1.8351916579398725E-4</v>
      </c>
      <c r="G109" s="9">
        <v>7355.5209999999997</v>
      </c>
      <c r="H109" s="12">
        <v>1.8447254164242758E-4</v>
      </c>
      <c r="I109" s="14">
        <v>0.12324361523813199</v>
      </c>
      <c r="J109" s="14">
        <v>8.4102208576566001E-2</v>
      </c>
      <c r="K109" s="14">
        <v>0.20792079378791894</v>
      </c>
      <c r="L109" s="14">
        <v>0.38042755751278445</v>
      </c>
    </row>
    <row r="110" spans="1:12" x14ac:dyDescent="0.2">
      <c r="A110" s="2">
        <v>107</v>
      </c>
      <c r="B110" s="2">
        <v>136</v>
      </c>
      <c r="C110" s="1" t="s">
        <v>120</v>
      </c>
      <c r="D110" s="2">
        <v>2289</v>
      </c>
      <c r="E110" s="9">
        <v>8213.7970000000005</v>
      </c>
      <c r="F110" s="12">
        <v>1.8244753215260288E-4</v>
      </c>
      <c r="G110" s="9">
        <v>4680.1540000000005</v>
      </c>
      <c r="H110" s="12">
        <v>1.1737576490611259E-4</v>
      </c>
      <c r="I110" s="14">
        <v>0.75502707816879533</v>
      </c>
      <c r="J110" s="14">
        <v>0.43478556178604361</v>
      </c>
      <c r="K110" s="14">
        <v>0.28627167006635151</v>
      </c>
      <c r="L110" s="14">
        <v>2.4675015273187544E-2</v>
      </c>
    </row>
    <row r="111" spans="1:12" x14ac:dyDescent="0.2">
      <c r="A111" s="2">
        <v>108</v>
      </c>
      <c r="B111" s="2">
        <v>105</v>
      </c>
      <c r="C111" s="1" t="s">
        <v>121</v>
      </c>
      <c r="D111" s="2">
        <v>1319</v>
      </c>
      <c r="E111" s="9">
        <v>7975.8490000000002</v>
      </c>
      <c r="F111" s="12">
        <v>1.7716215373618383E-4</v>
      </c>
      <c r="G111" s="9">
        <v>8368.4040000000005</v>
      </c>
      <c r="H111" s="12">
        <v>2.0987510678994157E-4</v>
      </c>
      <c r="I111" s="14">
        <v>-4.6909183638839669E-2</v>
      </c>
      <c r="J111" s="14">
        <v>0.61895806030558875</v>
      </c>
      <c r="K111" s="14">
        <v>7.5578059513108697E-2</v>
      </c>
      <c r="L111" s="14">
        <v>0.28926205625622459</v>
      </c>
    </row>
    <row r="112" spans="1:12" x14ac:dyDescent="0.2">
      <c r="A112" s="2">
        <v>109</v>
      </c>
      <c r="B112" s="2">
        <v>119</v>
      </c>
      <c r="C112" s="1" t="s">
        <v>122</v>
      </c>
      <c r="D112" s="2">
        <v>1067</v>
      </c>
      <c r="E112" s="9">
        <v>7778.57</v>
      </c>
      <c r="F112" s="12">
        <v>1.7278012838353225E-4</v>
      </c>
      <c r="G112" s="9">
        <v>6389.4080000000004</v>
      </c>
      <c r="H112" s="12">
        <v>1.6024294313760507E-4</v>
      </c>
      <c r="I112" s="14">
        <v>0.21741638661985574</v>
      </c>
      <c r="J112" s="14">
        <v>5.7247798325315596E-2</v>
      </c>
      <c r="K112" s="14">
        <v>0.22781106060126699</v>
      </c>
      <c r="L112" s="14">
        <v>0.38340287854427596</v>
      </c>
    </row>
    <row r="113" spans="1:12" x14ac:dyDescent="0.2">
      <c r="A113" s="2">
        <v>110</v>
      </c>
      <c r="B113" s="2">
        <v>131</v>
      </c>
      <c r="C113" s="1" t="s">
        <v>123</v>
      </c>
      <c r="D113" s="2">
        <v>3061</v>
      </c>
      <c r="E113" s="9">
        <v>7524.6279999999997</v>
      </c>
      <c r="F113" s="12">
        <v>1.671394860338496E-4</v>
      </c>
      <c r="G113" s="9">
        <v>5285.4780000000001</v>
      </c>
      <c r="H113" s="12">
        <v>1.3255696781439886E-4</v>
      </c>
      <c r="I113" s="14">
        <v>0.42364191091136871</v>
      </c>
      <c r="J113" s="14">
        <v>4.9951647611091436E-2</v>
      </c>
      <c r="K113" s="14">
        <v>8.9091909347260911E-2</v>
      </c>
      <c r="L113" s="14">
        <v>0.32240950224838721</v>
      </c>
    </row>
    <row r="114" spans="1:12" x14ac:dyDescent="0.2">
      <c r="A114" s="2">
        <v>111</v>
      </c>
      <c r="B114" s="2">
        <v>141</v>
      </c>
      <c r="C114" s="1" t="s">
        <v>124</v>
      </c>
      <c r="D114" s="2">
        <v>2867</v>
      </c>
      <c r="E114" s="9">
        <v>7063.3419999999996</v>
      </c>
      <c r="F114" s="12">
        <v>1.5689325127585089E-4</v>
      </c>
      <c r="G114" s="9">
        <v>4368.0619999999999</v>
      </c>
      <c r="H114" s="12">
        <v>1.095486640839861E-4</v>
      </c>
      <c r="I114" s="14">
        <v>0.6170425236638124</v>
      </c>
      <c r="J114" s="14">
        <v>2.5800045450987741E-2</v>
      </c>
      <c r="K114" s="14">
        <v>0.16329525309156551</v>
      </c>
      <c r="L114" s="14">
        <v>0.39889620153770061</v>
      </c>
    </row>
    <row r="115" spans="1:12" x14ac:dyDescent="0.2">
      <c r="A115" s="2">
        <v>112</v>
      </c>
      <c r="B115" s="2">
        <v>123</v>
      </c>
      <c r="C115" s="1" t="s">
        <v>125</v>
      </c>
      <c r="D115" s="2">
        <v>1920</v>
      </c>
      <c r="E115" s="9">
        <v>6756.35</v>
      </c>
      <c r="F115" s="12">
        <v>1.500742450609917E-4</v>
      </c>
      <c r="G115" s="9">
        <v>5925.11</v>
      </c>
      <c r="H115" s="12">
        <v>1.4859859705532267E-4</v>
      </c>
      <c r="I115" s="14">
        <v>0.14029106632619492</v>
      </c>
      <c r="J115" s="14">
        <v>9.5642985381471909E-2</v>
      </c>
      <c r="K115" s="14">
        <v>0.12741902745629571</v>
      </c>
      <c r="L115" s="14">
        <v>0.19667538017279523</v>
      </c>
    </row>
    <row r="116" spans="1:12" x14ac:dyDescent="0.2">
      <c r="A116" s="2">
        <v>113</v>
      </c>
      <c r="B116" s="2">
        <v>112</v>
      </c>
      <c r="C116" s="1" t="s">
        <v>126</v>
      </c>
      <c r="D116" s="2">
        <v>2707</v>
      </c>
      <c r="E116" s="9">
        <v>6753.61</v>
      </c>
      <c r="F116" s="12">
        <v>1.5001338328925589E-4</v>
      </c>
      <c r="G116" s="9">
        <v>6914.33</v>
      </c>
      <c r="H116" s="12">
        <v>1.7340770678983669E-4</v>
      </c>
      <c r="I116" s="14">
        <v>-2.3244479219244663E-2</v>
      </c>
      <c r="J116" s="14">
        <v>6.5086376027043313E-2</v>
      </c>
      <c r="K116" s="14">
        <v>0.64990259046334387</v>
      </c>
      <c r="L116" s="14">
        <v>4.1358760147336811E-2</v>
      </c>
    </row>
    <row r="117" spans="1:12" x14ac:dyDescent="0.2">
      <c r="A117" s="2">
        <v>114</v>
      </c>
      <c r="B117" s="2">
        <v>114</v>
      </c>
      <c r="C117" s="1" t="s">
        <v>127</v>
      </c>
      <c r="D117" s="2">
        <v>3365</v>
      </c>
      <c r="E117" s="9">
        <v>6747.6030000000001</v>
      </c>
      <c r="F117" s="12">
        <v>1.4987995385027164E-4</v>
      </c>
      <c r="G117" s="9">
        <v>6835.6670000000004</v>
      </c>
      <c r="H117" s="12">
        <v>1.7143488072582055E-4</v>
      </c>
      <c r="I117" s="14">
        <v>-1.2883014927438707E-2</v>
      </c>
      <c r="J117" s="14">
        <v>0.19894613017295337</v>
      </c>
      <c r="K117" s="14">
        <v>0.15572696075033501</v>
      </c>
      <c r="L117" s="14">
        <v>0.26582140100059992</v>
      </c>
    </row>
    <row r="118" spans="1:12" x14ac:dyDescent="0.2">
      <c r="A118" s="2">
        <v>115</v>
      </c>
      <c r="B118" s="2">
        <v>126</v>
      </c>
      <c r="C118" s="1" t="s">
        <v>128</v>
      </c>
      <c r="D118" s="2">
        <v>2880</v>
      </c>
      <c r="E118" s="9">
        <v>6705.4110000000001</v>
      </c>
      <c r="F118" s="12">
        <v>1.4894277141484224E-4</v>
      </c>
      <c r="G118" s="9">
        <v>5568.348</v>
      </c>
      <c r="H118" s="12">
        <v>1.3965119646990721E-4</v>
      </c>
      <c r="I118" s="14">
        <v>0.2042011382909259</v>
      </c>
      <c r="J118" s="14">
        <v>6.4188607158411747E-4</v>
      </c>
      <c r="K118" s="14">
        <v>0.23247019487035481</v>
      </c>
      <c r="L118" s="14">
        <v>0.35954019638216955</v>
      </c>
    </row>
    <row r="119" spans="1:12" x14ac:dyDescent="0.2">
      <c r="A119" s="2">
        <v>116</v>
      </c>
      <c r="B119" s="2">
        <v>121</v>
      </c>
      <c r="C119" s="1" t="s">
        <v>129</v>
      </c>
      <c r="D119" s="2">
        <v>2119</v>
      </c>
      <c r="E119" s="9">
        <v>6526.4179999999997</v>
      </c>
      <c r="F119" s="12">
        <v>1.44966920645388E-4</v>
      </c>
      <c r="G119" s="9">
        <v>6022.4970000000003</v>
      </c>
      <c r="H119" s="12">
        <v>1.5104101104787754E-4</v>
      </c>
      <c r="I119" s="14">
        <v>8.3673101040980136E-2</v>
      </c>
      <c r="J119" s="14">
        <v>1.5172037475259399E-2</v>
      </c>
      <c r="K119" s="14">
        <v>0.16826508191730663</v>
      </c>
      <c r="L119" s="14">
        <v>0.34790085982940089</v>
      </c>
    </row>
    <row r="120" spans="1:12" x14ac:dyDescent="0.2">
      <c r="A120" s="2">
        <v>117</v>
      </c>
      <c r="B120" s="2">
        <v>99</v>
      </c>
      <c r="C120" s="1" t="s">
        <v>130</v>
      </c>
      <c r="D120" s="2">
        <v>3290</v>
      </c>
      <c r="E120" s="9">
        <v>6489.05</v>
      </c>
      <c r="F120" s="12">
        <v>1.4413689046793434E-4</v>
      </c>
      <c r="G120" s="9">
        <v>8915.23</v>
      </c>
      <c r="H120" s="12">
        <v>2.2358921107380696E-4</v>
      </c>
      <c r="I120" s="14">
        <v>-0.27213880068153029</v>
      </c>
      <c r="J120" s="14">
        <v>3.3230806400084377E-2</v>
      </c>
      <c r="K120" s="14">
        <v>1.3728685091110737</v>
      </c>
      <c r="L120" s="14">
        <v>6.9446871754502135E-2</v>
      </c>
    </row>
    <row r="121" spans="1:12" x14ac:dyDescent="0.2">
      <c r="A121" s="2">
        <v>118</v>
      </c>
      <c r="B121" s="2">
        <v>129</v>
      </c>
      <c r="C121" s="1" t="s">
        <v>131</v>
      </c>
      <c r="D121" s="2">
        <v>708</v>
      </c>
      <c r="E121" s="9">
        <v>6477.6130000000003</v>
      </c>
      <c r="F121" s="12">
        <v>1.4388284810175103E-4</v>
      </c>
      <c r="G121" s="9">
        <v>5492.232</v>
      </c>
      <c r="H121" s="12">
        <v>1.3774224780676629E-4</v>
      </c>
      <c r="I121" s="14">
        <v>0.17941357903307797</v>
      </c>
      <c r="J121" s="14">
        <v>9.2068091271278518E-2</v>
      </c>
      <c r="K121" s="14">
        <v>0.45069236108097616</v>
      </c>
      <c r="L121" s="14">
        <v>0.49253597654968961</v>
      </c>
    </row>
    <row r="122" spans="1:12" x14ac:dyDescent="0.2">
      <c r="A122" s="2">
        <v>119</v>
      </c>
      <c r="B122" s="2">
        <v>125</v>
      </c>
      <c r="C122" s="1" t="s">
        <v>132</v>
      </c>
      <c r="D122" s="2">
        <v>53</v>
      </c>
      <c r="E122" s="9">
        <v>6210.6530000000002</v>
      </c>
      <c r="F122" s="12">
        <v>1.3795304569934702E-4</v>
      </c>
      <c r="G122" s="9">
        <v>5701.6570000000002</v>
      </c>
      <c r="H122" s="12">
        <v>1.4299451505384034E-4</v>
      </c>
      <c r="I122" s="14">
        <v>8.9271592451106718E-2</v>
      </c>
      <c r="J122" s="14">
        <v>4.3664220759282689E-2</v>
      </c>
      <c r="K122" s="14">
        <v>0.50678022723146832</v>
      </c>
      <c r="L122" s="14">
        <v>0.36961990286148566</v>
      </c>
    </row>
    <row r="123" spans="1:12" x14ac:dyDescent="0.2">
      <c r="A123" s="2">
        <v>120</v>
      </c>
      <c r="B123" s="2">
        <v>142</v>
      </c>
      <c r="C123" s="1" t="s">
        <v>133</v>
      </c>
      <c r="D123" s="2">
        <v>646</v>
      </c>
      <c r="E123" s="9">
        <v>6023.4809999999998</v>
      </c>
      <c r="F123" s="12">
        <v>1.337955203200289E-4</v>
      </c>
      <c r="G123" s="9">
        <v>4292.3010000000004</v>
      </c>
      <c r="H123" s="12">
        <v>1.0764861863141084E-4</v>
      </c>
      <c r="I123" s="14">
        <v>0.40332213421192953</v>
      </c>
      <c r="J123" s="14">
        <v>7.4036324392844757E-2</v>
      </c>
      <c r="K123" s="14">
        <v>0.2102843933119338</v>
      </c>
      <c r="L123" s="14">
        <v>0.44855477184921394</v>
      </c>
    </row>
    <row r="124" spans="1:12" x14ac:dyDescent="0.2">
      <c r="A124" s="2">
        <v>121</v>
      </c>
      <c r="B124" s="2">
        <v>132</v>
      </c>
      <c r="C124" s="1" t="s">
        <v>134</v>
      </c>
      <c r="D124" s="2">
        <v>3515</v>
      </c>
      <c r="E124" s="9">
        <v>6010.424</v>
      </c>
      <c r="F124" s="12">
        <v>1.3350549398661495E-4</v>
      </c>
      <c r="G124" s="9">
        <v>5148.4759999999997</v>
      </c>
      <c r="H124" s="12">
        <v>1.2912103076111658E-4</v>
      </c>
      <c r="I124" s="14">
        <v>0.16741808643956002</v>
      </c>
      <c r="J124" s="14">
        <v>0</v>
      </c>
      <c r="K124" s="14">
        <v>0.1063980048269116</v>
      </c>
      <c r="L124" s="14">
        <v>0.25266195907829198</v>
      </c>
    </row>
    <row r="125" spans="1:12" x14ac:dyDescent="0.2">
      <c r="A125" s="2">
        <v>122</v>
      </c>
      <c r="B125" s="2">
        <v>149</v>
      </c>
      <c r="C125" s="1" t="s">
        <v>135</v>
      </c>
      <c r="D125" s="2">
        <v>3300</v>
      </c>
      <c r="E125" s="9">
        <v>5810.9009999999998</v>
      </c>
      <c r="F125" s="12">
        <v>1.290736241756513E-4</v>
      </c>
      <c r="G125" s="9">
        <v>4053.71</v>
      </c>
      <c r="H125" s="12">
        <v>1.0166488366783606E-4</v>
      </c>
      <c r="I125" s="14">
        <v>0.43347723443462893</v>
      </c>
      <c r="J125" s="14">
        <v>3.1254877685921681E-2</v>
      </c>
      <c r="K125" s="14">
        <v>0.15538828883264694</v>
      </c>
      <c r="L125" s="14">
        <v>0.32422770445998961</v>
      </c>
    </row>
    <row r="126" spans="1:12" x14ac:dyDescent="0.2">
      <c r="A126" s="2">
        <v>123</v>
      </c>
      <c r="B126" s="2">
        <v>122</v>
      </c>
      <c r="C126" s="1" t="s">
        <v>136</v>
      </c>
      <c r="D126" s="2">
        <v>3224</v>
      </c>
      <c r="E126" s="9">
        <v>5682.6970000000001</v>
      </c>
      <c r="F126" s="12">
        <v>1.2622591520352887E-4</v>
      </c>
      <c r="G126" s="9">
        <v>5930.8029999999999</v>
      </c>
      <c r="H126" s="12">
        <v>1.4874137445743606E-4</v>
      </c>
      <c r="I126" s="14">
        <v>-4.1833458302357962E-2</v>
      </c>
      <c r="J126" s="14">
        <v>0</v>
      </c>
      <c r="K126" s="14">
        <v>1.6669779228988586</v>
      </c>
      <c r="L126" s="14">
        <v>0.36360359783924895</v>
      </c>
    </row>
    <row r="127" spans="1:12" x14ac:dyDescent="0.2">
      <c r="A127" s="2">
        <v>124</v>
      </c>
      <c r="B127" s="2">
        <v>139</v>
      </c>
      <c r="C127" s="1" t="s">
        <v>137</v>
      </c>
      <c r="D127" s="2">
        <v>2584</v>
      </c>
      <c r="E127" s="9">
        <v>5484.3069999999998</v>
      </c>
      <c r="F127" s="12">
        <v>1.2181921195730122E-4</v>
      </c>
      <c r="G127" s="9">
        <v>4526.1419999999998</v>
      </c>
      <c r="H127" s="12">
        <v>1.1351322612967055E-4</v>
      </c>
      <c r="I127" s="14">
        <v>0.21169574441102368</v>
      </c>
      <c r="J127" s="14">
        <v>8.5358791451581553E-2</v>
      </c>
      <c r="K127" s="14">
        <v>0.3317603781035981</v>
      </c>
      <c r="L127" s="14">
        <v>0.13074554138914893</v>
      </c>
    </row>
    <row r="128" spans="1:12" x14ac:dyDescent="0.2">
      <c r="A128" s="2">
        <v>125</v>
      </c>
      <c r="B128" s="2">
        <v>168</v>
      </c>
      <c r="C128" s="1" t="s">
        <v>138</v>
      </c>
      <c r="D128" s="2">
        <v>2551</v>
      </c>
      <c r="E128" s="9">
        <v>5362.0039999999999</v>
      </c>
      <c r="F128" s="12">
        <v>1.1910257791766526E-4</v>
      </c>
      <c r="G128" s="9">
        <v>2898.1109999999999</v>
      </c>
      <c r="H128" s="12">
        <v>7.268307739613244E-5</v>
      </c>
      <c r="I128" s="14">
        <v>0.85017206035241588</v>
      </c>
      <c r="J128" s="14">
        <v>1.1561890856376704E-2</v>
      </c>
      <c r="K128" s="14">
        <v>0.31755904586132971</v>
      </c>
      <c r="L128" s="14">
        <v>0.14757213876427389</v>
      </c>
    </row>
    <row r="129" spans="1:12" x14ac:dyDescent="0.2">
      <c r="A129" s="2">
        <v>126</v>
      </c>
      <c r="B129" s="2">
        <v>137</v>
      </c>
      <c r="C129" s="1" t="s">
        <v>139</v>
      </c>
      <c r="D129" s="2">
        <v>702</v>
      </c>
      <c r="E129" s="9">
        <v>5348.8140000000003</v>
      </c>
      <c r="F129" s="12">
        <v>1.1880959734496633E-4</v>
      </c>
      <c r="G129" s="9">
        <v>4615.0709999999999</v>
      </c>
      <c r="H129" s="12">
        <v>1.157435179955655E-4</v>
      </c>
      <c r="I129" s="14">
        <v>0.15898845326539957</v>
      </c>
      <c r="J129" s="14">
        <v>1.3323524908792855E-2</v>
      </c>
      <c r="K129" s="14">
        <v>0.18462777878878142</v>
      </c>
      <c r="L129" s="14">
        <v>0.36856452184377142</v>
      </c>
    </row>
    <row r="130" spans="1:12" x14ac:dyDescent="0.2">
      <c r="A130" s="2">
        <v>127</v>
      </c>
      <c r="B130" s="2">
        <v>133</v>
      </c>
      <c r="C130" s="1" t="s">
        <v>140</v>
      </c>
      <c r="D130" s="2">
        <v>2755</v>
      </c>
      <c r="E130" s="9">
        <v>5344.35</v>
      </c>
      <c r="F130" s="12">
        <v>1.1871044152415298E-4</v>
      </c>
      <c r="G130" s="9">
        <v>4924.2470000000003</v>
      </c>
      <c r="H130" s="12">
        <v>1.2349748709372175E-4</v>
      </c>
      <c r="I130" s="14">
        <v>8.5313145339784846E-2</v>
      </c>
      <c r="J130" s="14">
        <v>2.1290895992964534E-2</v>
      </c>
      <c r="K130" s="14">
        <v>0.24549022381580876</v>
      </c>
      <c r="L130" s="14">
        <v>0.24031244327295803</v>
      </c>
    </row>
    <row r="131" spans="1:12" x14ac:dyDescent="0.2">
      <c r="A131" s="2">
        <v>128</v>
      </c>
      <c r="B131" s="2">
        <v>150</v>
      </c>
      <c r="C131" s="1" t="s">
        <v>141</v>
      </c>
      <c r="D131" s="2">
        <v>3269</v>
      </c>
      <c r="E131" s="9">
        <v>5297.05</v>
      </c>
      <c r="F131" s="12">
        <v>1.1765979853031978E-4</v>
      </c>
      <c r="G131" s="9">
        <v>4011.7669999999998</v>
      </c>
      <c r="H131" s="12">
        <v>1.0061297560937109E-4</v>
      </c>
      <c r="I131" s="14">
        <v>0.32037827720303813</v>
      </c>
      <c r="J131" s="14">
        <v>4.7469775486338316E-2</v>
      </c>
      <c r="K131" s="14">
        <v>0.12757682754040442</v>
      </c>
      <c r="L131" s="14">
        <v>0.31297727919844542</v>
      </c>
    </row>
    <row r="132" spans="1:12" x14ac:dyDescent="0.2">
      <c r="A132" s="2">
        <v>129</v>
      </c>
      <c r="B132" s="2">
        <v>118</v>
      </c>
      <c r="C132" s="1" t="s">
        <v>142</v>
      </c>
      <c r="D132" s="2">
        <v>249</v>
      </c>
      <c r="E132" s="9">
        <v>5172.1850000000004</v>
      </c>
      <c r="F132" s="12">
        <v>1.1488625651287831E-4</v>
      </c>
      <c r="G132" s="9">
        <v>6402.2039999999997</v>
      </c>
      <c r="H132" s="12">
        <v>1.6056385998943059E-4</v>
      </c>
      <c r="I132" s="14">
        <v>-0.19212430594214103</v>
      </c>
      <c r="J132" s="14">
        <v>0.37306529018569118</v>
      </c>
      <c r="K132" s="14">
        <v>0.12740783678936471</v>
      </c>
      <c r="L132" s="14">
        <v>0.2110867427738026</v>
      </c>
    </row>
    <row r="133" spans="1:12" x14ac:dyDescent="0.2">
      <c r="A133" s="2">
        <v>130</v>
      </c>
      <c r="B133" s="2">
        <v>140</v>
      </c>
      <c r="C133" s="1" t="s">
        <v>143</v>
      </c>
      <c r="D133" s="2">
        <v>2559</v>
      </c>
      <c r="E133" s="9">
        <v>5078.8869999999997</v>
      </c>
      <c r="F133" s="12">
        <v>1.1281389097294914E-4</v>
      </c>
      <c r="G133" s="9">
        <v>4474.759</v>
      </c>
      <c r="H133" s="12">
        <v>1.1222456790855844E-4</v>
      </c>
      <c r="I133" s="14">
        <v>0.13500794120979465</v>
      </c>
      <c r="J133" s="14">
        <v>5.1600728042217291E-3</v>
      </c>
      <c r="K133" s="14">
        <v>0.18463185900686949</v>
      </c>
      <c r="L133" s="14">
        <v>0.54772873548739986</v>
      </c>
    </row>
    <row r="134" spans="1:12" x14ac:dyDescent="0.2">
      <c r="A134" s="2">
        <v>131</v>
      </c>
      <c r="B134" s="2">
        <v>153</v>
      </c>
      <c r="C134" s="1" t="s">
        <v>144</v>
      </c>
      <c r="D134" s="2">
        <v>1329</v>
      </c>
      <c r="E134" s="9">
        <v>4932.2430000000004</v>
      </c>
      <c r="F134" s="12">
        <v>1.0955658671950992E-4</v>
      </c>
      <c r="G134" s="9">
        <v>3781.7559999999999</v>
      </c>
      <c r="H134" s="12">
        <v>9.4844422467354843E-5</v>
      </c>
      <c r="I134" s="14">
        <v>0.30422031458401877</v>
      </c>
      <c r="J134" s="14">
        <v>0.11731417126041843</v>
      </c>
      <c r="K134" s="14">
        <v>0.23588530964697293</v>
      </c>
      <c r="L134" s="14">
        <v>0.52197101870134677</v>
      </c>
    </row>
    <row r="135" spans="1:12" x14ac:dyDescent="0.2">
      <c r="A135" s="2">
        <v>132</v>
      </c>
      <c r="B135" s="2">
        <v>135</v>
      </c>
      <c r="C135" s="1" t="s">
        <v>145</v>
      </c>
      <c r="D135" s="2">
        <v>2664</v>
      </c>
      <c r="E135" s="9">
        <v>4879.7470000000003</v>
      </c>
      <c r="F135" s="12">
        <v>1.0839052848263324E-4</v>
      </c>
      <c r="G135" s="9">
        <v>4746.6109999999999</v>
      </c>
      <c r="H135" s="12">
        <v>1.1904247100346867E-4</v>
      </c>
      <c r="I135" s="14">
        <v>2.8048643547996743E-2</v>
      </c>
      <c r="J135" s="14">
        <v>0.14630738028016615</v>
      </c>
      <c r="K135" s="14">
        <v>0.21175938202146369</v>
      </c>
      <c r="L135" s="14">
        <v>0.63933109398628141</v>
      </c>
    </row>
    <row r="136" spans="1:12" x14ac:dyDescent="0.2">
      <c r="A136" s="2">
        <v>133</v>
      </c>
      <c r="B136" s="2">
        <v>128</v>
      </c>
      <c r="C136" s="1" t="s">
        <v>146</v>
      </c>
      <c r="D136" s="2">
        <v>3077</v>
      </c>
      <c r="E136" s="9">
        <v>4651.0360000000001</v>
      </c>
      <c r="F136" s="12">
        <v>1.0331032531640524E-4</v>
      </c>
      <c r="G136" s="9">
        <v>5493.5590000000002</v>
      </c>
      <c r="H136" s="12">
        <v>1.3777552825865535E-4</v>
      </c>
      <c r="I136" s="14">
        <v>-0.15336560506585983</v>
      </c>
      <c r="J136" s="14">
        <v>4.2442156973199088E-4</v>
      </c>
      <c r="K136" s="14">
        <v>5.744544503830374E-2</v>
      </c>
      <c r="L136" s="14">
        <v>0.36273160128189652</v>
      </c>
    </row>
    <row r="137" spans="1:12" x14ac:dyDescent="0.2">
      <c r="A137" s="2">
        <v>134</v>
      </c>
      <c r="B137" s="2">
        <v>134</v>
      </c>
      <c r="C137" s="1" t="s">
        <v>147</v>
      </c>
      <c r="D137" s="2">
        <v>2208</v>
      </c>
      <c r="E137" s="9">
        <v>4644.826</v>
      </c>
      <c r="F137" s="12">
        <v>1.0317238677535441E-4</v>
      </c>
      <c r="G137" s="9">
        <v>4923.2529999999997</v>
      </c>
      <c r="H137" s="12">
        <v>1.234725581041379E-4</v>
      </c>
      <c r="I137" s="14">
        <v>-5.655346170509612E-2</v>
      </c>
      <c r="J137" s="14">
        <v>0.18963982812207564</v>
      </c>
      <c r="K137" s="14">
        <v>0.13720293160497846</v>
      </c>
      <c r="L137" s="14">
        <v>0.30449187907109254</v>
      </c>
    </row>
    <row r="138" spans="1:12" x14ac:dyDescent="0.2">
      <c r="A138" s="2">
        <v>135</v>
      </c>
      <c r="B138" s="2">
        <v>185</v>
      </c>
      <c r="C138" s="1" t="s">
        <v>148</v>
      </c>
      <c r="D138" s="2">
        <v>2789</v>
      </c>
      <c r="E138" s="9">
        <v>4483.0569999999998</v>
      </c>
      <c r="F138" s="12">
        <v>9.9579121099468523E-5</v>
      </c>
      <c r="G138" s="9">
        <v>2179.6309999999999</v>
      </c>
      <c r="H138" s="12">
        <v>5.466398238991175E-5</v>
      </c>
      <c r="I138" s="14">
        <v>1.0567963109351997</v>
      </c>
      <c r="J138" s="14">
        <v>1.488805518198854E-2</v>
      </c>
      <c r="K138" s="14">
        <v>7.190555849595244E-2</v>
      </c>
      <c r="L138" s="14">
        <v>0.12739847744983263</v>
      </c>
    </row>
    <row r="139" spans="1:12" x14ac:dyDescent="0.2">
      <c r="A139" s="2">
        <v>136</v>
      </c>
      <c r="B139" s="2">
        <v>147</v>
      </c>
      <c r="C139" s="1" t="s">
        <v>149</v>
      </c>
      <c r="D139" s="2">
        <v>1720</v>
      </c>
      <c r="E139" s="9">
        <v>4465.3869999999997</v>
      </c>
      <c r="F139" s="12">
        <v>9.9186629308749028E-5</v>
      </c>
      <c r="G139" s="9">
        <v>4084.9929999999999</v>
      </c>
      <c r="H139" s="12">
        <v>1.0244944461466771E-4</v>
      </c>
      <c r="I139" s="14">
        <v>9.3119865811275515E-2</v>
      </c>
      <c r="J139" s="14">
        <v>1.1282536177673195E-2</v>
      </c>
      <c r="K139" s="14">
        <v>0.19472196241638742</v>
      </c>
      <c r="L139" s="14">
        <v>0.4818104013256892</v>
      </c>
    </row>
    <row r="140" spans="1:12" x14ac:dyDescent="0.2">
      <c r="A140" s="2">
        <v>137</v>
      </c>
      <c r="B140" s="2">
        <v>138</v>
      </c>
      <c r="C140" s="1" t="s">
        <v>150</v>
      </c>
      <c r="D140" s="2">
        <v>2772</v>
      </c>
      <c r="E140" s="9">
        <v>4413.0839999999998</v>
      </c>
      <c r="F140" s="12">
        <v>9.8024858050684387E-5</v>
      </c>
      <c r="G140" s="9">
        <v>4609.9440000000004</v>
      </c>
      <c r="H140" s="12">
        <v>1.1561493557142442E-4</v>
      </c>
      <c r="I140" s="14">
        <v>-4.2703338695654569E-2</v>
      </c>
      <c r="J140" s="14">
        <v>6.493575356408815E-2</v>
      </c>
      <c r="K140" s="14">
        <v>0.11871464899834337</v>
      </c>
      <c r="L140" s="14">
        <v>0.34580788210691021</v>
      </c>
    </row>
    <row r="141" spans="1:12" x14ac:dyDescent="0.2">
      <c r="A141" s="2">
        <v>138</v>
      </c>
      <c r="B141" s="2">
        <v>346</v>
      </c>
      <c r="C141" s="1" t="s">
        <v>151</v>
      </c>
      <c r="D141" s="2">
        <v>2168</v>
      </c>
      <c r="E141" s="9">
        <v>4344.0079999999998</v>
      </c>
      <c r="F141" s="12">
        <v>9.6490519457829798E-5</v>
      </c>
      <c r="G141" s="9">
        <v>28.888000000000002</v>
      </c>
      <c r="H141" s="12">
        <v>7.2449562484648589E-7</v>
      </c>
      <c r="I141" s="14">
        <v>149.37413458875656</v>
      </c>
      <c r="J141" s="14">
        <v>5.9725948939320555E-3</v>
      </c>
      <c r="K141" s="14">
        <v>0.37108144932366249</v>
      </c>
      <c r="L141" s="14">
        <v>2.3780137183220237E-2</v>
      </c>
    </row>
    <row r="142" spans="1:12" x14ac:dyDescent="0.2">
      <c r="A142" s="2">
        <v>139</v>
      </c>
      <c r="B142" s="2">
        <v>143</v>
      </c>
      <c r="C142" s="1" t="s">
        <v>152</v>
      </c>
      <c r="D142" s="2">
        <v>2807</v>
      </c>
      <c r="E142" s="9">
        <v>4301.2280000000001</v>
      </c>
      <c r="F142" s="12">
        <v>9.5540276175035217E-5</v>
      </c>
      <c r="G142" s="9">
        <v>4249.2470000000003</v>
      </c>
      <c r="H142" s="12">
        <v>1.0656884728579533E-4</v>
      </c>
      <c r="I142" s="14">
        <v>1.223299092756891E-2</v>
      </c>
      <c r="J142" s="14">
        <v>3.5802133890318444E-2</v>
      </c>
      <c r="K142" s="14">
        <v>0.13142712198794282</v>
      </c>
      <c r="L142" s="14">
        <v>0.54896646364109991</v>
      </c>
    </row>
    <row r="143" spans="1:12" x14ac:dyDescent="0.2">
      <c r="A143" s="2">
        <v>140</v>
      </c>
      <c r="B143" s="2">
        <v>146</v>
      </c>
      <c r="C143" s="1" t="s">
        <v>153</v>
      </c>
      <c r="D143" s="2">
        <v>316</v>
      </c>
      <c r="E143" s="9">
        <v>3859.03</v>
      </c>
      <c r="F143" s="12">
        <v>8.5718030285245552E-5</v>
      </c>
      <c r="G143" s="9">
        <v>4109.4530000000004</v>
      </c>
      <c r="H143" s="12">
        <v>1.0306288836237421E-4</v>
      </c>
      <c r="I143" s="14">
        <v>-6.0938280593548666E-2</v>
      </c>
      <c r="J143" s="14">
        <v>0.17903244061331136</v>
      </c>
      <c r="K143" s="14">
        <v>13.467510206550903</v>
      </c>
      <c r="L143" s="14">
        <v>1.3031089374563055E-2</v>
      </c>
    </row>
    <row r="144" spans="1:12" x14ac:dyDescent="0.2">
      <c r="A144" s="2">
        <v>141</v>
      </c>
      <c r="B144" s="2">
        <v>144</v>
      </c>
      <c r="C144" s="1" t="s">
        <v>154</v>
      </c>
      <c r="D144" s="2">
        <v>3013</v>
      </c>
      <c r="E144" s="9">
        <v>3764.7629999999999</v>
      </c>
      <c r="F144" s="12">
        <v>8.3624141001954346E-5</v>
      </c>
      <c r="G144" s="9">
        <v>4238.9859999999999</v>
      </c>
      <c r="H144" s="12">
        <v>1.0631150688124846E-4</v>
      </c>
      <c r="I144" s="14">
        <v>-0.11187180141665953</v>
      </c>
      <c r="J144" s="14">
        <v>6.5405000777326447E-5</v>
      </c>
      <c r="K144" s="14">
        <v>4.4196057845671148E-2</v>
      </c>
      <c r="L144" s="14">
        <v>0.20778003931015335</v>
      </c>
    </row>
    <row r="145" spans="1:12" x14ac:dyDescent="0.2">
      <c r="A145" s="2">
        <v>142</v>
      </c>
      <c r="B145" s="2">
        <v>157</v>
      </c>
      <c r="C145" s="1" t="s">
        <v>155</v>
      </c>
      <c r="D145" s="2">
        <v>2900</v>
      </c>
      <c r="E145" s="9">
        <v>3708.64</v>
      </c>
      <c r="F145" s="12">
        <v>8.2377518660666811E-5</v>
      </c>
      <c r="G145" s="9">
        <v>3227.4690000000001</v>
      </c>
      <c r="H145" s="12">
        <v>8.0943200284812472E-5</v>
      </c>
      <c r="I145" s="14">
        <v>0.14908617247756673</v>
      </c>
      <c r="J145" s="14">
        <v>1.9246854252940012E-3</v>
      </c>
      <c r="K145" s="14">
        <v>0.1312413447301026</v>
      </c>
      <c r="L145" s="14">
        <v>0.60218235572443768</v>
      </c>
    </row>
    <row r="146" spans="1:12" x14ac:dyDescent="0.2">
      <c r="A146" s="2">
        <v>143</v>
      </c>
      <c r="B146" s="2">
        <v>160</v>
      </c>
      <c r="C146" s="1" t="s">
        <v>156</v>
      </c>
      <c r="D146" s="2">
        <v>2015</v>
      </c>
      <c r="E146" s="9">
        <v>3663.8090000000002</v>
      </c>
      <c r="F146" s="12">
        <v>8.138171789837219E-5</v>
      </c>
      <c r="G146" s="9">
        <v>3181.0340000000001</v>
      </c>
      <c r="H146" s="12">
        <v>7.9778635263359055E-5</v>
      </c>
      <c r="I146" s="14">
        <v>0.15176668969900975</v>
      </c>
      <c r="J146" s="14">
        <v>1.7072123574127362E-2</v>
      </c>
      <c r="K146" s="14">
        <v>0.10985582008091216</v>
      </c>
      <c r="L146" s="14">
        <v>0.45985826740621022</v>
      </c>
    </row>
    <row r="147" spans="1:12" x14ac:dyDescent="0.2">
      <c r="A147" s="2">
        <v>144</v>
      </c>
      <c r="B147" s="2">
        <v>181</v>
      </c>
      <c r="C147" s="1" t="s">
        <v>157</v>
      </c>
      <c r="D147" s="2">
        <v>705</v>
      </c>
      <c r="E147" s="9">
        <v>3662.721</v>
      </c>
      <c r="F147" s="12">
        <v>8.1357550888281471E-5</v>
      </c>
      <c r="G147" s="9">
        <v>2385.096</v>
      </c>
      <c r="H147" s="12">
        <v>5.9816934950112642E-5</v>
      </c>
      <c r="I147" s="14">
        <v>0.53567026232906345</v>
      </c>
      <c r="J147" s="14">
        <v>0.12916197039709024</v>
      </c>
      <c r="K147" s="14">
        <v>0.13661819222894972</v>
      </c>
      <c r="L147" s="14">
        <v>3.5120002097196824E-2</v>
      </c>
    </row>
    <row r="148" spans="1:12" x14ac:dyDescent="0.2">
      <c r="A148" s="2">
        <v>145</v>
      </c>
      <c r="B148" s="2">
        <v>166</v>
      </c>
      <c r="C148" s="1" t="s">
        <v>158</v>
      </c>
      <c r="D148" s="2">
        <v>2776</v>
      </c>
      <c r="E148" s="9">
        <v>3632.3020000000001</v>
      </c>
      <c r="F148" s="12">
        <v>8.0681874160386935E-5</v>
      </c>
      <c r="G148" s="9">
        <v>2962.34</v>
      </c>
      <c r="H148" s="12">
        <v>7.4293906442389194E-5</v>
      </c>
      <c r="I148" s="14">
        <v>0.2261597250821985</v>
      </c>
      <c r="J148" s="14">
        <v>1.5759978107547225E-2</v>
      </c>
      <c r="K148" s="14">
        <v>0.21200735105742116</v>
      </c>
      <c r="L148" s="14">
        <v>0.32253759865682075</v>
      </c>
    </row>
    <row r="149" spans="1:12" x14ac:dyDescent="0.2">
      <c r="A149" s="2">
        <v>146</v>
      </c>
      <c r="B149" s="2">
        <v>158</v>
      </c>
      <c r="C149" s="1" t="s">
        <v>159</v>
      </c>
      <c r="D149" s="2">
        <v>2684</v>
      </c>
      <c r="E149" s="9">
        <v>3555.3110000000001</v>
      </c>
      <c r="F149" s="12">
        <v>7.8971725011587536E-5</v>
      </c>
      <c r="G149" s="9">
        <v>3221.33</v>
      </c>
      <c r="H149" s="12">
        <v>8.0789237440692679E-5</v>
      </c>
      <c r="I149" s="14">
        <v>0.10367798393831129</v>
      </c>
      <c r="J149" s="14">
        <v>9.4097540411501576E-2</v>
      </c>
      <c r="K149" s="14">
        <v>0.13371659871812883</v>
      </c>
      <c r="L149" s="14">
        <v>0.34620233196292699</v>
      </c>
    </row>
    <row r="150" spans="1:12" x14ac:dyDescent="0.2">
      <c r="A150" s="2">
        <v>147</v>
      </c>
      <c r="B150" s="2">
        <v>159</v>
      </c>
      <c r="C150" s="1" t="s">
        <v>160</v>
      </c>
      <c r="D150" s="2">
        <v>3194</v>
      </c>
      <c r="E150" s="9">
        <v>3546.288</v>
      </c>
      <c r="F150" s="12">
        <v>7.8771303199042989E-5</v>
      </c>
      <c r="G150" s="9">
        <v>3186.846</v>
      </c>
      <c r="H150" s="12">
        <v>7.9924397121971892E-5</v>
      </c>
      <c r="I150" s="14">
        <v>0.11278925934921236</v>
      </c>
      <c r="J150" s="14">
        <v>0.27700101877070216</v>
      </c>
      <c r="K150" s="14">
        <v>0.10017606652866989</v>
      </c>
      <c r="L150" s="14">
        <v>0.42956546428791192</v>
      </c>
    </row>
    <row r="151" spans="1:12" x14ac:dyDescent="0.2">
      <c r="A151" s="2">
        <v>148</v>
      </c>
      <c r="B151" s="2">
        <v>179</v>
      </c>
      <c r="C151" s="1" t="s">
        <v>161</v>
      </c>
      <c r="D151" s="2">
        <v>2738</v>
      </c>
      <c r="E151" s="9">
        <v>3508.94</v>
      </c>
      <c r="F151" s="12">
        <v>7.7941717268098341E-5</v>
      </c>
      <c r="G151" s="9">
        <v>2417.1190000000001</v>
      </c>
      <c r="H151" s="12">
        <v>6.0620054702067053E-5</v>
      </c>
      <c r="I151" s="14">
        <v>0.45170345357427566</v>
      </c>
      <c r="J151" s="14">
        <v>0.10458309085758613</v>
      </c>
      <c r="K151" s="14">
        <v>0.36622238402245832</v>
      </c>
      <c r="L151" s="14">
        <v>7.6526086343881569E-2</v>
      </c>
    </row>
    <row r="152" spans="1:12" x14ac:dyDescent="0.2">
      <c r="A152" s="2">
        <v>149</v>
      </c>
      <c r="B152" s="2">
        <v>154</v>
      </c>
      <c r="C152" s="1" t="s">
        <v>162</v>
      </c>
      <c r="D152" s="2">
        <v>665</v>
      </c>
      <c r="E152" s="9">
        <v>3449.569</v>
      </c>
      <c r="F152" s="12">
        <v>7.6622949293745892E-5</v>
      </c>
      <c r="G152" s="9">
        <v>3774.547</v>
      </c>
      <c r="H152" s="12">
        <v>9.4663624594206201E-5</v>
      </c>
      <c r="I152" s="14">
        <v>-8.6097219083508536E-2</v>
      </c>
      <c r="J152" s="14">
        <v>0.11555878430029955</v>
      </c>
      <c r="K152" s="14">
        <v>6.3409113442045334E-2</v>
      </c>
      <c r="L152" s="14">
        <v>0.49564724243454411</v>
      </c>
    </row>
    <row r="153" spans="1:12" x14ac:dyDescent="0.2">
      <c r="A153" s="2">
        <v>150</v>
      </c>
      <c r="B153" s="2">
        <v>156</v>
      </c>
      <c r="C153" s="1" t="s">
        <v>163</v>
      </c>
      <c r="D153" s="2">
        <v>2995</v>
      </c>
      <c r="E153" s="9">
        <v>3362.7289999999998</v>
      </c>
      <c r="F153" s="12">
        <v>7.4694030951579407E-5</v>
      </c>
      <c r="G153" s="9">
        <v>3286.4630000000002</v>
      </c>
      <c r="H153" s="12">
        <v>8.2422738324558871E-5</v>
      </c>
      <c r="I153" s="14">
        <v>2.3206103339669326E-2</v>
      </c>
      <c r="J153" s="14">
        <v>3.5882490527480188E-2</v>
      </c>
      <c r="K153" s="14">
        <v>0.17133753677992061</v>
      </c>
      <c r="L153" s="14">
        <v>0.57694577044766737</v>
      </c>
    </row>
    <row r="154" spans="1:12" x14ac:dyDescent="0.2">
      <c r="A154" s="2">
        <v>151</v>
      </c>
      <c r="B154" s="2">
        <v>116</v>
      </c>
      <c r="C154" s="1" t="s">
        <v>164</v>
      </c>
      <c r="D154" s="2">
        <v>2507</v>
      </c>
      <c r="E154" s="9">
        <v>3305.3330000000001</v>
      </c>
      <c r="F154" s="12">
        <v>7.3419132319992728E-5</v>
      </c>
      <c r="G154" s="9">
        <v>6645.5619999999999</v>
      </c>
      <c r="H154" s="12">
        <v>1.6666714876924888E-4</v>
      </c>
      <c r="I154" s="14">
        <v>-0.50262551158201518</v>
      </c>
      <c r="J154" s="14">
        <v>0.42623572269420357</v>
      </c>
      <c r="K154" s="14">
        <v>0.19254548247544193</v>
      </c>
      <c r="L154" s="14">
        <v>0.15915425906133293</v>
      </c>
    </row>
    <row r="155" spans="1:12" x14ac:dyDescent="0.2">
      <c r="A155" s="2">
        <v>152</v>
      </c>
      <c r="B155" s="2">
        <v>178</v>
      </c>
      <c r="C155" s="1" t="s">
        <v>165</v>
      </c>
      <c r="D155" s="2">
        <v>3175</v>
      </c>
      <c r="E155" s="9">
        <v>3236.2809999999999</v>
      </c>
      <c r="F155" s="12">
        <v>7.188532682294896E-5</v>
      </c>
      <c r="G155" s="9">
        <v>2442.8530000000001</v>
      </c>
      <c r="H155" s="12">
        <v>6.1265449689944357E-5</v>
      </c>
      <c r="I155" s="14">
        <v>0.32479563854231097</v>
      </c>
      <c r="J155" s="14">
        <v>8.8060449073034078E-2</v>
      </c>
      <c r="K155" s="14" t="s">
        <v>20</v>
      </c>
      <c r="L155" s="14">
        <v>0.6012167079146763</v>
      </c>
    </row>
    <row r="156" spans="1:12" x14ac:dyDescent="0.2">
      <c r="A156" s="2">
        <v>153</v>
      </c>
      <c r="B156" s="2">
        <v>164</v>
      </c>
      <c r="C156" s="1" t="s">
        <v>166</v>
      </c>
      <c r="D156" s="2">
        <v>1049</v>
      </c>
      <c r="E156" s="9">
        <v>3226.069</v>
      </c>
      <c r="F156" s="12">
        <v>7.1658494555443158E-5</v>
      </c>
      <c r="G156" s="9">
        <v>2973.1529999999998</v>
      </c>
      <c r="H156" s="12">
        <v>7.4565090712378976E-5</v>
      </c>
      <c r="I156" s="14">
        <v>8.5066594285595265E-2</v>
      </c>
      <c r="J156" s="14">
        <v>2.795246843791219E-2</v>
      </c>
      <c r="K156" s="14">
        <v>0.21995756557459303</v>
      </c>
      <c r="L156" s="14">
        <v>0.37021830707586123</v>
      </c>
    </row>
    <row r="157" spans="1:12" x14ac:dyDescent="0.2">
      <c r="A157" s="2">
        <v>154</v>
      </c>
      <c r="B157" s="2">
        <v>70</v>
      </c>
      <c r="C157" s="1" t="s">
        <v>167</v>
      </c>
      <c r="D157" s="2">
        <v>918</v>
      </c>
      <c r="E157" s="9">
        <v>3154.8249999999998</v>
      </c>
      <c r="F157" s="12">
        <v>7.0075999641010765E-5</v>
      </c>
      <c r="G157" s="9">
        <v>17098.473999999998</v>
      </c>
      <c r="H157" s="12">
        <v>4.2882060386843643E-4</v>
      </c>
      <c r="I157" s="14">
        <v>-0.81549084438763364</v>
      </c>
      <c r="J157" s="14">
        <v>0.30814835862806711</v>
      </c>
      <c r="K157" s="14">
        <v>0.22102757104720328</v>
      </c>
      <c r="L157" s="14">
        <v>0.10646502635737699</v>
      </c>
    </row>
    <row r="158" spans="1:12" x14ac:dyDescent="0.2">
      <c r="A158" s="2">
        <v>155</v>
      </c>
      <c r="B158" s="2">
        <v>161</v>
      </c>
      <c r="C158" s="1" t="s">
        <v>168</v>
      </c>
      <c r="D158" s="2">
        <v>1288</v>
      </c>
      <c r="E158" s="9">
        <v>3105.1120000000001</v>
      </c>
      <c r="F158" s="12">
        <v>6.8971758305864269E-5</v>
      </c>
      <c r="G158" s="9">
        <v>3170.1880000000001</v>
      </c>
      <c r="H158" s="12">
        <v>7.950662337097865E-5</v>
      </c>
      <c r="I158" s="14">
        <v>-2.0527489221459416E-2</v>
      </c>
      <c r="J158" s="14">
        <v>0.15878915049058773</v>
      </c>
      <c r="K158" s="14">
        <v>0.18594139553355335</v>
      </c>
      <c r="L158" s="14">
        <v>0.34820197453114976</v>
      </c>
    </row>
    <row r="159" spans="1:12" x14ac:dyDescent="0.2">
      <c r="A159" s="2">
        <v>156</v>
      </c>
      <c r="B159" s="2">
        <v>192</v>
      </c>
      <c r="C159" s="1" t="s">
        <v>169</v>
      </c>
      <c r="D159" s="2">
        <v>965</v>
      </c>
      <c r="E159" s="9">
        <v>3103.116</v>
      </c>
      <c r="F159" s="12">
        <v>6.8927422504264037E-5</v>
      </c>
      <c r="G159" s="9">
        <v>1693.711</v>
      </c>
      <c r="H159" s="12">
        <v>4.2477368085515315E-5</v>
      </c>
      <c r="I159" s="14">
        <v>0.83214019392918859</v>
      </c>
      <c r="J159" s="14">
        <v>1.0427905369957165E-2</v>
      </c>
      <c r="K159" s="14">
        <v>0.2184759742566644</v>
      </c>
      <c r="L159" s="14">
        <v>0.69334372453542903</v>
      </c>
    </row>
    <row r="160" spans="1:12" x14ac:dyDescent="0.2">
      <c r="A160" s="2">
        <v>157</v>
      </c>
      <c r="B160" s="2">
        <v>186</v>
      </c>
      <c r="C160" s="1" t="s">
        <v>170</v>
      </c>
      <c r="D160" s="2">
        <v>1376</v>
      </c>
      <c r="E160" s="9">
        <v>3078.2339999999999</v>
      </c>
      <c r="F160" s="12">
        <v>6.8374735422391773E-5</v>
      </c>
      <c r="G160" s="9">
        <v>2161.3200000000002</v>
      </c>
      <c r="H160" s="12">
        <v>5.4204752280988884E-5</v>
      </c>
      <c r="I160" s="14">
        <v>0.42423796568763517</v>
      </c>
      <c r="J160" s="14">
        <v>8.8667631927143511E-2</v>
      </c>
      <c r="K160" s="14">
        <v>0.1624467271301874</v>
      </c>
      <c r="L160" s="14">
        <v>0.28262303450530041</v>
      </c>
    </row>
    <row r="161" spans="1:12" x14ac:dyDescent="0.2">
      <c r="A161" s="2">
        <v>158</v>
      </c>
      <c r="B161" s="2">
        <v>167</v>
      </c>
      <c r="C161" s="1" t="s">
        <v>171</v>
      </c>
      <c r="D161" s="2">
        <v>609</v>
      </c>
      <c r="E161" s="9">
        <v>3072.6709999999998</v>
      </c>
      <c r="F161" s="12">
        <v>6.8251168255907763E-5</v>
      </c>
      <c r="G161" s="9">
        <v>2946.0239999999999</v>
      </c>
      <c r="H161" s="12">
        <v>7.388470986889862E-5</v>
      </c>
      <c r="I161" s="14">
        <v>4.2989127040377051E-2</v>
      </c>
      <c r="J161" s="14">
        <v>9.0090110596929451E-2</v>
      </c>
      <c r="K161" s="14">
        <v>0.16078608821338924</v>
      </c>
      <c r="L161" s="14">
        <v>0.43995672985368045</v>
      </c>
    </row>
    <row r="162" spans="1:12" x14ac:dyDescent="0.2">
      <c r="A162" s="2">
        <v>159</v>
      </c>
      <c r="B162" s="2">
        <v>162</v>
      </c>
      <c r="C162" s="1" t="s">
        <v>172</v>
      </c>
      <c r="D162" s="2">
        <v>3470</v>
      </c>
      <c r="E162" s="9">
        <v>3069.5390000000002</v>
      </c>
      <c r="F162" s="12">
        <v>6.8181599252595181E-5</v>
      </c>
      <c r="G162" s="9">
        <v>3102.018</v>
      </c>
      <c r="H162" s="12">
        <v>7.7796956147709997E-5</v>
      </c>
      <c r="I162" s="14">
        <v>-1.0470280959040124E-2</v>
      </c>
      <c r="J162" s="14">
        <v>2.6924740907154E-2</v>
      </c>
      <c r="K162" s="14">
        <v>1.9239229148824053</v>
      </c>
      <c r="L162" s="14">
        <v>4.0703762088412886E-2</v>
      </c>
    </row>
    <row r="163" spans="1:12" x14ac:dyDescent="0.2">
      <c r="A163" s="2">
        <v>160</v>
      </c>
      <c r="B163" s="2">
        <v>151</v>
      </c>
      <c r="C163" s="1" t="s">
        <v>173</v>
      </c>
      <c r="D163" s="2">
        <v>3500</v>
      </c>
      <c r="E163" s="9">
        <v>2944.3290000000002</v>
      </c>
      <c r="F163" s="12">
        <v>6.540039398287309E-5</v>
      </c>
      <c r="G163" s="9">
        <v>3880.3760000000002</v>
      </c>
      <c r="H163" s="12">
        <v>9.7317759441958854E-5</v>
      </c>
      <c r="I163" s="14">
        <v>-0.24122585027842658</v>
      </c>
      <c r="J163" s="14">
        <v>2.622023557829305E-2</v>
      </c>
      <c r="K163" s="14" t="s">
        <v>20</v>
      </c>
      <c r="L163" s="14">
        <v>7.5585015014681983E-2</v>
      </c>
    </row>
    <row r="164" spans="1:12" x14ac:dyDescent="0.2">
      <c r="A164" s="2">
        <v>161</v>
      </c>
      <c r="B164" s="2">
        <v>173</v>
      </c>
      <c r="C164" s="1" t="s">
        <v>174</v>
      </c>
      <c r="D164" s="2">
        <v>1455</v>
      </c>
      <c r="E164" s="9">
        <v>2879.645</v>
      </c>
      <c r="F164" s="12">
        <v>6.3963611923399387E-5</v>
      </c>
      <c r="G164" s="9">
        <v>2543.864</v>
      </c>
      <c r="H164" s="12">
        <v>6.3798751668667984E-5</v>
      </c>
      <c r="I164" s="14">
        <v>0.13199644320608339</v>
      </c>
      <c r="J164" s="14">
        <v>4.4417987683262022E-2</v>
      </c>
      <c r="K164" s="14">
        <v>0.26620599434657627</v>
      </c>
      <c r="L164" s="14">
        <v>0.45594526968924926</v>
      </c>
    </row>
    <row r="165" spans="1:12" x14ac:dyDescent="0.2">
      <c r="A165" s="2">
        <v>162</v>
      </c>
      <c r="B165" s="2">
        <v>170</v>
      </c>
      <c r="C165" s="1" t="s">
        <v>175</v>
      </c>
      <c r="D165" s="2">
        <v>2659</v>
      </c>
      <c r="E165" s="9">
        <v>2707.1060000000002</v>
      </c>
      <c r="F165" s="12">
        <v>6.0131119502406035E-5</v>
      </c>
      <c r="G165" s="9">
        <v>2819.61</v>
      </c>
      <c r="H165" s="12">
        <v>7.0714314205670177E-5</v>
      </c>
      <c r="I165" s="14">
        <v>-3.9900553622664092E-2</v>
      </c>
      <c r="J165" s="14">
        <v>2.4347515379612314E-2</v>
      </c>
      <c r="K165" s="14">
        <v>0.34385342289853343</v>
      </c>
      <c r="L165" s="14">
        <v>0.61912653288995212</v>
      </c>
    </row>
    <row r="166" spans="1:12" x14ac:dyDescent="0.2">
      <c r="A166" s="2">
        <v>163</v>
      </c>
      <c r="B166" s="2">
        <v>177</v>
      </c>
      <c r="C166" s="1" t="s">
        <v>176</v>
      </c>
      <c r="D166" s="2">
        <v>481</v>
      </c>
      <c r="E166" s="9">
        <v>2642.5540000000001</v>
      </c>
      <c r="F166" s="12">
        <v>5.8697269469891859E-5</v>
      </c>
      <c r="G166" s="9">
        <v>2445.4650000000001</v>
      </c>
      <c r="H166" s="12">
        <v>6.1330957256134437E-5</v>
      </c>
      <c r="I166" s="14">
        <v>8.0593670324457634E-2</v>
      </c>
      <c r="J166" s="14">
        <v>3.3755980010247662E-2</v>
      </c>
      <c r="K166" s="14">
        <v>0.60382257142469764</v>
      </c>
      <c r="L166" s="14">
        <v>0.16754202016993516</v>
      </c>
    </row>
    <row r="167" spans="1:12" x14ac:dyDescent="0.2">
      <c r="A167" s="2">
        <v>164</v>
      </c>
      <c r="B167" s="2">
        <v>182</v>
      </c>
      <c r="C167" s="1" t="s">
        <v>177</v>
      </c>
      <c r="D167" s="2">
        <v>1927</v>
      </c>
      <c r="E167" s="9">
        <v>2634.5320000000002</v>
      </c>
      <c r="F167" s="12">
        <v>5.8519082195123788E-5</v>
      </c>
      <c r="G167" s="9">
        <v>2340.5729999999999</v>
      </c>
      <c r="H167" s="12">
        <v>5.8700321868381811E-5</v>
      </c>
      <c r="I167" s="14">
        <v>0.12559275015135185</v>
      </c>
      <c r="J167" s="14">
        <v>0.48356000271707267</v>
      </c>
      <c r="K167" s="14">
        <v>0.27511617776353042</v>
      </c>
      <c r="L167" s="14">
        <v>8.7731183596342757E-2</v>
      </c>
    </row>
    <row r="168" spans="1:12" x14ac:dyDescent="0.2">
      <c r="A168" s="2">
        <v>165</v>
      </c>
      <c r="B168" s="2">
        <v>264</v>
      </c>
      <c r="C168" s="1" t="s">
        <v>178</v>
      </c>
      <c r="D168" s="2">
        <v>2241</v>
      </c>
      <c r="E168" s="9">
        <v>2605.2530000000002</v>
      </c>
      <c r="F168" s="12">
        <v>5.7868727518243405E-5</v>
      </c>
      <c r="G168" s="9">
        <v>619.51300000000003</v>
      </c>
      <c r="H168" s="12">
        <v>1.5537055456782091E-5</v>
      </c>
      <c r="I168" s="14">
        <v>3.2053241820591332</v>
      </c>
      <c r="J168" s="14">
        <v>0.10454690514085466</v>
      </c>
      <c r="K168" s="14">
        <v>0.45637717380455406</v>
      </c>
      <c r="L168" s="14">
        <v>5.0377081763674031E-2</v>
      </c>
    </row>
    <row r="169" spans="1:12" x14ac:dyDescent="0.2">
      <c r="A169" s="2">
        <v>166</v>
      </c>
      <c r="B169" s="2">
        <v>187</v>
      </c>
      <c r="C169" s="1" t="s">
        <v>179</v>
      </c>
      <c r="D169" s="2">
        <v>2390</v>
      </c>
      <c r="E169" s="9">
        <v>2571.1320000000001</v>
      </c>
      <c r="F169" s="12">
        <v>5.7110820761529183E-5</v>
      </c>
      <c r="G169" s="9">
        <v>2120.7550000000001</v>
      </c>
      <c r="H169" s="12">
        <v>5.318740372719846E-5</v>
      </c>
      <c r="I169" s="14">
        <v>0.21236635066285348</v>
      </c>
      <c r="J169" s="14">
        <v>9.3040694510941289E-3</v>
      </c>
      <c r="K169" s="14">
        <v>0.16550874681065034</v>
      </c>
      <c r="L169" s="14">
        <v>0.22662453952451658</v>
      </c>
    </row>
    <row r="170" spans="1:12" x14ac:dyDescent="0.2">
      <c r="A170" s="2">
        <v>167</v>
      </c>
      <c r="B170" s="2">
        <v>174</v>
      </c>
      <c r="C170" s="1" t="s">
        <v>180</v>
      </c>
      <c r="D170" s="2">
        <v>3293</v>
      </c>
      <c r="E170" s="9">
        <v>2483.9679999999998</v>
      </c>
      <c r="F170" s="12">
        <v>5.5174705625916568E-5</v>
      </c>
      <c r="G170" s="9">
        <v>2541.2689999999998</v>
      </c>
      <c r="H170" s="12">
        <v>6.3733670453406397E-5</v>
      </c>
      <c r="I170" s="14">
        <v>-2.2548183604333083E-2</v>
      </c>
      <c r="J170" s="14">
        <v>0.15605313756054828</v>
      </c>
      <c r="K170" s="14">
        <v>0.10096945214962945</v>
      </c>
      <c r="L170" s="14">
        <v>0.18638321046814829</v>
      </c>
    </row>
    <row r="171" spans="1:12" x14ac:dyDescent="0.2">
      <c r="A171" s="2">
        <v>168</v>
      </c>
      <c r="B171" s="2">
        <v>165</v>
      </c>
      <c r="C171" s="1" t="s">
        <v>181</v>
      </c>
      <c r="D171" s="2">
        <v>760</v>
      </c>
      <c r="E171" s="9">
        <v>2447.9760000000001</v>
      </c>
      <c r="F171" s="12">
        <v>5.4375239608283498E-5</v>
      </c>
      <c r="G171" s="9">
        <v>2971.0309999999999</v>
      </c>
      <c r="H171" s="12">
        <v>7.4511872084716133E-5</v>
      </c>
      <c r="I171" s="14">
        <v>-0.17605168037627339</v>
      </c>
      <c r="J171" s="14">
        <v>1.102944780865297E-4</v>
      </c>
      <c r="K171" s="14">
        <v>0.16346047402359296</v>
      </c>
      <c r="L171" s="14">
        <v>0.35503784496876856</v>
      </c>
    </row>
    <row r="172" spans="1:12" x14ac:dyDescent="0.2">
      <c r="A172" s="2">
        <v>169</v>
      </c>
      <c r="B172" s="2">
        <v>172</v>
      </c>
      <c r="C172" s="1" t="s">
        <v>182</v>
      </c>
      <c r="D172" s="2">
        <v>524</v>
      </c>
      <c r="E172" s="9">
        <v>2391.5529999999999</v>
      </c>
      <c r="F172" s="12">
        <v>5.3121953569360655E-5</v>
      </c>
      <c r="G172" s="9">
        <v>2682.7269999999999</v>
      </c>
      <c r="H172" s="12">
        <v>6.7281361608887373E-5</v>
      </c>
      <c r="I172" s="14">
        <v>-0.10853657491052948</v>
      </c>
      <c r="J172" s="14">
        <v>3.0775961197761718E-2</v>
      </c>
      <c r="K172" s="14">
        <v>0.26104743484035697</v>
      </c>
      <c r="L172" s="14">
        <v>0.34967031710586127</v>
      </c>
    </row>
    <row r="173" spans="1:12" x14ac:dyDescent="0.2">
      <c r="A173" s="2">
        <v>170</v>
      </c>
      <c r="B173" s="2">
        <v>206</v>
      </c>
      <c r="C173" s="1" t="s">
        <v>183</v>
      </c>
      <c r="D173" s="2">
        <v>1158</v>
      </c>
      <c r="E173" s="9">
        <v>2293.194</v>
      </c>
      <c r="F173" s="12">
        <v>5.0937171450323885E-5</v>
      </c>
      <c r="G173" s="9">
        <v>1352.7829999999999</v>
      </c>
      <c r="H173" s="12">
        <v>3.3927075770794223E-5</v>
      </c>
      <c r="I173" s="14">
        <v>0.69516766547184594</v>
      </c>
      <c r="J173" s="14">
        <v>1.1777987765021076E-2</v>
      </c>
      <c r="K173" s="14">
        <v>0.14638878019978632</v>
      </c>
      <c r="L173" s="14">
        <v>0.29185168875944256</v>
      </c>
    </row>
    <row r="174" spans="1:12" x14ac:dyDescent="0.2">
      <c r="A174" s="2">
        <v>171</v>
      </c>
      <c r="B174" s="2">
        <v>184</v>
      </c>
      <c r="C174" s="1" t="s">
        <v>184</v>
      </c>
      <c r="D174" s="2">
        <v>842</v>
      </c>
      <c r="E174" s="9">
        <v>2270.538</v>
      </c>
      <c r="F174" s="12">
        <v>5.0433929004905599E-5</v>
      </c>
      <c r="G174" s="9">
        <v>2213.355</v>
      </c>
      <c r="H174" s="12">
        <v>5.5509762314182143E-5</v>
      </c>
      <c r="I174" s="14">
        <v>2.5835439863916898E-2</v>
      </c>
      <c r="J174" s="14">
        <v>8.0053459098725396E-2</v>
      </c>
      <c r="K174" s="14">
        <v>0.14367114764422001</v>
      </c>
      <c r="L174" s="14">
        <v>0.68367170576924352</v>
      </c>
    </row>
    <row r="175" spans="1:12" x14ac:dyDescent="0.2">
      <c r="A175" s="2">
        <v>172</v>
      </c>
      <c r="B175" s="2">
        <v>193</v>
      </c>
      <c r="C175" s="1" t="s">
        <v>185</v>
      </c>
      <c r="D175" s="2">
        <v>2860</v>
      </c>
      <c r="E175" s="9">
        <v>2114.7640000000001</v>
      </c>
      <c r="F175" s="12">
        <v>4.6973826220098583E-5</v>
      </c>
      <c r="G175" s="9">
        <v>1602.934</v>
      </c>
      <c r="H175" s="12">
        <v>4.0200729365746227E-5</v>
      </c>
      <c r="I175" s="14">
        <v>0.3193082185542262</v>
      </c>
      <c r="J175" s="14">
        <v>9.1166137886360306E-3</v>
      </c>
      <c r="K175" s="14">
        <v>0.14746851551976323</v>
      </c>
      <c r="L175" s="14">
        <v>0.2765730720901789</v>
      </c>
    </row>
    <row r="176" spans="1:12" x14ac:dyDescent="0.2">
      <c r="A176" s="2">
        <v>173</v>
      </c>
      <c r="B176" s="2">
        <v>130</v>
      </c>
      <c r="C176" s="1" t="s">
        <v>186</v>
      </c>
      <c r="D176" s="2">
        <v>2170</v>
      </c>
      <c r="E176" s="9">
        <v>1990.6310000000001</v>
      </c>
      <c r="F176" s="12">
        <v>4.4216543624887251E-5</v>
      </c>
      <c r="G176" s="9">
        <v>5432.0739999999996</v>
      </c>
      <c r="H176" s="12">
        <v>1.3623351726815112E-4</v>
      </c>
      <c r="I176" s="14">
        <v>-0.63354125882673906</v>
      </c>
      <c r="J176" s="14">
        <v>9.8526017977939001E-2</v>
      </c>
      <c r="K176" s="14">
        <v>0.21382796741952723</v>
      </c>
      <c r="L176" s="14">
        <v>0.13355410410147484</v>
      </c>
    </row>
    <row r="177" spans="1:12" x14ac:dyDescent="0.2">
      <c r="A177" s="2">
        <v>174</v>
      </c>
      <c r="B177" s="2">
        <v>205</v>
      </c>
      <c r="C177" s="1" t="s">
        <v>187</v>
      </c>
      <c r="D177" s="2">
        <v>478</v>
      </c>
      <c r="E177" s="9">
        <v>1937.481</v>
      </c>
      <c r="F177" s="12">
        <v>4.3035958527165589E-5</v>
      </c>
      <c r="G177" s="9">
        <v>1368.2180000000001</v>
      </c>
      <c r="H177" s="12">
        <v>3.4314177334402144E-5</v>
      </c>
      <c r="I177" s="14">
        <v>0.41606162175910555</v>
      </c>
      <c r="J177" s="14">
        <v>1.8272150892600921E-2</v>
      </c>
      <c r="K177" s="14">
        <v>0.12120336312255713</v>
      </c>
      <c r="L177" s="14">
        <v>0.52074381491387278</v>
      </c>
    </row>
    <row r="178" spans="1:12" x14ac:dyDescent="0.2">
      <c r="A178" s="2">
        <v>175</v>
      </c>
      <c r="B178" s="2">
        <v>175</v>
      </c>
      <c r="C178" s="1" t="s">
        <v>188</v>
      </c>
      <c r="D178" s="2">
        <v>3529</v>
      </c>
      <c r="E178" s="9">
        <v>1919.2639999999999</v>
      </c>
      <c r="F178" s="12">
        <v>4.2631316594424375E-5</v>
      </c>
      <c r="G178" s="9">
        <v>2484.819</v>
      </c>
      <c r="H178" s="12">
        <v>6.2317934576136118E-5</v>
      </c>
      <c r="I178" s="14">
        <v>-0.22760410315600454</v>
      </c>
      <c r="J178" s="14">
        <v>0</v>
      </c>
      <c r="K178" s="14" t="s">
        <v>20</v>
      </c>
      <c r="L178" s="14">
        <v>0.16405290854688689</v>
      </c>
    </row>
    <row r="179" spans="1:12" x14ac:dyDescent="0.2">
      <c r="A179" s="2">
        <v>176</v>
      </c>
      <c r="B179" s="2">
        <v>180</v>
      </c>
      <c r="C179" s="1" t="s">
        <v>189</v>
      </c>
      <c r="D179" s="2">
        <v>3202</v>
      </c>
      <c r="E179" s="9">
        <v>1841.7539999999999</v>
      </c>
      <c r="F179" s="12">
        <v>4.0909639248715903E-5</v>
      </c>
      <c r="G179" s="9">
        <v>2393.6320000000001</v>
      </c>
      <c r="H179" s="12">
        <v>6.0031013275150363E-5</v>
      </c>
      <c r="I179" s="14">
        <v>-0.23056092164543263</v>
      </c>
      <c r="J179" s="14">
        <v>2.233088675251961E-2</v>
      </c>
      <c r="K179" s="14">
        <v>0.11766157412517553</v>
      </c>
      <c r="L179" s="14">
        <v>0.32500627335301985</v>
      </c>
    </row>
    <row r="180" spans="1:12" x14ac:dyDescent="0.2">
      <c r="A180" s="2">
        <v>177</v>
      </c>
      <c r="B180" s="2">
        <v>247</v>
      </c>
      <c r="C180" s="1" t="s">
        <v>190</v>
      </c>
      <c r="D180" s="2">
        <v>3460</v>
      </c>
      <c r="E180" s="9">
        <v>1835.415</v>
      </c>
      <c r="F180" s="12">
        <v>4.0768835317681893E-5</v>
      </c>
      <c r="G180" s="9">
        <v>725.78099999999995</v>
      </c>
      <c r="H180" s="12">
        <v>1.8202200190276492E-5</v>
      </c>
      <c r="I180" s="14">
        <v>1.5288826794859607</v>
      </c>
      <c r="J180" s="14">
        <v>0</v>
      </c>
      <c r="K180" s="14" t="s">
        <v>20</v>
      </c>
      <c r="L180" s="14">
        <v>0.61814635743211022</v>
      </c>
    </row>
    <row r="181" spans="1:12" x14ac:dyDescent="0.2">
      <c r="A181" s="2">
        <v>178</v>
      </c>
      <c r="B181" s="2">
        <v>200</v>
      </c>
      <c r="C181" s="1" t="s">
        <v>191</v>
      </c>
      <c r="D181" s="2">
        <v>2564</v>
      </c>
      <c r="E181" s="9">
        <v>1828.13</v>
      </c>
      <c r="F181" s="12">
        <v>4.0607018526771222E-5</v>
      </c>
      <c r="G181" s="9">
        <v>1501.492</v>
      </c>
      <c r="H181" s="12">
        <v>3.76566181370119E-5</v>
      </c>
      <c r="I181" s="14">
        <v>0.21754228460757719</v>
      </c>
      <c r="J181" s="14">
        <v>1.037115171933148E-2</v>
      </c>
      <c r="K181" s="14">
        <v>0.30739102472756624</v>
      </c>
      <c r="L181" s="14">
        <v>0.60843399958996858</v>
      </c>
    </row>
    <row r="182" spans="1:12" x14ac:dyDescent="0.2">
      <c r="A182" s="2">
        <v>179</v>
      </c>
      <c r="B182" s="2">
        <v>204</v>
      </c>
      <c r="C182" s="1" t="s">
        <v>192</v>
      </c>
      <c r="D182" s="2">
        <v>903</v>
      </c>
      <c r="E182" s="9">
        <v>1798.152</v>
      </c>
      <c r="F182" s="12">
        <v>3.994113743440058E-5</v>
      </c>
      <c r="G182" s="9">
        <v>1378.0709999999999</v>
      </c>
      <c r="H182" s="12">
        <v>3.4561285316665107E-5</v>
      </c>
      <c r="I182" s="14">
        <v>0.3048326247341393</v>
      </c>
      <c r="J182" s="14">
        <v>2.1309140894692772E-2</v>
      </c>
      <c r="K182" s="14">
        <v>0.35125277973319985</v>
      </c>
      <c r="L182" s="14">
        <v>0.37829382867262701</v>
      </c>
    </row>
    <row r="183" spans="1:12" x14ac:dyDescent="0.2">
      <c r="A183" s="2">
        <v>180</v>
      </c>
      <c r="B183" s="2">
        <v>190</v>
      </c>
      <c r="C183" s="1" t="s">
        <v>193</v>
      </c>
      <c r="D183" s="2">
        <v>1144</v>
      </c>
      <c r="E183" s="9">
        <v>1784.239</v>
      </c>
      <c r="F183" s="12">
        <v>3.963209735040055E-5</v>
      </c>
      <c r="G183" s="9">
        <v>1737.635</v>
      </c>
      <c r="H183" s="12">
        <v>4.3578958566883253E-5</v>
      </c>
      <c r="I183" s="14">
        <v>2.6820362158911371E-2</v>
      </c>
      <c r="J183" s="14">
        <v>1.5990913833677033E-2</v>
      </c>
      <c r="K183" s="14">
        <v>0.18829753834444832</v>
      </c>
      <c r="L183" s="14">
        <v>0.41592291164850081</v>
      </c>
    </row>
    <row r="184" spans="1:12" x14ac:dyDescent="0.2">
      <c r="A184" s="2">
        <v>181</v>
      </c>
      <c r="B184" s="2">
        <v>169</v>
      </c>
      <c r="C184" s="1" t="s">
        <v>194</v>
      </c>
      <c r="D184" s="2">
        <v>2611</v>
      </c>
      <c r="E184" s="9">
        <v>1782.8979999999999</v>
      </c>
      <c r="F184" s="12">
        <v>3.9602310621970729E-5</v>
      </c>
      <c r="G184" s="9">
        <v>2851.8389999999999</v>
      </c>
      <c r="H184" s="12">
        <v>7.1522600327699292E-5</v>
      </c>
      <c r="I184" s="14">
        <v>-0.37482515667960215</v>
      </c>
      <c r="J184" s="14">
        <v>4.7854672561189705E-3</v>
      </c>
      <c r="K184" s="14">
        <v>0.18929724740471834</v>
      </c>
      <c r="L184" s="14">
        <v>2.9644532246200769E-2</v>
      </c>
    </row>
    <row r="185" spans="1:12" x14ac:dyDescent="0.2">
      <c r="A185" s="2">
        <v>182</v>
      </c>
      <c r="B185" s="2">
        <v>163</v>
      </c>
      <c r="C185" s="1" t="s">
        <v>195</v>
      </c>
      <c r="D185" s="2">
        <v>902</v>
      </c>
      <c r="E185" s="9">
        <v>1755.105</v>
      </c>
      <c r="F185" s="12">
        <v>3.8984963460710564E-5</v>
      </c>
      <c r="G185" s="9">
        <v>3083.5720000000001</v>
      </c>
      <c r="H185" s="12">
        <v>7.7334340310825542E-5</v>
      </c>
      <c r="I185" s="14">
        <v>-0.43082081430237407</v>
      </c>
      <c r="J185" s="14">
        <v>0.22990211055582885</v>
      </c>
      <c r="K185" s="14">
        <v>0.21878645696646437</v>
      </c>
      <c r="L185" s="14">
        <v>7.8603165139938175E-2</v>
      </c>
    </row>
    <row r="186" spans="1:12" x14ac:dyDescent="0.2">
      <c r="A186" s="2">
        <v>183</v>
      </c>
      <c r="B186" s="2">
        <v>269</v>
      </c>
      <c r="C186" s="1" t="s">
        <v>196</v>
      </c>
      <c r="D186" s="2">
        <v>650</v>
      </c>
      <c r="E186" s="9">
        <v>1728.223</v>
      </c>
      <c r="F186" s="12">
        <v>3.8387851727936271E-5</v>
      </c>
      <c r="G186" s="9">
        <v>592.43600000000004</v>
      </c>
      <c r="H186" s="12">
        <v>1.4857978745553612E-5</v>
      </c>
      <c r="I186" s="14">
        <v>1.9171471686393127</v>
      </c>
      <c r="J186" s="14">
        <v>3.5870979961449669E-3</v>
      </c>
      <c r="K186" s="14">
        <v>2.1240521530942334E-2</v>
      </c>
      <c r="L186" s="14">
        <v>2.8965674081547019E-3</v>
      </c>
    </row>
    <row r="187" spans="1:12" x14ac:dyDescent="0.2">
      <c r="A187" s="2">
        <v>184</v>
      </c>
      <c r="B187" s="2">
        <v>196</v>
      </c>
      <c r="C187" s="1" t="s">
        <v>197</v>
      </c>
      <c r="D187" s="2">
        <v>3303</v>
      </c>
      <c r="E187" s="9">
        <v>1721.6869999999999</v>
      </c>
      <c r="F187" s="12">
        <v>3.824267196878841E-5</v>
      </c>
      <c r="G187" s="9">
        <v>1541.4079999999999</v>
      </c>
      <c r="H187" s="12">
        <v>3.8657690117120323E-5</v>
      </c>
      <c r="I187" s="14">
        <v>0.11695735327700385</v>
      </c>
      <c r="J187" s="14">
        <v>0.34751438559970538</v>
      </c>
      <c r="K187" s="14">
        <v>0.12796313545387117</v>
      </c>
      <c r="L187" s="14">
        <v>0.15107021821681746</v>
      </c>
    </row>
    <row r="188" spans="1:12" x14ac:dyDescent="0.2">
      <c r="A188" s="2">
        <v>185</v>
      </c>
      <c r="B188" s="2">
        <v>227</v>
      </c>
      <c r="C188" s="1" t="s">
        <v>198</v>
      </c>
      <c r="D188" s="2">
        <v>2645</v>
      </c>
      <c r="E188" s="9">
        <v>1688.0709999999999</v>
      </c>
      <c r="F188" s="12">
        <v>3.7495982436426962E-5</v>
      </c>
      <c r="G188" s="9">
        <v>1029.289</v>
      </c>
      <c r="H188" s="12">
        <v>2.5814018872978904E-5</v>
      </c>
      <c r="I188" s="14">
        <v>0.64003598600587397</v>
      </c>
      <c r="J188" s="14">
        <v>1.8949854956666744E-2</v>
      </c>
      <c r="K188" s="14">
        <v>0.21220839978352934</v>
      </c>
      <c r="L188" s="14">
        <v>0.28295608280542511</v>
      </c>
    </row>
    <row r="189" spans="1:12" x14ac:dyDescent="0.2">
      <c r="A189" s="2">
        <v>186</v>
      </c>
      <c r="B189" s="2">
        <v>198</v>
      </c>
      <c r="C189" s="1" t="s">
        <v>199</v>
      </c>
      <c r="D189" s="2">
        <v>2997</v>
      </c>
      <c r="E189" s="9">
        <v>1678.0509999999999</v>
      </c>
      <c r="F189" s="12">
        <v>3.727341493540775E-5</v>
      </c>
      <c r="G189" s="9">
        <v>1521.8140000000001</v>
      </c>
      <c r="H189" s="12">
        <v>3.8166283052829202E-5</v>
      </c>
      <c r="I189" s="14">
        <v>0.10266497745453762</v>
      </c>
      <c r="J189" s="14">
        <v>2.4707116972645181E-2</v>
      </c>
      <c r="K189" s="14">
        <v>0.20937040209796312</v>
      </c>
      <c r="L189" s="14">
        <v>0.11993411686002299</v>
      </c>
    </row>
    <row r="190" spans="1:12" x14ac:dyDescent="0.2">
      <c r="A190" s="2">
        <v>187</v>
      </c>
      <c r="B190" s="2">
        <v>273</v>
      </c>
      <c r="C190" s="1" t="s">
        <v>200</v>
      </c>
      <c r="D190" s="2">
        <v>783</v>
      </c>
      <c r="E190" s="9">
        <v>1665.4290000000001</v>
      </c>
      <c r="F190" s="12">
        <v>3.6993050963564996E-5</v>
      </c>
      <c r="G190" s="9">
        <v>564.95600000000002</v>
      </c>
      <c r="H190" s="12">
        <v>1.416879500937314E-5</v>
      </c>
      <c r="I190" s="14">
        <v>1.9478915172155</v>
      </c>
      <c r="J190" s="14">
        <v>2.7703406995790516E-2</v>
      </c>
      <c r="K190" s="14">
        <v>0.21975093227238593</v>
      </c>
      <c r="L190" s="14">
        <v>0.30199247371120963</v>
      </c>
    </row>
    <row r="191" spans="1:12" x14ac:dyDescent="0.2">
      <c r="A191" s="2">
        <v>188</v>
      </c>
      <c r="B191" s="2">
        <v>191</v>
      </c>
      <c r="C191" s="1" t="s">
        <v>201</v>
      </c>
      <c r="D191" s="2">
        <v>2103</v>
      </c>
      <c r="E191" s="9">
        <v>1638.7750000000001</v>
      </c>
      <c r="F191" s="12">
        <v>3.6401003640993532E-5</v>
      </c>
      <c r="G191" s="9">
        <v>1728.2080000000001</v>
      </c>
      <c r="H191" s="12">
        <v>4.3342534437299075E-5</v>
      </c>
      <c r="I191" s="14">
        <v>-5.1748979289529928E-2</v>
      </c>
      <c r="J191" s="14">
        <v>5.8771534699534222E-2</v>
      </c>
      <c r="K191" s="14">
        <v>9.2491330425635454E-2</v>
      </c>
      <c r="L191" s="14">
        <v>0.3259743974513617</v>
      </c>
    </row>
    <row r="192" spans="1:12" x14ac:dyDescent="0.2">
      <c r="A192" s="2">
        <v>189</v>
      </c>
      <c r="B192" s="2">
        <v>201</v>
      </c>
      <c r="C192" s="1" t="s">
        <v>202</v>
      </c>
      <c r="D192" s="2">
        <v>3296</v>
      </c>
      <c r="E192" s="9">
        <v>1605.616</v>
      </c>
      <c r="F192" s="12">
        <v>3.5664465141363193E-5</v>
      </c>
      <c r="G192" s="9">
        <v>1487.7170000000001</v>
      </c>
      <c r="H192" s="12">
        <v>3.7311148487598291E-5</v>
      </c>
      <c r="I192" s="14">
        <v>7.9248271008531823E-2</v>
      </c>
      <c r="J192" s="14">
        <v>5.6866648065290827E-2</v>
      </c>
      <c r="K192" s="14">
        <v>0.14549707606832218</v>
      </c>
      <c r="L192" s="14">
        <v>0.50880787211988177</v>
      </c>
    </row>
    <row r="193" spans="1:12" x14ac:dyDescent="0.2">
      <c r="A193" s="2">
        <v>190</v>
      </c>
      <c r="B193" s="2">
        <v>202</v>
      </c>
      <c r="C193" s="1" t="s">
        <v>203</v>
      </c>
      <c r="D193" s="2">
        <v>2721</v>
      </c>
      <c r="E193" s="9">
        <v>1587.251</v>
      </c>
      <c r="F193" s="12">
        <v>3.5256535784455237E-5</v>
      </c>
      <c r="G193" s="9">
        <v>1424.153</v>
      </c>
      <c r="H193" s="12">
        <v>3.5716997286485647E-5</v>
      </c>
      <c r="I193" s="14">
        <v>0.11452280759160005</v>
      </c>
      <c r="J193" s="14">
        <v>0.10815183063449216</v>
      </c>
      <c r="K193" s="14">
        <v>0.1249008941311348</v>
      </c>
      <c r="L193" s="14">
        <v>0.20899805690194828</v>
      </c>
    </row>
    <row r="194" spans="1:12" x14ac:dyDescent="0.2">
      <c r="A194" s="2">
        <v>191</v>
      </c>
      <c r="B194" s="2">
        <v>208</v>
      </c>
      <c r="C194" s="1" t="s">
        <v>204</v>
      </c>
      <c r="D194" s="2">
        <v>2905</v>
      </c>
      <c r="E194" s="9">
        <v>1523.8710000000001</v>
      </c>
      <c r="F194" s="12">
        <v>3.3848718597369657E-5</v>
      </c>
      <c r="G194" s="9">
        <v>1330.836</v>
      </c>
      <c r="H194" s="12">
        <v>3.3376656722105991E-5</v>
      </c>
      <c r="I194" s="14">
        <v>0.14504792476308137</v>
      </c>
      <c r="J194" s="14">
        <v>1.6187345772586424E-2</v>
      </c>
      <c r="K194" s="14">
        <v>0.43396563734816979</v>
      </c>
      <c r="L194" s="14">
        <v>0.38289303188758878</v>
      </c>
    </row>
    <row r="195" spans="1:12" x14ac:dyDescent="0.2">
      <c r="A195" s="2">
        <v>192</v>
      </c>
      <c r="B195" s="2">
        <v>237</v>
      </c>
      <c r="C195" s="1" t="s">
        <v>205</v>
      </c>
      <c r="D195" s="2">
        <v>2252</v>
      </c>
      <c r="E195" s="9">
        <v>1513.479</v>
      </c>
      <c r="F195" s="12">
        <v>3.361788811128267E-5</v>
      </c>
      <c r="G195" s="9">
        <v>888.43499999999995</v>
      </c>
      <c r="H195" s="12">
        <v>2.2281475715192731E-5</v>
      </c>
      <c r="I195" s="14">
        <v>0.70353374191696649</v>
      </c>
      <c r="J195" s="14">
        <v>0.20020958335067748</v>
      </c>
      <c r="K195" s="14">
        <v>0.37851456272882816</v>
      </c>
      <c r="L195" s="14">
        <v>0.46687947740855007</v>
      </c>
    </row>
    <row r="196" spans="1:12" x14ac:dyDescent="0.2">
      <c r="A196" s="2">
        <v>193</v>
      </c>
      <c r="B196" s="2">
        <v>113</v>
      </c>
      <c r="C196" s="1" t="s">
        <v>206</v>
      </c>
      <c r="D196" s="2">
        <v>65</v>
      </c>
      <c r="E196" s="9">
        <v>1482.472</v>
      </c>
      <c r="F196" s="12">
        <v>3.292915053602292E-5</v>
      </c>
      <c r="G196" s="9">
        <v>6900.9960000000001</v>
      </c>
      <c r="H196" s="12">
        <v>1.7307329718509759E-4</v>
      </c>
      <c r="I196" s="14">
        <v>-0.78517999430806795</v>
      </c>
      <c r="J196" s="14">
        <v>7.8438130412994495E-2</v>
      </c>
      <c r="K196" s="14">
        <v>0.40744672254982012</v>
      </c>
      <c r="L196" s="14">
        <v>4.9889463725081212E-2</v>
      </c>
    </row>
    <row r="197" spans="1:12" x14ac:dyDescent="0.2">
      <c r="A197" s="2">
        <v>194</v>
      </c>
      <c r="B197" s="2">
        <v>195</v>
      </c>
      <c r="C197" s="1" t="s">
        <v>207</v>
      </c>
      <c r="D197" s="2">
        <v>3436</v>
      </c>
      <c r="E197" s="9">
        <v>1470.4549999999999</v>
      </c>
      <c r="F197" s="12">
        <v>3.2662225021078024E-5</v>
      </c>
      <c r="G197" s="9">
        <v>1572.4059999999999</v>
      </c>
      <c r="H197" s="12">
        <v>3.9435103416033073E-5</v>
      </c>
      <c r="I197" s="14">
        <v>-6.4837580116076876E-2</v>
      </c>
      <c r="J197" s="14">
        <v>0.11546562118527938</v>
      </c>
      <c r="K197" s="14">
        <v>0.35297395954090877</v>
      </c>
      <c r="L197" s="14">
        <v>0.39239087970830094</v>
      </c>
    </row>
    <row r="198" spans="1:12" x14ac:dyDescent="0.2">
      <c r="A198" s="2">
        <v>195</v>
      </c>
      <c r="B198" s="2">
        <v>226</v>
      </c>
      <c r="C198" s="1" t="s">
        <v>208</v>
      </c>
      <c r="D198" s="2">
        <v>2506</v>
      </c>
      <c r="E198" s="9">
        <v>1465</v>
      </c>
      <c r="F198" s="12">
        <v>3.2541056785742719E-5</v>
      </c>
      <c r="G198" s="9">
        <v>1031.0350000000001</v>
      </c>
      <c r="H198" s="12">
        <v>2.5857807621282076E-5</v>
      </c>
      <c r="I198" s="14">
        <v>0.42090229720620531</v>
      </c>
      <c r="J198" s="14">
        <v>2.0788385764190467E-2</v>
      </c>
      <c r="K198" s="14">
        <v>0.2746939723320494</v>
      </c>
      <c r="L198" s="14">
        <v>0.11371749717181091</v>
      </c>
    </row>
    <row r="199" spans="1:12" x14ac:dyDescent="0.2">
      <c r="A199" s="2">
        <v>196</v>
      </c>
      <c r="B199" s="2">
        <v>210</v>
      </c>
      <c r="C199" s="1" t="s">
        <v>209</v>
      </c>
      <c r="D199" s="2">
        <v>1399</v>
      </c>
      <c r="E199" s="9">
        <v>1453.769</v>
      </c>
      <c r="F199" s="12">
        <v>3.2291590158602325E-5</v>
      </c>
      <c r="G199" s="9">
        <v>1303.847</v>
      </c>
      <c r="H199" s="12">
        <v>3.2699787003919139E-5</v>
      </c>
      <c r="I199" s="14">
        <v>0.11498435015764885</v>
      </c>
      <c r="J199" s="14">
        <v>0.14374736010246209</v>
      </c>
      <c r="K199" s="14">
        <v>9.9197930225013942E-2</v>
      </c>
      <c r="L199" s="14">
        <v>0.54984010877520106</v>
      </c>
    </row>
    <row r="200" spans="1:12" x14ac:dyDescent="0.2">
      <c r="A200" s="2">
        <v>197</v>
      </c>
      <c r="B200" s="2">
        <v>225</v>
      </c>
      <c r="C200" s="1" t="s">
        <v>210</v>
      </c>
      <c r="D200" s="2">
        <v>1973</v>
      </c>
      <c r="E200" s="9">
        <v>1451.8530000000001</v>
      </c>
      <c r="F200" s="12">
        <v>3.2249031343038173E-5</v>
      </c>
      <c r="G200" s="9">
        <v>1054.4179999999999</v>
      </c>
      <c r="H200" s="12">
        <v>2.6444240783695025E-5</v>
      </c>
      <c r="I200" s="14">
        <v>0.37692357300425461</v>
      </c>
      <c r="J200" s="14">
        <v>8.1275445930132051E-5</v>
      </c>
      <c r="K200" s="14">
        <v>9.0151454771312825E-2</v>
      </c>
      <c r="L200" s="14">
        <v>0.54623920250031321</v>
      </c>
    </row>
    <row r="201" spans="1:12" x14ac:dyDescent="0.2">
      <c r="A201" s="2">
        <v>198</v>
      </c>
      <c r="B201" s="2">
        <v>207</v>
      </c>
      <c r="C201" s="1" t="s">
        <v>211</v>
      </c>
      <c r="D201" s="2">
        <v>1896</v>
      </c>
      <c r="E201" s="9">
        <v>1450.0940000000001</v>
      </c>
      <c r="F201" s="12">
        <v>3.2209959862569835E-5</v>
      </c>
      <c r="G201" s="9">
        <v>1348.8009999999999</v>
      </c>
      <c r="H201" s="12">
        <v>3.3827209335660649E-5</v>
      </c>
      <c r="I201" s="14">
        <v>7.5098550490398708E-2</v>
      </c>
      <c r="J201" s="14">
        <v>0.13821724660608209</v>
      </c>
      <c r="K201" s="14">
        <v>0.2575050070326132</v>
      </c>
      <c r="L201" s="14">
        <v>0.31662775309090535</v>
      </c>
    </row>
    <row r="202" spans="1:12" x14ac:dyDescent="0.2">
      <c r="A202" s="2">
        <v>199</v>
      </c>
      <c r="B202" s="2">
        <v>212</v>
      </c>
      <c r="C202" s="1" t="s">
        <v>212</v>
      </c>
      <c r="D202" s="2">
        <v>3417</v>
      </c>
      <c r="E202" s="9">
        <v>1404.4190000000001</v>
      </c>
      <c r="F202" s="12">
        <v>3.1195411897594546E-5</v>
      </c>
      <c r="G202" s="9">
        <v>1216.0930000000001</v>
      </c>
      <c r="H202" s="12">
        <v>3.0498963511023179E-5</v>
      </c>
      <c r="I202" s="14">
        <v>0.15486151141401194</v>
      </c>
      <c r="J202" s="14">
        <v>8.9004777064394605E-5</v>
      </c>
      <c r="K202" s="14">
        <v>0.15242515835043738</v>
      </c>
      <c r="L202" s="14">
        <v>0.20582640293182877</v>
      </c>
    </row>
    <row r="203" spans="1:12" x14ac:dyDescent="0.2">
      <c r="A203" s="2">
        <v>200</v>
      </c>
      <c r="B203" s="2">
        <v>188</v>
      </c>
      <c r="C203" s="1" t="s">
        <v>213</v>
      </c>
      <c r="D203" s="2">
        <v>3245</v>
      </c>
      <c r="E203" s="9">
        <v>1397.3230000000001</v>
      </c>
      <c r="F203" s="12">
        <v>3.1037793236194118E-5</v>
      </c>
      <c r="G203" s="9">
        <v>1917.2550000000001</v>
      </c>
      <c r="H203" s="12">
        <v>4.8083732318438427E-5</v>
      </c>
      <c r="I203" s="14">
        <v>-0.27118562736829477</v>
      </c>
      <c r="J203" s="14">
        <v>3.747880769156451E-2</v>
      </c>
      <c r="K203" s="14">
        <v>0.18405881977321317</v>
      </c>
      <c r="L203" s="14">
        <v>0.2752869552814311</v>
      </c>
    </row>
    <row r="204" spans="1:12" x14ac:dyDescent="0.2">
      <c r="A204" s="2">
        <v>201</v>
      </c>
      <c r="B204" s="2">
        <v>216</v>
      </c>
      <c r="C204" s="1" t="s">
        <v>214</v>
      </c>
      <c r="D204" s="2">
        <v>256</v>
      </c>
      <c r="E204" s="9">
        <v>1381.769</v>
      </c>
      <c r="F204" s="12">
        <v>3.0692302726128965E-5</v>
      </c>
      <c r="G204" s="9">
        <v>1179.32</v>
      </c>
      <c r="H204" s="12">
        <v>2.9576716293753724E-5</v>
      </c>
      <c r="I204" s="14">
        <v>0.17166587525014432</v>
      </c>
      <c r="J204" s="14">
        <v>0</v>
      </c>
      <c r="K204" s="14">
        <v>0.17104044383891012</v>
      </c>
      <c r="L204" s="14">
        <v>0.17812804597348492</v>
      </c>
    </row>
    <row r="205" spans="1:12" x14ac:dyDescent="0.2">
      <c r="A205" s="2">
        <v>202</v>
      </c>
      <c r="B205" s="2">
        <v>189</v>
      </c>
      <c r="C205" s="1" t="s">
        <v>215</v>
      </c>
      <c r="D205" s="2">
        <v>2638</v>
      </c>
      <c r="E205" s="9">
        <v>1357.569</v>
      </c>
      <c r="F205" s="12">
        <v>3.0154764450214305E-5</v>
      </c>
      <c r="G205" s="9">
        <v>1785.2370000000001</v>
      </c>
      <c r="H205" s="12">
        <v>4.477279132560461E-5</v>
      </c>
      <c r="I205" s="14">
        <v>-0.23955810909139796</v>
      </c>
      <c r="J205" s="14">
        <v>0.25274520491441033</v>
      </c>
      <c r="K205" s="14">
        <v>0.39079756125387211</v>
      </c>
      <c r="L205" s="14">
        <v>8.6377187045111228E-2</v>
      </c>
    </row>
    <row r="206" spans="1:12" x14ac:dyDescent="0.2">
      <c r="A206" s="2">
        <v>203</v>
      </c>
      <c r="B206" s="2">
        <v>230</v>
      </c>
      <c r="C206" s="1" t="s">
        <v>216</v>
      </c>
      <c r="D206" s="2">
        <v>438</v>
      </c>
      <c r="E206" s="9">
        <v>1351.123</v>
      </c>
      <c r="F206" s="12">
        <v>3.001158380035704E-5</v>
      </c>
      <c r="G206" s="9">
        <v>968.04600000000005</v>
      </c>
      <c r="H206" s="12">
        <v>2.4278077113339145E-5</v>
      </c>
      <c r="I206" s="14">
        <v>0.39572189751313469</v>
      </c>
      <c r="J206" s="14">
        <v>2.6359554237475047E-2</v>
      </c>
      <c r="K206" s="14">
        <v>0.22333770340237705</v>
      </c>
      <c r="L206" s="14">
        <v>0.33399846785044462</v>
      </c>
    </row>
    <row r="207" spans="1:12" x14ac:dyDescent="0.2">
      <c r="A207" s="2">
        <v>204</v>
      </c>
      <c r="B207" s="2">
        <v>95</v>
      </c>
      <c r="C207" s="1" t="s">
        <v>217</v>
      </c>
      <c r="D207" s="2">
        <v>2048</v>
      </c>
      <c r="E207" s="9">
        <v>1333.3530000000001</v>
      </c>
      <c r="F207" s="12">
        <v>2.9616870777092433E-5</v>
      </c>
      <c r="G207" s="9">
        <v>9710.0490000000009</v>
      </c>
      <c r="H207" s="12">
        <v>2.4352284746417181E-4</v>
      </c>
      <c r="I207" s="14">
        <v>-0.8626831852238851</v>
      </c>
      <c r="J207" s="14">
        <v>0.20554349227866969</v>
      </c>
      <c r="K207" s="14">
        <v>0.26582673600993217</v>
      </c>
      <c r="L207" s="14">
        <v>9.4373675455510245E-2</v>
      </c>
    </row>
    <row r="208" spans="1:12" x14ac:dyDescent="0.2">
      <c r="A208" s="2">
        <v>205</v>
      </c>
      <c r="B208" s="2">
        <v>194</v>
      </c>
      <c r="C208" s="1" t="s">
        <v>218</v>
      </c>
      <c r="D208" s="2">
        <v>3416</v>
      </c>
      <c r="E208" s="9">
        <v>1279.6300000000001</v>
      </c>
      <c r="F208" s="12">
        <v>2.8423558016887345E-5</v>
      </c>
      <c r="G208" s="9">
        <v>1581.7550000000001</v>
      </c>
      <c r="H208" s="12">
        <v>3.9669571347239454E-5</v>
      </c>
      <c r="I208" s="14">
        <v>-0.19100619248872297</v>
      </c>
      <c r="J208" s="14">
        <v>0.39189453201316005</v>
      </c>
      <c r="K208" s="14">
        <v>0.14677143588761965</v>
      </c>
      <c r="L208" s="14">
        <v>0.36189020130872446</v>
      </c>
    </row>
    <row r="209" spans="1:12" x14ac:dyDescent="0.2">
      <c r="A209" s="2">
        <v>206</v>
      </c>
      <c r="B209" s="2">
        <v>224</v>
      </c>
      <c r="C209" s="1" t="s">
        <v>219</v>
      </c>
      <c r="D209" s="2">
        <v>2868</v>
      </c>
      <c r="E209" s="9">
        <v>1277.8420000000001</v>
      </c>
      <c r="F209" s="12">
        <v>2.8383842378980924E-5</v>
      </c>
      <c r="G209" s="9">
        <v>1055.5709999999999</v>
      </c>
      <c r="H209" s="12">
        <v>2.64731574084336E-5</v>
      </c>
      <c r="I209" s="14">
        <v>0.21056944535232613</v>
      </c>
      <c r="J209" s="14">
        <v>1.3804512760957333E-3</v>
      </c>
      <c r="K209" s="14">
        <v>0.24140003809083063</v>
      </c>
      <c r="L209" s="14">
        <v>0.62810009162154401</v>
      </c>
    </row>
    <row r="210" spans="1:12" x14ac:dyDescent="0.2">
      <c r="A210" s="2">
        <v>207</v>
      </c>
      <c r="B210" s="2">
        <v>231</v>
      </c>
      <c r="C210" s="1" t="s">
        <v>220</v>
      </c>
      <c r="D210" s="2">
        <v>2438</v>
      </c>
      <c r="E210" s="9">
        <v>1250.3679999999999</v>
      </c>
      <c r="F210" s="12">
        <v>2.7773580949539624E-5</v>
      </c>
      <c r="G210" s="9">
        <v>941.73599999999999</v>
      </c>
      <c r="H210" s="12">
        <v>2.3618236352825749E-5</v>
      </c>
      <c r="I210" s="14">
        <v>0.32772666649676752</v>
      </c>
      <c r="J210" s="14">
        <v>1.4685970711233492E-2</v>
      </c>
      <c r="K210" s="14">
        <v>0.18901991895927658</v>
      </c>
      <c r="L210" s="14">
        <v>0.48158387530879698</v>
      </c>
    </row>
    <row r="211" spans="1:12" x14ac:dyDescent="0.2">
      <c r="A211" s="2">
        <v>208</v>
      </c>
      <c r="B211" s="2">
        <v>214</v>
      </c>
      <c r="C211" s="1" t="s">
        <v>221</v>
      </c>
      <c r="D211" s="2">
        <v>1189</v>
      </c>
      <c r="E211" s="9">
        <v>1229.422</v>
      </c>
      <c r="F211" s="12">
        <v>2.7308321580642584E-5</v>
      </c>
      <c r="G211" s="9">
        <v>1183.0820000000001</v>
      </c>
      <c r="H211" s="12">
        <v>2.9671065246283241E-5</v>
      </c>
      <c r="I211" s="14">
        <v>3.9168882630282509E-2</v>
      </c>
      <c r="J211" s="14">
        <v>0.99927128462922943</v>
      </c>
      <c r="K211" s="14">
        <v>1.0494007186693808E-3</v>
      </c>
      <c r="L211" s="14">
        <v>5.5446001976880231E-2</v>
      </c>
    </row>
    <row r="212" spans="1:12" x14ac:dyDescent="0.2">
      <c r="A212" s="2">
        <v>209</v>
      </c>
      <c r="B212" s="2">
        <v>211</v>
      </c>
      <c r="C212" s="1" t="s">
        <v>222</v>
      </c>
      <c r="D212" s="2">
        <v>2682</v>
      </c>
      <c r="E212" s="9">
        <v>1214.72</v>
      </c>
      <c r="F212" s="12">
        <v>2.6981755971861704E-5</v>
      </c>
      <c r="G212" s="9">
        <v>1271.028</v>
      </c>
      <c r="H212" s="12">
        <v>3.1876703996724568E-5</v>
      </c>
      <c r="I212" s="14">
        <v>-4.4301148361798437E-2</v>
      </c>
      <c r="J212" s="14">
        <v>6.1430415468863707E-2</v>
      </c>
      <c r="K212" s="14">
        <v>0.16452132418798812</v>
      </c>
      <c r="L212" s="14">
        <v>0.18312638799209979</v>
      </c>
    </row>
    <row r="213" spans="1:12" x14ac:dyDescent="0.2">
      <c r="A213" s="2">
        <v>210</v>
      </c>
      <c r="B213" s="2">
        <v>199</v>
      </c>
      <c r="C213" s="1" t="s">
        <v>223</v>
      </c>
      <c r="D213" s="2">
        <v>2838</v>
      </c>
      <c r="E213" s="9">
        <v>1162.9380000000001</v>
      </c>
      <c r="F213" s="12">
        <v>2.5831557335357045E-5</v>
      </c>
      <c r="G213" s="9">
        <v>1512.7570000000001</v>
      </c>
      <c r="H213" s="12">
        <v>3.7939138325806407E-5</v>
      </c>
      <c r="I213" s="14">
        <v>-0.23124599654802458</v>
      </c>
      <c r="J213" s="14">
        <v>4.0156671209730469E-4</v>
      </c>
      <c r="K213" s="14">
        <v>0.23487481107651589</v>
      </c>
      <c r="L213" s="14">
        <v>0.3281539804265326</v>
      </c>
    </row>
    <row r="214" spans="1:12" x14ac:dyDescent="0.2">
      <c r="A214" s="2">
        <v>211</v>
      </c>
      <c r="B214" s="2">
        <v>221</v>
      </c>
      <c r="C214" s="1" t="s">
        <v>224</v>
      </c>
      <c r="D214" s="2">
        <v>537</v>
      </c>
      <c r="E214" s="9">
        <v>1136.6369999999999</v>
      </c>
      <c r="F214" s="12">
        <v>2.5247350963669792E-5</v>
      </c>
      <c r="G214" s="9">
        <v>1153.5129999999999</v>
      </c>
      <c r="H214" s="12">
        <v>2.8929490504830529E-5</v>
      </c>
      <c r="I214" s="14">
        <v>-1.4630090861568079E-2</v>
      </c>
      <c r="J214" s="14">
        <v>7.1875588836702933E-2</v>
      </c>
      <c r="K214" s="14">
        <v>0.17266679998823056</v>
      </c>
      <c r="L214" s="14">
        <v>0.51423999377466834</v>
      </c>
    </row>
    <row r="215" spans="1:12" x14ac:dyDescent="0.2">
      <c r="A215" s="2">
        <v>212</v>
      </c>
      <c r="B215" s="2">
        <v>197</v>
      </c>
      <c r="C215" s="1" t="s">
        <v>225</v>
      </c>
      <c r="D215" s="2">
        <v>3403</v>
      </c>
      <c r="E215" s="9">
        <v>1118.836</v>
      </c>
      <c r="F215" s="12">
        <v>2.4851949358316206E-5</v>
      </c>
      <c r="G215" s="9">
        <v>1529.048</v>
      </c>
      <c r="H215" s="12">
        <v>3.8347707912637409E-5</v>
      </c>
      <c r="I215" s="14">
        <v>-0.26827934767253869</v>
      </c>
      <c r="J215" s="14">
        <v>0.41551092905432518</v>
      </c>
      <c r="K215" s="14">
        <v>8.2305308368300634E-2</v>
      </c>
      <c r="L215" s="14">
        <v>8.4003936675623392E-2</v>
      </c>
    </row>
    <row r="216" spans="1:12" x14ac:dyDescent="0.2">
      <c r="A216" s="2">
        <v>213</v>
      </c>
      <c r="B216" s="2">
        <v>251</v>
      </c>
      <c r="C216" s="1" t="s">
        <v>226</v>
      </c>
      <c r="D216" s="2">
        <v>2982</v>
      </c>
      <c r="E216" s="9">
        <v>1109.1089999999999</v>
      </c>
      <c r="F216" s="12">
        <v>2.4635890068654143E-5</v>
      </c>
      <c r="G216" s="9">
        <v>691.67899999999997</v>
      </c>
      <c r="H216" s="12">
        <v>1.7346940227713669E-5</v>
      </c>
      <c r="I216" s="14">
        <v>0.60350249176279736</v>
      </c>
      <c r="J216" s="14">
        <v>4.4179487734331613E-5</v>
      </c>
      <c r="K216" s="14">
        <v>0.19073460358746552</v>
      </c>
      <c r="L216" s="14">
        <v>0.17507899880440214</v>
      </c>
    </row>
    <row r="217" spans="1:12" x14ac:dyDescent="0.2">
      <c r="A217" s="2">
        <v>214</v>
      </c>
      <c r="B217" s="2">
        <v>235</v>
      </c>
      <c r="C217" s="1" t="s">
        <v>227</v>
      </c>
      <c r="D217" s="2">
        <v>2065</v>
      </c>
      <c r="E217" s="9">
        <v>1046.9010000000001</v>
      </c>
      <c r="F217" s="12">
        <v>2.3254105726997162E-5</v>
      </c>
      <c r="G217" s="9">
        <v>912.84299999999996</v>
      </c>
      <c r="H217" s="12">
        <v>2.2893615330647349E-5</v>
      </c>
      <c r="I217" s="14">
        <v>0.1468576743207759</v>
      </c>
      <c r="J217" s="14">
        <v>0.24583293974186124</v>
      </c>
      <c r="K217" s="14">
        <v>0.10559846571437619</v>
      </c>
      <c r="L217" s="14">
        <v>0.29632454880533399</v>
      </c>
    </row>
    <row r="218" spans="1:12" x14ac:dyDescent="0.2">
      <c r="A218" s="2">
        <v>215</v>
      </c>
      <c r="B218" s="2">
        <v>248</v>
      </c>
      <c r="C218" s="1" t="s">
        <v>228</v>
      </c>
      <c r="D218" s="2">
        <v>330</v>
      </c>
      <c r="E218" s="9">
        <v>1010.785</v>
      </c>
      <c r="F218" s="12">
        <v>2.2451885381008159E-5</v>
      </c>
      <c r="G218" s="9">
        <v>713.84799999999996</v>
      </c>
      <c r="H218" s="12">
        <v>1.7902926917938735E-5</v>
      </c>
      <c r="I218" s="14">
        <v>0.41596670439645411</v>
      </c>
      <c r="J218" s="14">
        <v>1.7863962026343334E-2</v>
      </c>
      <c r="K218" s="14">
        <v>6.9188886591691492E-2</v>
      </c>
      <c r="L218" s="14">
        <v>0.49741226630552726</v>
      </c>
    </row>
    <row r="219" spans="1:12" x14ac:dyDescent="0.2">
      <c r="A219" s="2">
        <v>216</v>
      </c>
      <c r="B219" s="2">
        <v>209</v>
      </c>
      <c r="C219" s="1" t="s">
        <v>229</v>
      </c>
      <c r="D219" s="2">
        <v>3413</v>
      </c>
      <c r="E219" s="9">
        <v>1007.899</v>
      </c>
      <c r="F219" s="12">
        <v>2.2387780609756519E-5</v>
      </c>
      <c r="G219" s="9">
        <v>1327.739</v>
      </c>
      <c r="H219" s="12">
        <v>3.3298985614720588E-5</v>
      </c>
      <c r="I219" s="14">
        <v>-0.24089071722680433</v>
      </c>
      <c r="J219" s="14">
        <v>4.5787325912616243E-2</v>
      </c>
      <c r="K219" s="14">
        <v>0.12303944795751898</v>
      </c>
      <c r="L219" s="14">
        <v>0.35097642511404392</v>
      </c>
    </row>
    <row r="220" spans="1:12" x14ac:dyDescent="0.2">
      <c r="A220" s="2">
        <v>217</v>
      </c>
      <c r="B220" s="2">
        <v>276</v>
      </c>
      <c r="C220" s="1" t="s">
        <v>230</v>
      </c>
      <c r="D220" s="2">
        <v>21</v>
      </c>
      <c r="E220" s="9">
        <v>996.72699999999998</v>
      </c>
      <c r="F220" s="12">
        <v>2.2139624509817736E-5</v>
      </c>
      <c r="G220" s="9">
        <v>542.101</v>
      </c>
      <c r="H220" s="12">
        <v>1.3595603805209942E-5</v>
      </c>
      <c r="I220" s="14">
        <v>0.83863708054403152</v>
      </c>
      <c r="J220" s="14">
        <v>7.8827371367514928E-3</v>
      </c>
      <c r="K220" s="14">
        <v>8.9645435152831562E-2</v>
      </c>
      <c r="L220" s="14">
        <v>0.54689915972841785</v>
      </c>
    </row>
    <row r="221" spans="1:12" x14ac:dyDescent="0.2">
      <c r="A221" s="2">
        <v>218</v>
      </c>
      <c r="B221" s="2">
        <v>242</v>
      </c>
      <c r="C221" s="1" t="s">
        <v>231</v>
      </c>
      <c r="D221" s="2">
        <v>875</v>
      </c>
      <c r="E221" s="9">
        <v>968.86199999999997</v>
      </c>
      <c r="F221" s="12">
        <v>2.1520678061125094E-5</v>
      </c>
      <c r="G221" s="9">
        <v>788.178</v>
      </c>
      <c r="H221" s="12">
        <v>1.976708365412121E-5</v>
      </c>
      <c r="I221" s="14">
        <v>0.22924263300929493</v>
      </c>
      <c r="J221" s="14">
        <v>2.4875524325395516E-2</v>
      </c>
      <c r="K221" s="14">
        <v>0.29141177197021073</v>
      </c>
      <c r="L221" s="14">
        <v>0.41842254258347295</v>
      </c>
    </row>
    <row r="222" spans="1:12" x14ac:dyDescent="0.2">
      <c r="A222" s="2">
        <v>219</v>
      </c>
      <c r="B222" s="2">
        <v>262</v>
      </c>
      <c r="C222" s="1" t="s">
        <v>232</v>
      </c>
      <c r="D222" s="2">
        <v>3527</v>
      </c>
      <c r="E222" s="9">
        <v>966.62900000000002</v>
      </c>
      <c r="F222" s="12">
        <v>2.1471077938392971E-5</v>
      </c>
      <c r="G222" s="9">
        <v>633.43799999999999</v>
      </c>
      <c r="H222" s="12">
        <v>1.5886287026153015E-5</v>
      </c>
      <c r="I222" s="14">
        <v>0.5260041235290589</v>
      </c>
      <c r="J222" s="14">
        <v>0.13651450594831988</v>
      </c>
      <c r="K222" s="14">
        <v>0.20196079772547326</v>
      </c>
      <c r="L222" s="14">
        <v>0.12539208172630634</v>
      </c>
    </row>
    <row r="223" spans="1:12" x14ac:dyDescent="0.2">
      <c r="A223" s="2">
        <v>220</v>
      </c>
      <c r="B223" s="2">
        <v>240</v>
      </c>
      <c r="C223" s="1" t="s">
        <v>233</v>
      </c>
      <c r="D223" s="2">
        <v>3395</v>
      </c>
      <c r="E223" s="9">
        <v>951.69200000000001</v>
      </c>
      <c r="F223" s="12">
        <v>2.1139292433131101E-5</v>
      </c>
      <c r="G223" s="9">
        <v>799.17600000000004</v>
      </c>
      <c r="H223" s="12">
        <v>2.0042907625391693E-5</v>
      </c>
      <c r="I223" s="14">
        <v>0.19084156681381814</v>
      </c>
      <c r="J223" s="14">
        <v>3.3178151908710561E-2</v>
      </c>
      <c r="K223" s="14">
        <v>0.17375953577813699</v>
      </c>
      <c r="L223" s="14">
        <v>9.3964370054289884E-2</v>
      </c>
    </row>
    <row r="224" spans="1:12" x14ac:dyDescent="0.2">
      <c r="A224" s="2">
        <v>221</v>
      </c>
      <c r="B224" s="2">
        <v>228</v>
      </c>
      <c r="C224" s="1" t="s">
        <v>234</v>
      </c>
      <c r="D224" s="2">
        <v>3247</v>
      </c>
      <c r="E224" s="9">
        <v>950.13499999999999</v>
      </c>
      <c r="F224" s="12">
        <v>2.1104707842403862E-5</v>
      </c>
      <c r="G224" s="9">
        <v>1007.745</v>
      </c>
      <c r="H224" s="12">
        <v>2.5273706849242658E-5</v>
      </c>
      <c r="I224" s="14">
        <v>-5.7167239728304287E-2</v>
      </c>
      <c r="J224" s="14">
        <v>9.4986301975399333E-3</v>
      </c>
      <c r="K224" s="14">
        <v>0.41305461600643439</v>
      </c>
      <c r="L224" s="14">
        <v>0.24032384981539429</v>
      </c>
    </row>
    <row r="225" spans="1:12" x14ac:dyDescent="0.2">
      <c r="A225" s="2">
        <v>222</v>
      </c>
      <c r="B225" s="2">
        <v>229</v>
      </c>
      <c r="C225" s="1" t="s">
        <v>235</v>
      </c>
      <c r="D225" s="2">
        <v>2499</v>
      </c>
      <c r="E225" s="9">
        <v>924.21299999999997</v>
      </c>
      <c r="F225" s="12">
        <v>2.0528919942062551E-5</v>
      </c>
      <c r="G225" s="9">
        <v>981.48099999999999</v>
      </c>
      <c r="H225" s="12">
        <v>2.4615019744182835E-5</v>
      </c>
      <c r="I225" s="14">
        <v>-5.8348556925707173E-2</v>
      </c>
      <c r="J225" s="14">
        <v>2.6090221333541077E-2</v>
      </c>
      <c r="K225" s="14">
        <v>0.14511843050377826</v>
      </c>
      <c r="L225" s="14">
        <v>0.55322948105386283</v>
      </c>
    </row>
    <row r="226" spans="1:12" x14ac:dyDescent="0.2">
      <c r="A226" s="2">
        <v>223</v>
      </c>
      <c r="B226" s="2">
        <v>219</v>
      </c>
      <c r="C226" s="1" t="s">
        <v>236</v>
      </c>
      <c r="D226" s="2">
        <v>2846</v>
      </c>
      <c r="E226" s="9">
        <v>907.92</v>
      </c>
      <c r="F226" s="12">
        <v>2.0167014523489099E-5</v>
      </c>
      <c r="G226" s="9">
        <v>1171.979</v>
      </c>
      <c r="H226" s="12">
        <v>2.9392607931042637E-5</v>
      </c>
      <c r="I226" s="14">
        <v>-0.22531035112403897</v>
      </c>
      <c r="J226" s="14">
        <v>9.1439774429465156E-3</v>
      </c>
      <c r="K226" s="14">
        <v>0.30369569685703995</v>
      </c>
      <c r="L226" s="14">
        <v>0.33468213270283692</v>
      </c>
    </row>
    <row r="227" spans="1:12" x14ac:dyDescent="0.2">
      <c r="A227" s="2">
        <v>224</v>
      </c>
      <c r="B227" s="2">
        <v>249</v>
      </c>
      <c r="C227" s="1" t="s">
        <v>237</v>
      </c>
      <c r="D227" s="2">
        <v>1281</v>
      </c>
      <c r="E227" s="9">
        <v>895.32</v>
      </c>
      <c r="F227" s="12">
        <v>1.9887139222806262E-5</v>
      </c>
      <c r="G227" s="9">
        <v>708.05799999999999</v>
      </c>
      <c r="H227" s="12">
        <v>1.7757716807586303E-5</v>
      </c>
      <c r="I227" s="14">
        <v>0.26447268444110517</v>
      </c>
      <c r="J227" s="14">
        <v>2.5311010398154144E-3</v>
      </c>
      <c r="K227" s="14">
        <v>0.18949490843180905</v>
      </c>
      <c r="L227" s="14">
        <v>0.3666289521886068</v>
      </c>
    </row>
    <row r="228" spans="1:12" x14ac:dyDescent="0.2">
      <c r="A228" s="2">
        <v>225</v>
      </c>
      <c r="B228" s="2">
        <v>213</v>
      </c>
      <c r="C228" s="1" t="s">
        <v>238</v>
      </c>
      <c r="D228" s="2">
        <v>1659</v>
      </c>
      <c r="E228" s="9">
        <v>886.22400000000005</v>
      </c>
      <c r="F228" s="12">
        <v>1.9685095910503794E-5</v>
      </c>
      <c r="G228" s="9">
        <v>1199.529</v>
      </c>
      <c r="H228" s="12">
        <v>3.0083547229869854E-5</v>
      </c>
      <c r="I228" s="14">
        <v>-0.26119001708170453</v>
      </c>
      <c r="J228" s="14">
        <v>6.560114638398222E-3</v>
      </c>
      <c r="K228" s="14">
        <v>0.35284472794585514</v>
      </c>
      <c r="L228" s="14">
        <v>0.15227056898544533</v>
      </c>
    </row>
    <row r="229" spans="1:12" x14ac:dyDescent="0.2">
      <c r="A229" s="2">
        <v>226</v>
      </c>
      <c r="B229" s="2">
        <v>283</v>
      </c>
      <c r="C229" s="1" t="s">
        <v>239</v>
      </c>
      <c r="D229" s="2">
        <v>1052</v>
      </c>
      <c r="E229" s="9">
        <v>855.322</v>
      </c>
      <c r="F229" s="12">
        <v>1.8998690629416408E-5</v>
      </c>
      <c r="G229" s="9">
        <v>478.62200000000001</v>
      </c>
      <c r="H229" s="12">
        <v>1.2003584358739779E-5</v>
      </c>
      <c r="I229" s="14">
        <v>0.78705115937002468</v>
      </c>
      <c r="J229" s="14">
        <v>8.4673374471836343E-2</v>
      </c>
      <c r="K229" s="14">
        <v>0.50673491645886071</v>
      </c>
      <c r="L229" s="14">
        <v>0.32322394841549518</v>
      </c>
    </row>
    <row r="230" spans="1:12" x14ac:dyDescent="0.2">
      <c r="A230" s="2">
        <v>227</v>
      </c>
      <c r="B230" s="2">
        <v>203</v>
      </c>
      <c r="C230" s="1" t="s">
        <v>240</v>
      </c>
      <c r="D230" s="2">
        <v>3482</v>
      </c>
      <c r="E230" s="9">
        <v>826.98900000000003</v>
      </c>
      <c r="F230" s="12">
        <v>1.8369348812412686E-5</v>
      </c>
      <c r="G230" s="9">
        <v>1386.3019999999999</v>
      </c>
      <c r="H230" s="12">
        <v>3.4767714404456275E-5</v>
      </c>
      <c r="I230" s="14">
        <v>-0.40345682253938886</v>
      </c>
      <c r="J230" s="14">
        <v>0</v>
      </c>
      <c r="K230" s="14" t="s">
        <v>20</v>
      </c>
      <c r="L230" s="14">
        <v>1.2161828471554451E-2</v>
      </c>
    </row>
    <row r="231" spans="1:12" x14ac:dyDescent="0.2">
      <c r="A231" s="2">
        <v>228</v>
      </c>
      <c r="B231" s="2">
        <v>241</v>
      </c>
      <c r="C231" s="1" t="s">
        <v>241</v>
      </c>
      <c r="D231" s="2">
        <v>1809</v>
      </c>
      <c r="E231" s="9">
        <v>826.01099999999997</v>
      </c>
      <c r="F231" s="12">
        <v>1.8347625158121588E-5</v>
      </c>
      <c r="G231" s="9">
        <v>799.02599999999995</v>
      </c>
      <c r="H231" s="12">
        <v>2.0039145705434374E-5</v>
      </c>
      <c r="I231" s="14">
        <v>3.3772367857866969E-2</v>
      </c>
      <c r="J231" s="14">
        <v>0.24694344264180501</v>
      </c>
      <c r="K231" s="14">
        <v>9.8142956512294169E-2</v>
      </c>
      <c r="L231" s="14">
        <v>0.3292759056162719</v>
      </c>
    </row>
    <row r="232" spans="1:12" x14ac:dyDescent="0.2">
      <c r="A232" s="2">
        <v>229</v>
      </c>
      <c r="B232" s="2">
        <v>236</v>
      </c>
      <c r="C232" s="1" t="s">
        <v>242</v>
      </c>
      <c r="D232" s="2">
        <v>2</v>
      </c>
      <c r="E232" s="9">
        <v>823.20399999999995</v>
      </c>
      <c r="F232" s="12">
        <v>1.8285275160580578E-5</v>
      </c>
      <c r="G232" s="9">
        <v>891.26300000000003</v>
      </c>
      <c r="H232" s="12">
        <v>2.235240044612135E-5</v>
      </c>
      <c r="I232" s="14">
        <v>-7.6362420520093455E-2</v>
      </c>
      <c r="J232" s="14">
        <v>2.9810350775749388E-2</v>
      </c>
      <c r="K232" s="14">
        <v>0.13822713028234301</v>
      </c>
      <c r="L232" s="14">
        <v>0.44001838746231642</v>
      </c>
    </row>
    <row r="233" spans="1:12" x14ac:dyDescent="0.2">
      <c r="A233" s="2">
        <v>230</v>
      </c>
      <c r="B233" s="2">
        <v>257</v>
      </c>
      <c r="C233" s="1" t="s">
        <v>243</v>
      </c>
      <c r="D233" s="2">
        <v>1151</v>
      </c>
      <c r="E233" s="9">
        <v>800.553</v>
      </c>
      <c r="F233" s="12">
        <v>1.778214377678955E-5</v>
      </c>
      <c r="G233" s="9">
        <v>644.64400000000001</v>
      </c>
      <c r="H233" s="12">
        <v>1.6167327526430974E-5</v>
      </c>
      <c r="I233" s="14">
        <v>0.24185286762926506</v>
      </c>
      <c r="J233" s="14">
        <v>5.7922388745793542E-3</v>
      </c>
      <c r="K233" s="14">
        <v>8.239334734100541E-2</v>
      </c>
      <c r="L233" s="14">
        <v>0.50531667781803491</v>
      </c>
    </row>
    <row r="234" spans="1:12" x14ac:dyDescent="0.2">
      <c r="A234" s="2">
        <v>231</v>
      </c>
      <c r="B234" s="2">
        <v>266</v>
      </c>
      <c r="C234" s="1" t="s">
        <v>244</v>
      </c>
      <c r="D234" s="2">
        <v>3271</v>
      </c>
      <c r="E234" s="9">
        <v>796.803</v>
      </c>
      <c r="F234" s="12">
        <v>1.769884755634823E-5</v>
      </c>
      <c r="G234" s="9">
        <v>615.49</v>
      </c>
      <c r="H234" s="12">
        <v>1.5436160763526849E-5</v>
      </c>
      <c r="I234" s="14">
        <v>0.29458317763083075</v>
      </c>
      <c r="J234" s="14">
        <v>2.1749388808289114E-2</v>
      </c>
      <c r="K234" s="14">
        <v>0.16501794556018226</v>
      </c>
      <c r="L234" s="14">
        <v>0.32513533993204335</v>
      </c>
    </row>
    <row r="235" spans="1:12" x14ac:dyDescent="0.2">
      <c r="A235" s="2">
        <v>232</v>
      </c>
      <c r="B235" s="2">
        <v>265</v>
      </c>
      <c r="C235" s="1" t="s">
        <v>245</v>
      </c>
      <c r="D235" s="2">
        <v>2990</v>
      </c>
      <c r="E235" s="9">
        <v>775.87199999999996</v>
      </c>
      <c r="F235" s="12">
        <v>1.7233921372332951E-5</v>
      </c>
      <c r="G235" s="9">
        <v>618.52</v>
      </c>
      <c r="H235" s="12">
        <v>1.5512151546664649E-5</v>
      </c>
      <c r="I235" s="14">
        <v>0.25440082778244832</v>
      </c>
      <c r="J235" s="14">
        <v>4.5402058879627193E-3</v>
      </c>
      <c r="K235" s="14">
        <v>0.25494302437419974</v>
      </c>
      <c r="L235" s="14">
        <v>0.71000290087694329</v>
      </c>
    </row>
    <row r="236" spans="1:12" x14ac:dyDescent="0.2">
      <c r="A236" s="2">
        <v>233</v>
      </c>
      <c r="B236" s="2">
        <v>233</v>
      </c>
      <c r="C236" s="1" t="s">
        <v>246</v>
      </c>
      <c r="D236" s="2">
        <v>1312</v>
      </c>
      <c r="E236" s="9">
        <v>771.59199999999998</v>
      </c>
      <c r="F236" s="12">
        <v>1.7138852619402592E-5</v>
      </c>
      <c r="G236" s="9">
        <v>920.67899999999997</v>
      </c>
      <c r="H236" s="12">
        <v>2.309013802921759E-5</v>
      </c>
      <c r="I236" s="14">
        <v>-0.16193157441410089</v>
      </c>
      <c r="J236" s="14">
        <v>4.5040156563019962E-2</v>
      </c>
      <c r="K236" s="14">
        <v>0.10410279366236254</v>
      </c>
      <c r="L236" s="14">
        <v>0.37654834909458607</v>
      </c>
    </row>
    <row r="237" spans="1:12" x14ac:dyDescent="0.2">
      <c r="A237" s="2">
        <v>234</v>
      </c>
      <c r="B237" s="2">
        <v>246</v>
      </c>
      <c r="C237" s="1" t="s">
        <v>247</v>
      </c>
      <c r="D237" s="2">
        <v>492</v>
      </c>
      <c r="E237" s="9">
        <v>768.94799999999998</v>
      </c>
      <c r="F237" s="12">
        <v>1.7080123230910098E-5</v>
      </c>
      <c r="G237" s="9">
        <v>737.02099999999996</v>
      </c>
      <c r="H237" s="12">
        <v>1.8484093392411444E-5</v>
      </c>
      <c r="I237" s="14">
        <v>4.3318982769826153E-2</v>
      </c>
      <c r="J237" s="14">
        <v>0.1702262409309209</v>
      </c>
      <c r="K237" s="14">
        <v>0.13499764090022445</v>
      </c>
      <c r="L237" s="14">
        <v>0.21054522305201695</v>
      </c>
    </row>
    <row r="238" spans="1:12" x14ac:dyDescent="0.2">
      <c r="A238" s="2">
        <v>235</v>
      </c>
      <c r="B238" s="2">
        <v>220</v>
      </c>
      <c r="C238" s="1" t="s">
        <v>248</v>
      </c>
      <c r="D238" s="2">
        <v>817</v>
      </c>
      <c r="E238" s="9">
        <v>734.47799999999995</v>
      </c>
      <c r="F238" s="12">
        <v>1.6314464372613476E-5</v>
      </c>
      <c r="G238" s="9">
        <v>1153.9480000000001</v>
      </c>
      <c r="H238" s="12">
        <v>2.8940400072706755E-5</v>
      </c>
      <c r="I238" s="14">
        <v>-0.36350858097591932</v>
      </c>
      <c r="J238" s="14">
        <v>0.14336576452936645</v>
      </c>
      <c r="K238" s="14">
        <v>0.17739539619217781</v>
      </c>
      <c r="L238" s="14">
        <v>0.22508761671502595</v>
      </c>
    </row>
    <row r="239" spans="1:12" x14ac:dyDescent="0.2">
      <c r="A239" s="2">
        <v>236</v>
      </c>
      <c r="B239" s="2">
        <v>258</v>
      </c>
      <c r="C239" s="1" t="s">
        <v>249</v>
      </c>
      <c r="D239" s="2">
        <v>857</v>
      </c>
      <c r="E239" s="9">
        <v>722.2</v>
      </c>
      <c r="F239" s="12">
        <v>1.6041741440725867E-5</v>
      </c>
      <c r="G239" s="9">
        <v>644.52599999999995</v>
      </c>
      <c r="H239" s="12">
        <v>1.6164368149397885E-5</v>
      </c>
      <c r="I239" s="14">
        <v>0.12051336951496161</v>
      </c>
      <c r="J239" s="14">
        <v>2.021536284499386E-4</v>
      </c>
      <c r="K239" s="14">
        <v>0.15579832620140621</v>
      </c>
      <c r="L239" s="14">
        <v>0.18509752219978487</v>
      </c>
    </row>
    <row r="240" spans="1:12" x14ac:dyDescent="0.2">
      <c r="A240" s="2">
        <v>237</v>
      </c>
      <c r="B240" s="2">
        <v>292</v>
      </c>
      <c r="C240" s="1" t="s">
        <v>250</v>
      </c>
      <c r="D240" s="2">
        <v>3172</v>
      </c>
      <c r="E240" s="9">
        <v>710.78899999999999</v>
      </c>
      <c r="F240" s="12">
        <v>1.5788276595004288E-5</v>
      </c>
      <c r="G240" s="9">
        <v>410.39299999999997</v>
      </c>
      <c r="H240" s="12">
        <v>1.0292437446954578E-5</v>
      </c>
      <c r="I240" s="14">
        <v>0.73197154922233088</v>
      </c>
      <c r="J240" s="14">
        <v>8.2373250008089607E-3</v>
      </c>
      <c r="K240" s="14">
        <v>0.3944499177379579</v>
      </c>
      <c r="L240" s="14">
        <v>0.17961749574261032</v>
      </c>
    </row>
    <row r="241" spans="1:12" x14ac:dyDescent="0.2">
      <c r="A241" s="2">
        <v>238</v>
      </c>
      <c r="B241" s="2">
        <v>255</v>
      </c>
      <c r="C241" s="1" t="s">
        <v>251</v>
      </c>
      <c r="D241" s="2">
        <v>2883</v>
      </c>
      <c r="E241" s="9">
        <v>705.06799999999998</v>
      </c>
      <c r="F241" s="12">
        <v>1.5661199881099009E-5</v>
      </c>
      <c r="G241" s="9">
        <v>668.16</v>
      </c>
      <c r="H241" s="12">
        <v>1.6757096257872748E-5</v>
      </c>
      <c r="I241" s="14">
        <v>5.5238266283524906E-2</v>
      </c>
      <c r="J241" s="14">
        <v>3.7287496562809171E-2</v>
      </c>
      <c r="K241" s="14">
        <v>0.18785480183228129</v>
      </c>
      <c r="L241" s="14">
        <v>0.21787388574435693</v>
      </c>
    </row>
    <row r="242" spans="1:12" x14ac:dyDescent="0.2">
      <c r="A242" s="2">
        <v>239</v>
      </c>
      <c r="B242" s="2">
        <v>268</v>
      </c>
      <c r="C242" s="1" t="s">
        <v>252</v>
      </c>
      <c r="D242" s="2">
        <v>2964</v>
      </c>
      <c r="E242" s="9">
        <v>677.42700000000002</v>
      </c>
      <c r="F242" s="12">
        <v>1.5047228993307396E-5</v>
      </c>
      <c r="G242" s="9">
        <v>592.89099999999996</v>
      </c>
      <c r="H242" s="12">
        <v>1.4869389902757471E-5</v>
      </c>
      <c r="I242" s="14">
        <v>0.14258270069877943</v>
      </c>
      <c r="J242" s="14">
        <v>0.15758917698115715</v>
      </c>
      <c r="K242" s="14">
        <v>0.14271345707134284</v>
      </c>
      <c r="L242" s="14">
        <v>0.20205609383332915</v>
      </c>
    </row>
    <row r="243" spans="1:12" x14ac:dyDescent="0.2">
      <c r="A243" s="2">
        <v>240</v>
      </c>
      <c r="B243" s="2">
        <v>280</v>
      </c>
      <c r="C243" s="1" t="s">
        <v>253</v>
      </c>
      <c r="D243" s="2">
        <v>2996</v>
      </c>
      <c r="E243" s="9">
        <v>670.17200000000003</v>
      </c>
      <c r="F243" s="12">
        <v>1.4886078572160254E-5</v>
      </c>
      <c r="G243" s="9">
        <v>505.99599999999998</v>
      </c>
      <c r="H243" s="12">
        <v>1.2690109671483745E-5</v>
      </c>
      <c r="I243" s="14">
        <v>0.32446106293330401</v>
      </c>
      <c r="J243" s="14">
        <v>7.9248858515622675E-2</v>
      </c>
      <c r="K243" s="14" t="s">
        <v>20</v>
      </c>
      <c r="L243" s="14">
        <v>0.64467385950871148</v>
      </c>
    </row>
    <row r="244" spans="1:12" x14ac:dyDescent="0.2">
      <c r="A244" s="2">
        <v>241</v>
      </c>
      <c r="B244" s="2">
        <v>253</v>
      </c>
      <c r="C244" s="1" t="s">
        <v>254</v>
      </c>
      <c r="D244" s="2">
        <v>1352</v>
      </c>
      <c r="E244" s="9">
        <v>669.46199999999999</v>
      </c>
      <c r="F244" s="12">
        <v>1.4870307821090029E-5</v>
      </c>
      <c r="G244" s="9">
        <v>687.32799999999997</v>
      </c>
      <c r="H244" s="12">
        <v>1.7237819469485096E-5</v>
      </c>
      <c r="I244" s="14">
        <v>-2.5993412170026486E-2</v>
      </c>
      <c r="J244" s="14">
        <v>4.1522130809473159E-2</v>
      </c>
      <c r="K244" s="14">
        <v>0.50239425599357357</v>
      </c>
      <c r="L244" s="14">
        <v>6.9211728264810521E-2</v>
      </c>
    </row>
    <row r="245" spans="1:12" x14ac:dyDescent="0.2">
      <c r="A245" s="2">
        <v>242</v>
      </c>
      <c r="B245" s="2">
        <v>307</v>
      </c>
      <c r="C245" s="1" t="s">
        <v>255</v>
      </c>
      <c r="D245" s="2">
        <v>3173</v>
      </c>
      <c r="E245" s="9">
        <v>634.73500000000001</v>
      </c>
      <c r="F245" s="12">
        <v>1.4098940395152495E-5</v>
      </c>
      <c r="G245" s="9">
        <v>288.452</v>
      </c>
      <c r="H245" s="12">
        <v>7.2342222368533136E-6</v>
      </c>
      <c r="I245" s="14">
        <v>1.2004874294510004</v>
      </c>
      <c r="J245" s="14">
        <v>0.14871262451929212</v>
      </c>
      <c r="K245" s="14">
        <v>0.38958343536559076</v>
      </c>
      <c r="L245" s="14">
        <v>0.23380715932782767</v>
      </c>
    </row>
    <row r="246" spans="1:12" x14ac:dyDescent="0.2">
      <c r="A246" s="2">
        <v>243</v>
      </c>
      <c r="B246" s="2">
        <v>279</v>
      </c>
      <c r="C246" s="1" t="s">
        <v>256</v>
      </c>
      <c r="D246" s="2">
        <v>3017</v>
      </c>
      <c r="E246" s="9">
        <v>627.08199999999999</v>
      </c>
      <c r="F246" s="12">
        <v>1.3928949468475848E-5</v>
      </c>
      <c r="G246" s="9">
        <v>507.02600000000001</v>
      </c>
      <c r="H246" s="12">
        <v>1.2715941521857323E-5</v>
      </c>
      <c r="I246" s="14">
        <v>0.23678470137626073</v>
      </c>
      <c r="J246" s="14">
        <v>2.3225997808958395E-2</v>
      </c>
      <c r="K246" s="14">
        <v>0.17652053506565377</v>
      </c>
      <c r="L246" s="14">
        <v>0.43398840634273816</v>
      </c>
    </row>
    <row r="247" spans="1:12" x14ac:dyDescent="0.2">
      <c r="A247" s="2">
        <v>244</v>
      </c>
      <c r="B247" s="2">
        <v>243</v>
      </c>
      <c r="C247" s="1" t="s">
        <v>257</v>
      </c>
      <c r="D247" s="2">
        <v>2932</v>
      </c>
      <c r="E247" s="9">
        <v>622.14800000000002</v>
      </c>
      <c r="F247" s="12">
        <v>1.381935385470052E-5</v>
      </c>
      <c r="G247" s="9">
        <v>766.08699999999999</v>
      </c>
      <c r="H247" s="12">
        <v>1.9213053162273947E-5</v>
      </c>
      <c r="I247" s="14">
        <v>-0.1878885818451429</v>
      </c>
      <c r="J247" s="14">
        <v>1.7118113374952584E-2</v>
      </c>
      <c r="K247" s="14">
        <v>0.11056830262181906</v>
      </c>
      <c r="L247" s="14">
        <v>0.3494071039693763</v>
      </c>
    </row>
    <row r="248" spans="1:12" x14ac:dyDescent="0.2">
      <c r="A248" s="2">
        <v>245</v>
      </c>
      <c r="B248" s="2">
        <v>263</v>
      </c>
      <c r="C248" s="1" t="s">
        <v>258</v>
      </c>
      <c r="D248" s="2">
        <v>2568</v>
      </c>
      <c r="E248" s="9">
        <v>595.84400000000005</v>
      </c>
      <c r="F248" s="12">
        <v>1.323508084603692E-5</v>
      </c>
      <c r="G248" s="9">
        <v>628.22</v>
      </c>
      <c r="H248" s="12">
        <v>1.575542237057115E-5</v>
      </c>
      <c r="I248" s="14">
        <v>-5.1536086084492672E-2</v>
      </c>
      <c r="J248" s="14">
        <v>5.6529422722871064E-2</v>
      </c>
      <c r="K248" s="14">
        <v>0.15720667994277385</v>
      </c>
      <c r="L248" s="14">
        <v>0.41753518269494222</v>
      </c>
    </row>
    <row r="249" spans="1:12" x14ac:dyDescent="0.2">
      <c r="A249" s="2">
        <v>246</v>
      </c>
      <c r="B249" s="2">
        <v>278</v>
      </c>
      <c r="C249" s="1" t="s">
        <v>259</v>
      </c>
      <c r="D249" s="2">
        <v>3446</v>
      </c>
      <c r="E249" s="9">
        <v>590.57600000000002</v>
      </c>
      <c r="F249" s="12">
        <v>1.3118066315560952E-5</v>
      </c>
      <c r="G249" s="9">
        <v>533.05100000000004</v>
      </c>
      <c r="H249" s="12">
        <v>1.3368634634451819E-5</v>
      </c>
      <c r="I249" s="14">
        <v>0.10791650329893376</v>
      </c>
      <c r="J249" s="14">
        <v>0</v>
      </c>
      <c r="K249" s="14" t="s">
        <v>20</v>
      </c>
      <c r="L249" s="14">
        <v>0.11490449270309309</v>
      </c>
    </row>
    <row r="250" spans="1:12" x14ac:dyDescent="0.2">
      <c r="A250" s="2">
        <v>247</v>
      </c>
      <c r="B250" s="2">
        <v>260</v>
      </c>
      <c r="C250" s="1" t="s">
        <v>260</v>
      </c>
      <c r="D250" s="2">
        <v>85</v>
      </c>
      <c r="E250" s="9">
        <v>585.47199999999998</v>
      </c>
      <c r="F250" s="12">
        <v>1.3004694606458949E-5</v>
      </c>
      <c r="G250" s="9">
        <v>634.59299999999996</v>
      </c>
      <c r="H250" s="12">
        <v>1.5915253809824353E-5</v>
      </c>
      <c r="I250" s="14">
        <v>-7.7405518182520061E-2</v>
      </c>
      <c r="J250" s="14">
        <v>0</v>
      </c>
      <c r="K250" s="14">
        <v>0.21218749370542808</v>
      </c>
      <c r="L250" s="14">
        <v>0.51838150985060516</v>
      </c>
    </row>
    <row r="251" spans="1:12" x14ac:dyDescent="0.2">
      <c r="A251" s="2">
        <v>248</v>
      </c>
      <c r="B251" s="2">
        <v>291</v>
      </c>
      <c r="C251" s="1" t="s">
        <v>261</v>
      </c>
      <c r="D251" s="2">
        <v>2802</v>
      </c>
      <c r="E251" s="9">
        <v>582.80600000000004</v>
      </c>
      <c r="F251" s="12">
        <v>1.2945476546806535E-5</v>
      </c>
      <c r="G251" s="9">
        <v>424.81900000000002</v>
      </c>
      <c r="H251" s="12">
        <v>1.0654233828982944E-5</v>
      </c>
      <c r="I251" s="14">
        <v>0.3718925001000426</v>
      </c>
      <c r="J251" s="14">
        <v>0.23308533613518184</v>
      </c>
      <c r="K251" s="14">
        <v>0.22125169389994634</v>
      </c>
      <c r="L251" s="14">
        <v>0.22896440638013671</v>
      </c>
    </row>
    <row r="252" spans="1:12" x14ac:dyDescent="0.2">
      <c r="A252" s="2">
        <v>249</v>
      </c>
      <c r="B252" s="2">
        <v>215</v>
      </c>
      <c r="C252" s="1" t="s">
        <v>262</v>
      </c>
      <c r="D252" s="2">
        <v>604</v>
      </c>
      <c r="E252" s="9">
        <v>581.24300000000005</v>
      </c>
      <c r="F252" s="12">
        <v>1.2910758682126592E-5</v>
      </c>
      <c r="G252" s="9">
        <v>1179.752</v>
      </c>
      <c r="H252" s="12">
        <v>2.9587550623230801E-5</v>
      </c>
      <c r="I252" s="14">
        <v>-0.50731763963951737</v>
      </c>
      <c r="J252" s="14">
        <v>1.1456830912689095E-3</v>
      </c>
      <c r="K252" s="14">
        <v>0.59863038720092199</v>
      </c>
      <c r="L252" s="14">
        <v>0.21745659701112829</v>
      </c>
    </row>
    <row r="253" spans="1:12" x14ac:dyDescent="0.2">
      <c r="A253" s="2">
        <v>250</v>
      </c>
      <c r="B253" s="2">
        <v>259</v>
      </c>
      <c r="C253" s="1" t="s">
        <v>263</v>
      </c>
      <c r="D253" s="2">
        <v>3223</v>
      </c>
      <c r="E253" s="9">
        <v>577.80200000000002</v>
      </c>
      <c r="F253" s="12">
        <v>1.2834326070249636E-5</v>
      </c>
      <c r="G253" s="9">
        <v>643.47900000000004</v>
      </c>
      <c r="H253" s="12">
        <v>1.6138109948095814E-5</v>
      </c>
      <c r="I253" s="14">
        <v>-0.10206549087071992</v>
      </c>
      <c r="J253" s="14">
        <v>6.556548587410263E-2</v>
      </c>
      <c r="K253" s="14">
        <v>0.1419718828817601</v>
      </c>
      <c r="L253" s="14">
        <v>0.23712664891300914</v>
      </c>
    </row>
    <row r="254" spans="1:12" x14ac:dyDescent="0.2">
      <c r="A254" s="2">
        <v>251</v>
      </c>
      <c r="B254" s="2">
        <v>281</v>
      </c>
      <c r="C254" s="1" t="s">
        <v>264</v>
      </c>
      <c r="D254" s="2">
        <v>598</v>
      </c>
      <c r="E254" s="9">
        <v>576.25099999999998</v>
      </c>
      <c r="F254" s="12">
        <v>1.2799874753475104E-5</v>
      </c>
      <c r="G254" s="9">
        <v>490.661</v>
      </c>
      <c r="H254" s="12">
        <v>1.2305516054514041E-5</v>
      </c>
      <c r="I254" s="14">
        <v>0.17443815587544154</v>
      </c>
      <c r="J254" s="14">
        <v>0.10896255637714684</v>
      </c>
      <c r="K254" s="14">
        <v>0.17740164147579363</v>
      </c>
      <c r="L254" s="14">
        <v>0.26362932660151395</v>
      </c>
    </row>
    <row r="255" spans="1:12" x14ac:dyDescent="0.2">
      <c r="A255" s="2">
        <v>252</v>
      </c>
      <c r="B255" s="2">
        <v>270</v>
      </c>
      <c r="C255" s="1" t="s">
        <v>265</v>
      </c>
      <c r="D255" s="2">
        <v>3257</v>
      </c>
      <c r="E255" s="9">
        <v>571.79899999999998</v>
      </c>
      <c r="F255" s="12">
        <v>1.2700985480567168E-5</v>
      </c>
      <c r="G255" s="9">
        <v>582.69000000000005</v>
      </c>
      <c r="H255" s="12">
        <v>1.4613554266193537E-5</v>
      </c>
      <c r="I255" s="14">
        <v>-1.8690899105871184E-2</v>
      </c>
      <c r="J255" s="14">
        <v>0.15969566456653533</v>
      </c>
      <c r="K255" s="14">
        <v>0.32877609683987397</v>
      </c>
      <c r="L255" s="14">
        <v>0.14093074097214778</v>
      </c>
    </row>
    <row r="256" spans="1:12" x14ac:dyDescent="0.2">
      <c r="A256" s="2">
        <v>253</v>
      </c>
      <c r="B256" s="2">
        <v>290</v>
      </c>
      <c r="C256" s="1" t="s">
        <v>266</v>
      </c>
      <c r="D256" s="2">
        <v>444</v>
      </c>
      <c r="E256" s="9">
        <v>560.52599999999995</v>
      </c>
      <c r="F256" s="12">
        <v>1.245058593575783E-5</v>
      </c>
      <c r="G256" s="9">
        <v>428.85399999999998</v>
      </c>
      <c r="H256" s="12">
        <v>1.0755429475834769E-5</v>
      </c>
      <c r="I256" s="14">
        <v>0.30703223008296532</v>
      </c>
      <c r="J256" s="14">
        <v>3.5680707619793517E-6</v>
      </c>
      <c r="K256" s="14">
        <v>0.28930555694446375</v>
      </c>
      <c r="L256" s="14">
        <v>0.54278296757300604</v>
      </c>
    </row>
    <row r="257" spans="1:12" x14ac:dyDescent="0.2">
      <c r="A257" s="2">
        <v>254</v>
      </c>
      <c r="B257" s="2">
        <v>282</v>
      </c>
      <c r="C257" s="1" t="s">
        <v>267</v>
      </c>
      <c r="D257" s="2">
        <v>236</v>
      </c>
      <c r="E257" s="9">
        <v>546.19600000000003</v>
      </c>
      <c r="F257" s="12">
        <v>1.2132283312044731E-5</v>
      </c>
      <c r="G257" s="9">
        <v>488.29599999999999</v>
      </c>
      <c r="H257" s="12">
        <v>1.2246203116520342E-5</v>
      </c>
      <c r="I257" s="14">
        <v>0.11857561806772954</v>
      </c>
      <c r="J257" s="14">
        <v>0.10991475587518033</v>
      </c>
      <c r="K257" s="14">
        <v>8.8028260769756686E-2</v>
      </c>
      <c r="L257" s="14">
        <v>0.42757511779538088</v>
      </c>
    </row>
    <row r="258" spans="1:12" x14ac:dyDescent="0.2">
      <c r="A258" s="2">
        <v>255</v>
      </c>
      <c r="B258" s="2">
        <v>274</v>
      </c>
      <c r="C258" s="1" t="s">
        <v>268</v>
      </c>
      <c r="D258" s="2">
        <v>2534</v>
      </c>
      <c r="E258" s="9">
        <v>544.23400000000004</v>
      </c>
      <c r="F258" s="12">
        <v>1.2088702729509833E-5</v>
      </c>
      <c r="G258" s="9">
        <v>553.58600000000001</v>
      </c>
      <c r="H258" s="12">
        <v>1.3883641476608513E-5</v>
      </c>
      <c r="I258" s="14">
        <v>-1.6893490803596922E-2</v>
      </c>
      <c r="J258" s="14">
        <v>0.16822359499773995</v>
      </c>
      <c r="K258" s="14">
        <v>8.1043730715365067E-2</v>
      </c>
      <c r="L258" s="14">
        <v>2.6830107455212863E-2</v>
      </c>
    </row>
    <row r="259" spans="1:12" x14ac:dyDescent="0.2">
      <c r="A259" s="2">
        <v>256</v>
      </c>
      <c r="B259" s="2">
        <v>271</v>
      </c>
      <c r="C259" s="1" t="s">
        <v>269</v>
      </c>
      <c r="D259" s="2">
        <v>2530</v>
      </c>
      <c r="E259" s="9">
        <v>543.23599999999999</v>
      </c>
      <c r="F259" s="12">
        <v>1.2066534828709715E-5</v>
      </c>
      <c r="G259" s="9">
        <v>578.20299999999997</v>
      </c>
      <c r="H259" s="12">
        <v>1.4501022700536992E-5</v>
      </c>
      <c r="I259" s="14">
        <v>-6.0475300197335491E-2</v>
      </c>
      <c r="J259" s="14">
        <v>0.56610386645951294</v>
      </c>
      <c r="K259" s="14">
        <v>6.506594230030871E-2</v>
      </c>
      <c r="L259" s="14">
        <v>0.18467703717704909</v>
      </c>
    </row>
    <row r="260" spans="1:12" x14ac:dyDescent="0.2">
      <c r="A260" s="2">
        <v>257</v>
      </c>
      <c r="B260" s="2">
        <v>277</v>
      </c>
      <c r="C260" s="1" t="s">
        <v>270</v>
      </c>
      <c r="D260" s="2">
        <v>3298</v>
      </c>
      <c r="E260" s="9">
        <v>528.25199999999995</v>
      </c>
      <c r="F260" s="12">
        <v>1.1733705344151646E-5</v>
      </c>
      <c r="G260" s="9">
        <v>540.27</v>
      </c>
      <c r="H260" s="12">
        <v>1.3549683302264294E-5</v>
      </c>
      <c r="I260" s="14">
        <v>-2.2244433338886149E-2</v>
      </c>
      <c r="J260" s="14">
        <v>1.6660608951788163E-2</v>
      </c>
      <c r="K260" s="14">
        <v>0.11226012826110664</v>
      </c>
      <c r="L260" s="14">
        <v>0.46590628461760991</v>
      </c>
    </row>
    <row r="261" spans="1:12" x14ac:dyDescent="0.2">
      <c r="A261" s="2">
        <v>258</v>
      </c>
      <c r="B261" s="2">
        <v>295</v>
      </c>
      <c r="C261" s="1" t="s">
        <v>271</v>
      </c>
      <c r="D261" s="2">
        <v>538</v>
      </c>
      <c r="E261" s="9">
        <v>527.30700000000002</v>
      </c>
      <c r="F261" s="12">
        <v>1.1712714696600435E-5</v>
      </c>
      <c r="G261" s="9">
        <v>364.93200000000002</v>
      </c>
      <c r="H261" s="12">
        <v>9.1522998257573306E-6</v>
      </c>
      <c r="I261" s="14">
        <v>0.44494590773075537</v>
      </c>
      <c r="J261" s="14">
        <v>6.1378406619143254E-2</v>
      </c>
      <c r="K261" s="14">
        <v>0.19618108443375162</v>
      </c>
      <c r="L261" s="14">
        <v>0.35101265106557183</v>
      </c>
    </row>
    <row r="262" spans="1:12" x14ac:dyDescent="0.2">
      <c r="A262" s="2">
        <v>259</v>
      </c>
      <c r="B262" s="2">
        <v>254</v>
      </c>
      <c r="C262" s="1" t="s">
        <v>272</v>
      </c>
      <c r="D262" s="2">
        <v>3528</v>
      </c>
      <c r="E262" s="9">
        <v>525.899</v>
      </c>
      <c r="F262" s="12">
        <v>1.1681439742365401E-5</v>
      </c>
      <c r="G262" s="9">
        <v>685.17</v>
      </c>
      <c r="H262" s="12">
        <v>1.7183697981032494E-5</v>
      </c>
      <c r="I262" s="14">
        <v>-0.23245471926675132</v>
      </c>
      <c r="J262" s="14">
        <v>0.89689115371925066</v>
      </c>
      <c r="K262" s="14">
        <v>8.1949131030133723E-2</v>
      </c>
      <c r="L262" s="14">
        <v>0.31828685210739099</v>
      </c>
    </row>
    <row r="263" spans="1:12" x14ac:dyDescent="0.2">
      <c r="A263" s="2">
        <v>260</v>
      </c>
      <c r="B263" s="2">
        <v>256</v>
      </c>
      <c r="C263" s="1" t="s">
        <v>273</v>
      </c>
      <c r="D263" s="2">
        <v>2574</v>
      </c>
      <c r="E263" s="9">
        <v>495.32100000000003</v>
      </c>
      <c r="F263" s="12">
        <v>1.1002231254724143E-5</v>
      </c>
      <c r="G263" s="9">
        <v>659.899</v>
      </c>
      <c r="H263" s="12">
        <v>1.6549914786090113E-5</v>
      </c>
      <c r="I263" s="14">
        <v>-0.24939877163020396</v>
      </c>
      <c r="J263" s="14">
        <v>0.25731140550995113</v>
      </c>
      <c r="K263" s="14">
        <v>0.2957959574642714</v>
      </c>
      <c r="L263" s="14">
        <v>0.30468973467342741</v>
      </c>
    </row>
    <row r="264" spans="1:12" x14ac:dyDescent="0.2">
      <c r="A264" s="2">
        <v>261</v>
      </c>
      <c r="B264" s="2">
        <v>288</v>
      </c>
      <c r="C264" s="1" t="s">
        <v>274</v>
      </c>
      <c r="D264" s="2">
        <v>2853</v>
      </c>
      <c r="E264" s="9">
        <v>484.64800000000002</v>
      </c>
      <c r="F264" s="12">
        <v>1.0765159105185418E-5</v>
      </c>
      <c r="G264" s="9">
        <v>438.26499999999999</v>
      </c>
      <c r="H264" s="12">
        <v>1.0991452333956838E-5</v>
      </c>
      <c r="I264" s="14">
        <v>0.10583322875429269</v>
      </c>
      <c r="J264" s="14">
        <v>2.1673461976527295E-2</v>
      </c>
      <c r="K264" s="14">
        <v>0.30238388464645216</v>
      </c>
      <c r="L264" s="14">
        <v>0.34630057427611699</v>
      </c>
    </row>
    <row r="265" spans="1:12" x14ac:dyDescent="0.2">
      <c r="A265" s="2">
        <v>262</v>
      </c>
      <c r="B265" s="2">
        <v>272</v>
      </c>
      <c r="C265" s="1" t="s">
        <v>275</v>
      </c>
      <c r="D265" s="2">
        <v>356</v>
      </c>
      <c r="E265" s="9">
        <v>473.06799999999998</v>
      </c>
      <c r="F265" s="12">
        <v>1.0507940376462619E-5</v>
      </c>
      <c r="G265" s="9">
        <v>574.02200000000005</v>
      </c>
      <c r="H265" s="12">
        <v>1.4396165451593378E-5</v>
      </c>
      <c r="I265" s="14">
        <v>-0.17587130806833196</v>
      </c>
      <c r="J265" s="14">
        <v>0.19064066899473225</v>
      </c>
      <c r="K265" s="14">
        <v>0.25470547048842479</v>
      </c>
      <c r="L265" s="14">
        <v>0.21970829904271111</v>
      </c>
    </row>
    <row r="266" spans="1:12" x14ac:dyDescent="0.2">
      <c r="A266" s="2">
        <v>263</v>
      </c>
      <c r="B266" s="2">
        <v>284</v>
      </c>
      <c r="C266" s="1" t="s">
        <v>276</v>
      </c>
      <c r="D266" s="2">
        <v>695</v>
      </c>
      <c r="E266" s="9">
        <v>450.39400000000001</v>
      </c>
      <c r="F266" s="12">
        <v>1.0004298109186216E-5</v>
      </c>
      <c r="G266" s="9">
        <v>459.34399999999999</v>
      </c>
      <c r="H266" s="12">
        <v>1.1520102405825402E-5</v>
      </c>
      <c r="I266" s="14">
        <v>-1.9484308056706978E-2</v>
      </c>
      <c r="J266" s="14">
        <v>0.24531188248511304</v>
      </c>
      <c r="K266" s="14">
        <v>8.2075997677885273E-2</v>
      </c>
      <c r="L266" s="14">
        <v>0.26279448077560413</v>
      </c>
    </row>
    <row r="267" spans="1:12" x14ac:dyDescent="0.2">
      <c r="A267" s="2">
        <v>264</v>
      </c>
      <c r="B267" s="2">
        <v>289</v>
      </c>
      <c r="C267" s="1" t="s">
        <v>277</v>
      </c>
      <c r="D267" s="2">
        <v>1747</v>
      </c>
      <c r="E267" s="9">
        <v>449.85899999999998</v>
      </c>
      <c r="F267" s="12">
        <v>9.9924145150699214E-6</v>
      </c>
      <c r="G267" s="9">
        <v>433.27499999999998</v>
      </c>
      <c r="H267" s="12">
        <v>1.0866305796710091E-5</v>
      </c>
      <c r="I267" s="14">
        <v>3.8275921758698317E-2</v>
      </c>
      <c r="J267" s="14">
        <v>9.6919256922724673E-3</v>
      </c>
      <c r="K267" s="14">
        <v>0.47014943475740001</v>
      </c>
      <c r="L267" s="14">
        <v>0.37047599674867182</v>
      </c>
    </row>
    <row r="268" spans="1:12" x14ac:dyDescent="0.2">
      <c r="A268" s="2">
        <v>265</v>
      </c>
      <c r="B268" s="2">
        <v>320</v>
      </c>
      <c r="C268" s="1" t="s">
        <v>278</v>
      </c>
      <c r="D268" s="2">
        <v>2607</v>
      </c>
      <c r="E268" s="9">
        <v>445.58199999999999</v>
      </c>
      <c r="F268" s="12">
        <v>9.8974123991159131E-6</v>
      </c>
      <c r="G268" s="9">
        <v>185.91800000000001</v>
      </c>
      <c r="H268" s="12">
        <v>4.6627242308297199E-6</v>
      </c>
      <c r="I268" s="14">
        <v>1.3966587420260543</v>
      </c>
      <c r="J268" s="14">
        <v>2.4013537351149733E-4</v>
      </c>
      <c r="K268" s="14">
        <v>0.1132375357255183</v>
      </c>
      <c r="L268" s="14">
        <v>0.21560614095869254</v>
      </c>
    </row>
    <row r="269" spans="1:12" x14ac:dyDescent="0.2">
      <c r="A269" s="2">
        <v>266</v>
      </c>
      <c r="B269" s="2">
        <v>318</v>
      </c>
      <c r="C269" s="1" t="s">
        <v>279</v>
      </c>
      <c r="D269" s="2">
        <v>990</v>
      </c>
      <c r="E269" s="9">
        <v>418.786</v>
      </c>
      <c r="F269" s="12">
        <v>9.3022109263304094E-6</v>
      </c>
      <c r="G269" s="9">
        <v>214.21</v>
      </c>
      <c r="H269" s="12">
        <v>5.3722724937124668E-6</v>
      </c>
      <c r="I269" s="14">
        <v>0.95502544232295405</v>
      </c>
      <c r="J269" s="14">
        <v>6.4338349419512594E-2</v>
      </c>
      <c r="K269" s="14">
        <v>0.19891154534985933</v>
      </c>
      <c r="L269" s="14">
        <v>0.45797841917799531</v>
      </c>
    </row>
    <row r="270" spans="1:12" x14ac:dyDescent="0.2">
      <c r="A270" s="2">
        <v>267</v>
      </c>
      <c r="B270" s="2">
        <v>285</v>
      </c>
      <c r="C270" s="1" t="s">
        <v>280</v>
      </c>
      <c r="D270" s="2">
        <v>2722</v>
      </c>
      <c r="E270" s="9">
        <v>412.47</v>
      </c>
      <c r="F270" s="12">
        <v>9.161917878781776E-6</v>
      </c>
      <c r="G270" s="9">
        <v>457.96100000000001</v>
      </c>
      <c r="H270" s="12">
        <v>1.1485417503818939E-5</v>
      </c>
      <c r="I270" s="14">
        <v>-9.9333786064752183E-2</v>
      </c>
      <c r="J270" s="14">
        <v>4.3348081701921328E-3</v>
      </c>
      <c r="K270" s="14">
        <v>9.1994469667261367E-2</v>
      </c>
      <c r="L270" s="14">
        <v>0.46039068525626931</v>
      </c>
    </row>
    <row r="271" spans="1:12" x14ac:dyDescent="0.2">
      <c r="A271" s="2">
        <v>268</v>
      </c>
      <c r="B271" s="2">
        <v>296</v>
      </c>
      <c r="C271" s="1" t="s">
        <v>281</v>
      </c>
      <c r="D271" s="2">
        <v>3138</v>
      </c>
      <c r="E271" s="9">
        <v>412.12900000000002</v>
      </c>
      <c r="F271" s="12">
        <v>9.1543434758029779E-6</v>
      </c>
      <c r="G271" s="9">
        <v>359.06200000000001</v>
      </c>
      <c r="H271" s="12">
        <v>9.0050833580943268E-6</v>
      </c>
      <c r="I271" s="14">
        <v>0.14779341729283524</v>
      </c>
      <c r="J271" s="14">
        <v>0</v>
      </c>
      <c r="K271" s="14">
        <v>0.29793228863897175</v>
      </c>
      <c r="L271" s="14">
        <v>2.8020773211496534E-2</v>
      </c>
    </row>
    <row r="272" spans="1:12" x14ac:dyDescent="0.2">
      <c r="A272" s="2">
        <v>269</v>
      </c>
      <c r="B272" s="2">
        <v>244</v>
      </c>
      <c r="C272" s="1" t="s">
        <v>282</v>
      </c>
      <c r="D272" s="2">
        <v>2881</v>
      </c>
      <c r="E272" s="9">
        <v>411.93799999999999</v>
      </c>
      <c r="F272" s="12">
        <v>9.1501009216418326E-6</v>
      </c>
      <c r="G272" s="9">
        <v>758.00099999999998</v>
      </c>
      <c r="H272" s="12">
        <v>1.9010260597108179E-5</v>
      </c>
      <c r="I272" s="14">
        <v>-0.4565468910990883</v>
      </c>
      <c r="J272" s="14">
        <v>0.45381829304409887</v>
      </c>
      <c r="K272" s="14">
        <v>0.15280261124153152</v>
      </c>
      <c r="L272" s="14">
        <v>0.1052955262092404</v>
      </c>
    </row>
    <row r="273" spans="1:12" x14ac:dyDescent="0.2">
      <c r="A273" s="2">
        <v>270</v>
      </c>
      <c r="B273" s="2">
        <v>304</v>
      </c>
      <c r="C273" s="1" t="s">
        <v>283</v>
      </c>
      <c r="D273" s="2">
        <v>1115</v>
      </c>
      <c r="E273" s="9">
        <v>398.26600000000002</v>
      </c>
      <c r="F273" s="12">
        <v>8.8464140080755025E-6</v>
      </c>
      <c r="G273" s="9">
        <v>328.56</v>
      </c>
      <c r="H273" s="12">
        <v>8.2401094745071105E-6</v>
      </c>
      <c r="I273" s="14">
        <v>0.21215607499391287</v>
      </c>
      <c r="J273" s="14">
        <v>2.795367919932909E-2</v>
      </c>
      <c r="K273" s="14">
        <v>0.11789318428442928</v>
      </c>
      <c r="L273" s="14">
        <v>0.1612352247465986</v>
      </c>
    </row>
    <row r="274" spans="1:12" x14ac:dyDescent="0.2">
      <c r="A274" s="2">
        <v>271</v>
      </c>
      <c r="B274" s="2">
        <v>299</v>
      </c>
      <c r="C274" s="1" t="s">
        <v>284</v>
      </c>
      <c r="D274" s="2">
        <v>3379</v>
      </c>
      <c r="E274" s="9">
        <v>395.01900000000001</v>
      </c>
      <c r="F274" s="12">
        <v>8.7742905873360432E-6</v>
      </c>
      <c r="G274" s="9">
        <v>346.12299999999999</v>
      </c>
      <c r="H274" s="12">
        <v>8.6805801425761634E-6</v>
      </c>
      <c r="I274" s="14">
        <v>0.14126769963278951</v>
      </c>
      <c r="J274" s="14">
        <v>1.4670180421701234E-2</v>
      </c>
      <c r="K274" s="14" t="s">
        <v>20</v>
      </c>
      <c r="L274" s="14">
        <v>0.47606014700512311</v>
      </c>
    </row>
    <row r="275" spans="1:12" x14ac:dyDescent="0.2">
      <c r="A275" s="2">
        <v>272</v>
      </c>
      <c r="B275" s="2">
        <v>303</v>
      </c>
      <c r="C275" s="1" t="s">
        <v>285</v>
      </c>
      <c r="D275" s="2">
        <v>1788</v>
      </c>
      <c r="E275" s="9">
        <v>377.959</v>
      </c>
      <c r="F275" s="12">
        <v>8.3953483151416611E-6</v>
      </c>
      <c r="G275" s="9">
        <v>330.036</v>
      </c>
      <c r="H275" s="12">
        <v>8.2771267668871084E-6</v>
      </c>
      <c r="I275" s="14">
        <v>0.14520537153522639</v>
      </c>
      <c r="J275" s="14">
        <v>3.3646506631671687E-2</v>
      </c>
      <c r="K275" s="14">
        <v>0.1804812380107538</v>
      </c>
      <c r="L275" s="14">
        <v>0.33143628323162633</v>
      </c>
    </row>
    <row r="276" spans="1:12" x14ac:dyDescent="0.2">
      <c r="A276" s="2">
        <v>273</v>
      </c>
      <c r="B276" s="2">
        <v>308</v>
      </c>
      <c r="C276" s="1" t="s">
        <v>286</v>
      </c>
      <c r="D276" s="2">
        <v>3468</v>
      </c>
      <c r="E276" s="9">
        <v>377.21800000000002</v>
      </c>
      <c r="F276" s="12">
        <v>8.3788889819824558E-6</v>
      </c>
      <c r="G276" s="9">
        <v>279.24400000000003</v>
      </c>
      <c r="H276" s="12">
        <v>7.0032905104068164E-6</v>
      </c>
      <c r="I276" s="14">
        <v>0.3508544498717967</v>
      </c>
      <c r="J276" s="14">
        <v>0.68188156450646575</v>
      </c>
      <c r="K276" s="14" t="s">
        <v>20</v>
      </c>
      <c r="L276" s="14">
        <v>0.10734483052021911</v>
      </c>
    </row>
    <row r="277" spans="1:12" x14ac:dyDescent="0.2">
      <c r="A277" s="2">
        <v>274</v>
      </c>
      <c r="B277" s="2">
        <v>275</v>
      </c>
      <c r="C277" s="1" t="s">
        <v>287</v>
      </c>
      <c r="D277" s="2">
        <v>779</v>
      </c>
      <c r="E277" s="9">
        <v>376.80200000000002</v>
      </c>
      <c r="F277" s="12">
        <v>8.3696486545948322E-6</v>
      </c>
      <c r="G277" s="9">
        <v>552.37199999999996</v>
      </c>
      <c r="H277" s="12">
        <v>1.3853195004420625E-5</v>
      </c>
      <c r="I277" s="14">
        <v>-0.31784739269912299</v>
      </c>
      <c r="J277" s="14">
        <v>0</v>
      </c>
      <c r="K277" s="14">
        <v>0.18509785734324979</v>
      </c>
      <c r="L277" s="14">
        <v>0.15186837821312971</v>
      </c>
    </row>
    <row r="278" spans="1:12" x14ac:dyDescent="0.2">
      <c r="A278" s="2">
        <v>275</v>
      </c>
      <c r="B278" s="2">
        <v>261</v>
      </c>
      <c r="C278" s="1" t="s">
        <v>288</v>
      </c>
      <c r="D278" s="2">
        <v>2830</v>
      </c>
      <c r="E278" s="9">
        <v>374.30200000000002</v>
      </c>
      <c r="F278" s="12">
        <v>8.3141178409672854E-6</v>
      </c>
      <c r="G278" s="9">
        <v>634.52</v>
      </c>
      <c r="H278" s="12">
        <v>1.5913423008778462E-5</v>
      </c>
      <c r="I278" s="14">
        <v>-0.41010212444052196</v>
      </c>
      <c r="J278" s="14">
        <v>4.8452853578126752E-2</v>
      </c>
      <c r="K278" s="14">
        <v>0.18885157910197806</v>
      </c>
      <c r="L278" s="14">
        <v>0.30321947204611699</v>
      </c>
    </row>
    <row r="279" spans="1:12" x14ac:dyDescent="0.2">
      <c r="A279" s="2">
        <v>276</v>
      </c>
      <c r="B279" s="2">
        <v>297</v>
      </c>
      <c r="C279" s="1" t="s">
        <v>289</v>
      </c>
      <c r="D279" s="2">
        <v>1114</v>
      </c>
      <c r="E279" s="9">
        <v>367.12599999999998</v>
      </c>
      <c r="F279" s="12">
        <v>8.1547221935307724E-6</v>
      </c>
      <c r="G279" s="9">
        <v>347.88299999999998</v>
      </c>
      <c r="H279" s="12">
        <v>8.7247200034086819E-6</v>
      </c>
      <c r="I279" s="14">
        <v>5.5314574152804274E-2</v>
      </c>
      <c r="J279" s="14">
        <v>2.4514744256740194E-3</v>
      </c>
      <c r="K279" s="14">
        <v>0.22216018131848583</v>
      </c>
      <c r="L279" s="14">
        <v>0.39451479513763521</v>
      </c>
    </row>
    <row r="280" spans="1:12" x14ac:dyDescent="0.2">
      <c r="A280" s="2">
        <v>277</v>
      </c>
      <c r="B280" s="2">
        <v>287</v>
      </c>
      <c r="C280" s="1" t="s">
        <v>290</v>
      </c>
      <c r="D280" s="2">
        <v>1781</v>
      </c>
      <c r="E280" s="9">
        <v>362.42399999999998</v>
      </c>
      <c r="F280" s="12">
        <v>8.0502798392600807E-6</v>
      </c>
      <c r="G280" s="9">
        <v>443.70499999999998</v>
      </c>
      <c r="H280" s="12">
        <v>1.1127884631075533E-5</v>
      </c>
      <c r="I280" s="14">
        <v>-0.18318702741686488</v>
      </c>
      <c r="J280" s="14">
        <v>0.25308754387126681</v>
      </c>
      <c r="K280" s="14">
        <v>8.0648230145404134E-2</v>
      </c>
      <c r="L280" s="14">
        <v>0.17801476579886941</v>
      </c>
    </row>
    <row r="281" spans="1:12" x14ac:dyDescent="0.2">
      <c r="A281" s="2">
        <v>278</v>
      </c>
      <c r="B281" s="2">
        <v>314</v>
      </c>
      <c r="C281" s="1" t="s">
        <v>291</v>
      </c>
      <c r="D281" s="2">
        <v>2650</v>
      </c>
      <c r="E281" s="9">
        <v>339.82400000000001</v>
      </c>
      <c r="F281" s="12">
        <v>7.5482812840670542E-6</v>
      </c>
      <c r="G281" s="9">
        <v>232.71100000000001</v>
      </c>
      <c r="H281" s="12">
        <v>5.8362677012479426E-6</v>
      </c>
      <c r="I281" s="14">
        <v>0.46028335575026524</v>
      </c>
      <c r="J281" s="14">
        <v>1.4165912483398173E-2</v>
      </c>
      <c r="K281" s="14">
        <v>0.18233479481059209</v>
      </c>
      <c r="L281" s="14">
        <v>0.148150860809933</v>
      </c>
    </row>
    <row r="282" spans="1:12" x14ac:dyDescent="0.2">
      <c r="A282" s="2">
        <v>279</v>
      </c>
      <c r="B282" s="2">
        <v>312</v>
      </c>
      <c r="C282" s="1" t="s">
        <v>292</v>
      </c>
      <c r="D282" s="2">
        <v>1046</v>
      </c>
      <c r="E282" s="9">
        <v>331.28100000000001</v>
      </c>
      <c r="F282" s="12">
        <v>7.3585213877389995E-6</v>
      </c>
      <c r="G282" s="9">
        <v>256.767</v>
      </c>
      <c r="H282" s="12">
        <v>6.4395793445360573E-6</v>
      </c>
      <c r="I282" s="14">
        <v>0.29020084356634612</v>
      </c>
      <c r="J282" s="14">
        <v>0.20612952107268129</v>
      </c>
      <c r="K282" s="14">
        <v>9.4706119536536029E-2</v>
      </c>
      <c r="L282" s="14">
        <v>0.44786646243613853</v>
      </c>
    </row>
    <row r="283" spans="1:12" x14ac:dyDescent="0.2">
      <c r="A283" s="2">
        <v>280</v>
      </c>
      <c r="B283" s="2">
        <v>309</v>
      </c>
      <c r="C283" s="1" t="s">
        <v>293</v>
      </c>
      <c r="D283" s="2">
        <v>3136</v>
      </c>
      <c r="E283" s="9">
        <v>318.97500000000002</v>
      </c>
      <c r="F283" s="12">
        <v>7.085176510738761E-6</v>
      </c>
      <c r="G283" s="9">
        <v>268.52699999999999</v>
      </c>
      <c r="H283" s="12">
        <v>6.7345138691897081E-6</v>
      </c>
      <c r="I283" s="14">
        <v>0.18786937626383948</v>
      </c>
      <c r="J283" s="14">
        <v>2.0691276745826476E-4</v>
      </c>
      <c r="K283" s="14">
        <v>0.11638857475744607</v>
      </c>
      <c r="L283" s="14">
        <v>0.62992849060069078</v>
      </c>
    </row>
    <row r="284" spans="1:12" x14ac:dyDescent="0.2">
      <c r="A284" s="2">
        <v>281</v>
      </c>
      <c r="B284" s="2">
        <v>302</v>
      </c>
      <c r="C284" s="1" t="s">
        <v>294</v>
      </c>
      <c r="D284" s="2">
        <v>2245</v>
      </c>
      <c r="E284" s="9">
        <v>315.94299999999998</v>
      </c>
      <c r="F284" s="12">
        <v>7.0178287399712708E-6</v>
      </c>
      <c r="G284" s="9">
        <v>334.95800000000003</v>
      </c>
      <c r="H284" s="12">
        <v>8.4005679004198705E-6</v>
      </c>
      <c r="I284" s="14">
        <v>-5.6768311250962933E-2</v>
      </c>
      <c r="J284" s="14">
        <v>0</v>
      </c>
      <c r="K284" s="14">
        <v>0.1262987173982934</v>
      </c>
      <c r="L284" s="14">
        <v>0.37760110719232803</v>
      </c>
    </row>
    <row r="285" spans="1:12" x14ac:dyDescent="0.2">
      <c r="A285" s="2">
        <v>282</v>
      </c>
      <c r="B285" s="2">
        <v>252</v>
      </c>
      <c r="C285" s="1" t="s">
        <v>295</v>
      </c>
      <c r="D285" s="2">
        <v>3161</v>
      </c>
      <c r="E285" s="9">
        <v>304.12799999999999</v>
      </c>
      <c r="F285" s="12">
        <v>6.7553901147674822E-6</v>
      </c>
      <c r="G285" s="9">
        <v>687.38</v>
      </c>
      <c r="H285" s="12">
        <v>1.7239123601736965E-5</v>
      </c>
      <c r="I285" s="14">
        <v>-0.55755477319677615</v>
      </c>
      <c r="J285" s="14">
        <v>4.215880396271085E-2</v>
      </c>
      <c r="K285" s="14">
        <v>0.14323795428636829</v>
      </c>
      <c r="L285" s="14">
        <v>3.1653486907476769E-2</v>
      </c>
    </row>
    <row r="286" spans="1:12" x14ac:dyDescent="0.2">
      <c r="A286" s="2">
        <v>283</v>
      </c>
      <c r="B286" s="2">
        <v>315</v>
      </c>
      <c r="C286" s="1" t="s">
        <v>296</v>
      </c>
      <c r="D286" s="2">
        <v>106</v>
      </c>
      <c r="E286" s="9">
        <v>302.19799999999998</v>
      </c>
      <c r="F286" s="12">
        <v>6.7125203266470154E-6</v>
      </c>
      <c r="G286" s="9">
        <v>227.41200000000001</v>
      </c>
      <c r="H286" s="12">
        <v>5.7033716088891252E-6</v>
      </c>
      <c r="I286" s="14">
        <v>0.32885687650607687</v>
      </c>
      <c r="J286" s="14">
        <v>7.8684291385137758E-2</v>
      </c>
      <c r="K286" s="14">
        <v>9.0263250818862148E-2</v>
      </c>
      <c r="L286" s="14">
        <v>8.916996728544109E-2</v>
      </c>
    </row>
    <row r="287" spans="1:12" x14ac:dyDescent="0.2">
      <c r="A287" s="2">
        <v>284</v>
      </c>
      <c r="B287" s="2">
        <v>298</v>
      </c>
      <c r="C287" s="1" t="s">
        <v>297</v>
      </c>
      <c r="D287" s="2">
        <v>933</v>
      </c>
      <c r="E287" s="9">
        <v>287.69799999999998</v>
      </c>
      <c r="F287" s="12">
        <v>6.390441607607241E-6</v>
      </c>
      <c r="G287" s="9">
        <v>346.66699999999997</v>
      </c>
      <c r="H287" s="12">
        <v>8.6942233722880329E-6</v>
      </c>
      <c r="I287" s="14">
        <v>-0.17010272105507596</v>
      </c>
      <c r="J287" s="14">
        <v>7.6030099230140938E-2</v>
      </c>
      <c r="K287" s="14">
        <v>0.15432360511035262</v>
      </c>
      <c r="L287" s="14">
        <v>0.23252381829878993</v>
      </c>
    </row>
    <row r="288" spans="1:12" x14ac:dyDescent="0.2">
      <c r="A288" s="2">
        <v>285</v>
      </c>
      <c r="B288" s="2">
        <v>311</v>
      </c>
      <c r="C288" s="1" t="s">
        <v>298</v>
      </c>
      <c r="D288" s="2">
        <v>841</v>
      </c>
      <c r="E288" s="9">
        <v>282.57799999999997</v>
      </c>
      <c r="F288" s="12">
        <v>6.2767145012980247E-6</v>
      </c>
      <c r="G288" s="9">
        <v>257.99200000000002</v>
      </c>
      <c r="H288" s="12">
        <v>6.4703016908541469E-6</v>
      </c>
      <c r="I288" s="14">
        <v>9.5297528605537973E-2</v>
      </c>
      <c r="J288" s="14">
        <v>1.9959090941262234E-3</v>
      </c>
      <c r="K288" s="14">
        <v>0.16481177325088883</v>
      </c>
      <c r="L288" s="14">
        <v>0.4284743850625779</v>
      </c>
    </row>
    <row r="289" spans="1:12" x14ac:dyDescent="0.2">
      <c r="A289" s="2">
        <v>286</v>
      </c>
      <c r="B289" s="2">
        <v>317</v>
      </c>
      <c r="C289" s="1" t="s">
        <v>299</v>
      </c>
      <c r="D289" s="2">
        <v>1291</v>
      </c>
      <c r="E289" s="9">
        <v>255.50299999999999</v>
      </c>
      <c r="F289" s="12">
        <v>5.6753157897116874E-6</v>
      </c>
      <c r="G289" s="9">
        <v>222.75200000000001</v>
      </c>
      <c r="H289" s="12">
        <v>5.5865012955484775E-6</v>
      </c>
      <c r="I289" s="14">
        <v>0.14702898290475486</v>
      </c>
      <c r="J289" s="14">
        <v>5.1271413642892644E-2</v>
      </c>
      <c r="K289" s="14">
        <v>9.116843412052783E-2</v>
      </c>
      <c r="L289" s="14">
        <v>0.17305096443454993</v>
      </c>
    </row>
    <row r="290" spans="1:12" x14ac:dyDescent="0.2">
      <c r="A290" s="2">
        <v>287</v>
      </c>
      <c r="B290" s="2">
        <v>316</v>
      </c>
      <c r="C290" s="1" t="s">
        <v>300</v>
      </c>
      <c r="D290" s="2">
        <v>1071</v>
      </c>
      <c r="E290" s="9">
        <v>252.76900000000001</v>
      </c>
      <c r="F290" s="12">
        <v>5.6145872919286015E-6</v>
      </c>
      <c r="G290" s="9">
        <v>224.75299999999999</v>
      </c>
      <c r="H290" s="12">
        <v>5.6366853077790856E-6</v>
      </c>
      <c r="I290" s="14">
        <v>0.12465239618603552</v>
      </c>
      <c r="J290" s="14">
        <v>2.0870989048366748E-2</v>
      </c>
      <c r="K290" s="14">
        <v>0.28065788952728488</v>
      </c>
      <c r="L290" s="14">
        <v>0.13030861358963838</v>
      </c>
    </row>
    <row r="291" spans="1:12" x14ac:dyDescent="0.2">
      <c r="A291" s="2">
        <v>288</v>
      </c>
      <c r="B291" s="2">
        <v>306</v>
      </c>
      <c r="C291" s="1" t="s">
        <v>301</v>
      </c>
      <c r="D291" s="2">
        <v>2070</v>
      </c>
      <c r="E291" s="9">
        <v>251.148</v>
      </c>
      <c r="F291" s="12">
        <v>5.5785811123725E-6</v>
      </c>
      <c r="G291" s="9">
        <v>310.952</v>
      </c>
      <c r="H291" s="12">
        <v>7.7985102304508604E-6</v>
      </c>
      <c r="I291" s="14">
        <v>-0.1923255036147058</v>
      </c>
      <c r="J291" s="14">
        <v>0.44015879083249715</v>
      </c>
      <c r="K291" s="14">
        <v>6.5383586885925493E-2</v>
      </c>
      <c r="L291" s="14">
        <v>0.11948663394693923</v>
      </c>
    </row>
    <row r="292" spans="1:12" x14ac:dyDescent="0.2">
      <c r="A292" s="2">
        <v>289</v>
      </c>
      <c r="B292" s="2">
        <v>300</v>
      </c>
      <c r="C292" s="1" t="s">
        <v>302</v>
      </c>
      <c r="D292" s="2">
        <v>2609</v>
      </c>
      <c r="E292" s="9">
        <v>241.32400000000001</v>
      </c>
      <c r="F292" s="12">
        <v>5.3603672271416902E-6</v>
      </c>
      <c r="G292" s="9">
        <v>342.83800000000002</v>
      </c>
      <c r="H292" s="12">
        <v>8.5981940955109222E-6</v>
      </c>
      <c r="I292" s="14">
        <v>-0.29609903219596434</v>
      </c>
      <c r="J292" s="14">
        <v>1.0939649599708277E-3</v>
      </c>
      <c r="K292" s="14">
        <v>0.21445356827672754</v>
      </c>
      <c r="L292" s="14">
        <v>0.13027583556106431</v>
      </c>
    </row>
    <row r="293" spans="1:12" x14ac:dyDescent="0.2">
      <c r="A293" s="2">
        <v>290</v>
      </c>
      <c r="B293" s="2">
        <v>323</v>
      </c>
      <c r="C293" s="1" t="s">
        <v>303</v>
      </c>
      <c r="D293" s="2">
        <v>3184</v>
      </c>
      <c r="E293" s="9">
        <v>234.761</v>
      </c>
      <c r="F293" s="12">
        <v>5.2145877352066533E-6</v>
      </c>
      <c r="G293" s="9">
        <v>146.845</v>
      </c>
      <c r="H293" s="12">
        <v>3.6827942408814115E-6</v>
      </c>
      <c r="I293" s="14">
        <v>0.59869930879498789</v>
      </c>
      <c r="J293" s="14">
        <v>1.8836178070463151E-2</v>
      </c>
      <c r="K293" s="14" t="s">
        <v>20</v>
      </c>
      <c r="L293" s="14">
        <v>0.52567455608052127</v>
      </c>
    </row>
    <row r="294" spans="1:12" x14ac:dyDescent="0.2">
      <c r="A294" s="2">
        <v>291</v>
      </c>
      <c r="B294" s="2">
        <v>313</v>
      </c>
      <c r="C294" s="1" t="s">
        <v>304</v>
      </c>
      <c r="D294" s="2">
        <v>804</v>
      </c>
      <c r="E294" s="9">
        <v>219.18</v>
      </c>
      <c r="F294" s="12">
        <v>4.8684974923543273E-6</v>
      </c>
      <c r="G294" s="9">
        <v>248.45699999999999</v>
      </c>
      <c r="H294" s="12">
        <v>6.2311689789006964E-6</v>
      </c>
      <c r="I294" s="14">
        <v>-0.11783527934411175</v>
      </c>
      <c r="J294" s="14">
        <v>0</v>
      </c>
      <c r="K294" s="14" t="s">
        <v>20</v>
      </c>
      <c r="L294" s="14">
        <v>0.26064744454195832</v>
      </c>
    </row>
    <row r="295" spans="1:12" x14ac:dyDescent="0.2">
      <c r="A295" s="2">
        <v>292</v>
      </c>
      <c r="B295" s="2">
        <v>310</v>
      </c>
      <c r="C295" s="1" t="s">
        <v>305</v>
      </c>
      <c r="D295" s="2">
        <v>1949</v>
      </c>
      <c r="E295" s="9">
        <v>205.88399999999999</v>
      </c>
      <c r="F295" s="12">
        <v>4.5731624131575791E-6</v>
      </c>
      <c r="G295" s="9">
        <v>259.29300000000001</v>
      </c>
      <c r="H295" s="12">
        <v>6.5029300766172755E-6</v>
      </c>
      <c r="I295" s="14">
        <v>-0.20597933611782815</v>
      </c>
      <c r="J295" s="14">
        <v>4.8571040003108549E-6</v>
      </c>
      <c r="K295" s="14">
        <v>0.19357520890851102</v>
      </c>
      <c r="L295" s="14">
        <v>0.12594704674350501</v>
      </c>
    </row>
    <row r="296" spans="1:12" x14ac:dyDescent="0.2">
      <c r="A296" s="2">
        <v>293</v>
      </c>
      <c r="B296" s="2">
        <v>319</v>
      </c>
      <c r="C296" s="1" t="s">
        <v>306</v>
      </c>
      <c r="D296" s="2">
        <v>2085</v>
      </c>
      <c r="E296" s="9">
        <v>197.16</v>
      </c>
      <c r="F296" s="12">
        <v>4.3793820859228908E-6</v>
      </c>
      <c r="G296" s="9">
        <v>209.977</v>
      </c>
      <c r="H296" s="12">
        <v>5.2661111125169814E-6</v>
      </c>
      <c r="I296" s="14">
        <v>-6.1040018668711338E-2</v>
      </c>
      <c r="J296" s="14">
        <v>1.3187259078920673E-3</v>
      </c>
      <c r="K296" s="14" t="s">
        <v>20</v>
      </c>
      <c r="L296" s="14">
        <v>0.51325438580506433</v>
      </c>
    </row>
    <row r="297" spans="1:12" x14ac:dyDescent="0.2">
      <c r="A297" s="2">
        <v>294</v>
      </c>
      <c r="B297" s="2">
        <v>324</v>
      </c>
      <c r="C297" s="1" t="s">
        <v>307</v>
      </c>
      <c r="D297" s="2">
        <v>1370</v>
      </c>
      <c r="E297" s="9">
        <v>195.66399999999999</v>
      </c>
      <c r="F297" s="12">
        <v>4.3461524470481657E-6</v>
      </c>
      <c r="G297" s="9">
        <v>143.19300000000001</v>
      </c>
      <c r="H297" s="12">
        <v>3.5912040296539346E-6</v>
      </c>
      <c r="I297" s="14">
        <v>0.36643551011571773</v>
      </c>
      <c r="J297" s="14">
        <v>8.8928617034861445E-3</v>
      </c>
      <c r="K297" s="14">
        <v>0.24745539661329294</v>
      </c>
      <c r="L297" s="14">
        <v>7.3041006053402538E-2</v>
      </c>
    </row>
    <row r="298" spans="1:12" x14ac:dyDescent="0.2">
      <c r="A298" s="2">
        <v>295</v>
      </c>
      <c r="B298" s="2">
        <v>356</v>
      </c>
      <c r="C298" s="1" t="s">
        <v>308</v>
      </c>
      <c r="D298" s="2">
        <v>3354</v>
      </c>
      <c r="E298" s="9">
        <v>157.661</v>
      </c>
      <c r="F298" s="12">
        <v>3.5020174429330941E-6</v>
      </c>
      <c r="G298" s="9">
        <v>4.0140000000000002</v>
      </c>
      <c r="H298" s="12">
        <v>1.0066897805780235E-7</v>
      </c>
      <c r="I298" s="14">
        <v>38.277777777777779</v>
      </c>
      <c r="J298" s="14">
        <v>0</v>
      </c>
      <c r="K298" s="14">
        <v>0.33504110159553552</v>
      </c>
      <c r="L298" s="14">
        <v>9.0972119910972063E-4</v>
      </c>
    </row>
    <row r="299" spans="1:12" x14ac:dyDescent="0.2">
      <c r="A299" s="2">
        <v>296</v>
      </c>
      <c r="B299" s="2">
        <v>328</v>
      </c>
      <c r="C299" s="1" t="s">
        <v>309</v>
      </c>
      <c r="D299" s="2">
        <v>2407</v>
      </c>
      <c r="E299" s="9">
        <v>149.20099999999999</v>
      </c>
      <c r="F299" s="12">
        <v>3.314101169617474E-6</v>
      </c>
      <c r="G299" s="9">
        <v>117.176</v>
      </c>
      <c r="H299" s="12">
        <v>2.9387115527904951E-6</v>
      </c>
      <c r="I299" s="14">
        <v>0.2733068205093192</v>
      </c>
      <c r="J299" s="14">
        <v>1.4496055973675216E-2</v>
      </c>
      <c r="K299" s="14">
        <v>0.23745155185646524</v>
      </c>
      <c r="L299" s="14">
        <v>0.30418888943256511</v>
      </c>
    </row>
    <row r="300" spans="1:12" x14ac:dyDescent="0.2">
      <c r="A300" s="2">
        <v>297</v>
      </c>
      <c r="B300" s="2">
        <v>336</v>
      </c>
      <c r="C300" s="1" t="s">
        <v>310</v>
      </c>
      <c r="D300" s="2">
        <v>1732</v>
      </c>
      <c r="E300" s="9">
        <v>135.57400000000001</v>
      </c>
      <c r="F300" s="12">
        <v>3.0114138106964394E-6</v>
      </c>
      <c r="G300" s="9">
        <v>80.933000000000007</v>
      </c>
      <c r="H300" s="12">
        <v>2.0297564527035672E-6</v>
      </c>
      <c r="I300" s="14">
        <v>0.67513869496991341</v>
      </c>
      <c r="J300" s="14">
        <v>0</v>
      </c>
      <c r="K300" s="14">
        <v>8.1091167967952557E-2</v>
      </c>
      <c r="L300" s="14">
        <v>5.8925285273068499E-2</v>
      </c>
    </row>
    <row r="301" spans="1:12" x14ac:dyDescent="0.2">
      <c r="A301" s="2">
        <v>298</v>
      </c>
      <c r="B301" s="2">
        <v>322</v>
      </c>
      <c r="C301" s="1" t="s">
        <v>311</v>
      </c>
      <c r="D301" s="2">
        <v>3231</v>
      </c>
      <c r="E301" s="9">
        <v>120.113</v>
      </c>
      <c r="F301" s="12">
        <v>2.6679890468982356E-6</v>
      </c>
      <c r="G301" s="9">
        <v>165.71199999999999</v>
      </c>
      <c r="H301" s="12">
        <v>4.1559685331127407E-6</v>
      </c>
      <c r="I301" s="14">
        <v>-0.27517017476103112</v>
      </c>
      <c r="J301" s="14">
        <v>0.15248973882926911</v>
      </c>
      <c r="K301" s="14">
        <v>0.62706034568475333</v>
      </c>
      <c r="L301" s="14">
        <v>0.10899566060918441</v>
      </c>
    </row>
    <row r="302" spans="1:12" x14ac:dyDescent="0.2">
      <c r="A302" s="2">
        <v>299</v>
      </c>
      <c r="B302" s="2">
        <v>326</v>
      </c>
      <c r="C302" s="1" t="s">
        <v>312</v>
      </c>
      <c r="D302" s="2">
        <v>3505</v>
      </c>
      <c r="E302" s="9">
        <v>116.015</v>
      </c>
      <c r="F302" s="12">
        <v>2.5769629371999601E-6</v>
      </c>
      <c r="G302" s="9">
        <v>126.782</v>
      </c>
      <c r="H302" s="12">
        <v>3.1796249068570745E-6</v>
      </c>
      <c r="I302" s="14">
        <v>-8.4925304854001293E-2</v>
      </c>
      <c r="J302" s="14">
        <v>5.6888705006206042E-4</v>
      </c>
      <c r="K302" s="14" t="s">
        <v>20</v>
      </c>
      <c r="L302" s="14">
        <v>0.30550201183930564</v>
      </c>
    </row>
    <row r="303" spans="1:12" x14ac:dyDescent="0.2">
      <c r="A303" s="2">
        <v>300</v>
      </c>
      <c r="B303" s="2">
        <v>301</v>
      </c>
      <c r="C303" s="1" t="s">
        <v>313</v>
      </c>
      <c r="D303" s="2">
        <v>2799</v>
      </c>
      <c r="E303" s="9">
        <v>115.087</v>
      </c>
      <c r="F303" s="12">
        <v>2.5563498991814148E-6</v>
      </c>
      <c r="G303" s="9">
        <v>339.49</v>
      </c>
      <c r="H303" s="12">
        <v>8.5142280420636075E-6</v>
      </c>
      <c r="I303" s="14">
        <v>-0.66100032401543496</v>
      </c>
      <c r="J303" s="14">
        <v>0.91085624918545549</v>
      </c>
      <c r="K303" s="14">
        <v>0.10310483484732681</v>
      </c>
      <c r="L303" s="14">
        <v>1.1862269167252975E-2</v>
      </c>
    </row>
    <row r="304" spans="1:12" x14ac:dyDescent="0.2">
      <c r="A304" s="2">
        <v>301</v>
      </c>
      <c r="B304" s="2">
        <v>337</v>
      </c>
      <c r="C304" s="1" t="s">
        <v>314</v>
      </c>
      <c r="D304" s="2">
        <v>1765</v>
      </c>
      <c r="E304" s="9">
        <v>112.426</v>
      </c>
      <c r="F304" s="12">
        <v>2.4972429011562535E-6</v>
      </c>
      <c r="G304" s="9">
        <v>77.956999999999994</v>
      </c>
      <c r="H304" s="12">
        <v>1.9551199607503976E-6</v>
      </c>
      <c r="I304" s="14">
        <v>0.44215400797875759</v>
      </c>
      <c r="J304" s="14">
        <v>9.2459899205512702E-2</v>
      </c>
      <c r="K304" s="14">
        <v>6.3130962776815874E-2</v>
      </c>
      <c r="L304" s="14">
        <v>9.4139891010547261E-2</v>
      </c>
    </row>
    <row r="305" spans="1:12" x14ac:dyDescent="0.2">
      <c r="A305" s="2">
        <v>302</v>
      </c>
      <c r="B305" s="2">
        <v>344</v>
      </c>
      <c r="C305" s="1" t="s">
        <v>315</v>
      </c>
      <c r="D305" s="2">
        <v>1948</v>
      </c>
      <c r="E305" s="9">
        <v>111.276</v>
      </c>
      <c r="F305" s="12">
        <v>2.4716987268875815E-6</v>
      </c>
      <c r="G305" s="9">
        <v>34.493000000000002</v>
      </c>
      <c r="H305" s="12">
        <v>8.6506603391823031E-7</v>
      </c>
      <c r="I305" s="14">
        <v>2.2260458643782792</v>
      </c>
      <c r="J305" s="14">
        <v>4.5019544412993667E-3</v>
      </c>
      <c r="K305" s="14">
        <v>0.70887971006064487</v>
      </c>
      <c r="L305" s="14">
        <v>3.8203518640334312E-2</v>
      </c>
    </row>
    <row r="306" spans="1:12" x14ac:dyDescent="0.2">
      <c r="A306" s="2">
        <v>303</v>
      </c>
      <c r="B306" s="2">
        <v>334</v>
      </c>
      <c r="C306" s="1" t="s">
        <v>316</v>
      </c>
      <c r="D306" s="2">
        <v>3507</v>
      </c>
      <c r="E306" s="9">
        <v>100.224</v>
      </c>
      <c r="F306" s="12">
        <v>2.2262081060029205E-6</v>
      </c>
      <c r="G306" s="9">
        <v>87.956999999999994</v>
      </c>
      <c r="H306" s="12">
        <v>2.2059146245715296E-6</v>
      </c>
      <c r="I306" s="14">
        <v>0.13946587537091992</v>
      </c>
      <c r="J306" s="14">
        <v>9.977650063856961E-6</v>
      </c>
      <c r="K306" s="14" t="s">
        <v>20</v>
      </c>
      <c r="L306" s="14">
        <v>0.21867309001413834</v>
      </c>
    </row>
    <row r="307" spans="1:12" x14ac:dyDescent="0.2">
      <c r="A307" s="2">
        <v>304</v>
      </c>
      <c r="B307" s="2">
        <v>342</v>
      </c>
      <c r="C307" s="1" t="s">
        <v>317</v>
      </c>
      <c r="D307" s="2">
        <v>3415</v>
      </c>
      <c r="E307" s="9">
        <v>96.847999999999999</v>
      </c>
      <c r="F307" s="12">
        <v>2.1512192952802807E-6</v>
      </c>
      <c r="G307" s="9">
        <v>40.012</v>
      </c>
      <c r="H307" s="12">
        <v>1.003479608881113E-6</v>
      </c>
      <c r="I307" s="14">
        <v>1.420473857842647</v>
      </c>
      <c r="J307" s="14">
        <v>3.9587807698661819E-2</v>
      </c>
      <c r="K307" s="14">
        <v>0.16883119247833611</v>
      </c>
      <c r="L307" s="14">
        <v>8.8999981620687757E-2</v>
      </c>
    </row>
    <row r="308" spans="1:12" x14ac:dyDescent="0.2">
      <c r="A308" s="2">
        <v>305</v>
      </c>
      <c r="B308" s="2">
        <v>327</v>
      </c>
      <c r="C308" s="1" t="s">
        <v>318</v>
      </c>
      <c r="D308" s="2">
        <v>1745</v>
      </c>
      <c r="E308" s="9">
        <v>89.983999999999995</v>
      </c>
      <c r="F308" s="12">
        <v>1.9987538933844866E-6</v>
      </c>
      <c r="G308" s="9">
        <v>119.32899999999999</v>
      </c>
      <c r="H308" s="12">
        <v>2.9927076439111847E-6</v>
      </c>
      <c r="I308" s="14">
        <v>-0.24591675116694178</v>
      </c>
      <c r="J308" s="14">
        <v>0.79076977588803254</v>
      </c>
      <c r="K308" s="14">
        <v>0.4267110412639154</v>
      </c>
      <c r="L308" s="14">
        <v>2.5930009721448345E-3</v>
      </c>
    </row>
    <row r="309" spans="1:12" x14ac:dyDescent="0.2">
      <c r="A309" s="2">
        <v>306</v>
      </c>
      <c r="B309" s="2">
        <v>250</v>
      </c>
      <c r="C309" s="1" t="s">
        <v>319</v>
      </c>
      <c r="D309" s="2">
        <v>2368</v>
      </c>
      <c r="E309" s="9">
        <v>88.674000000000007</v>
      </c>
      <c r="F309" s="12">
        <v>1.9696557470436519E-6</v>
      </c>
      <c r="G309" s="9">
        <v>697.17200000000003</v>
      </c>
      <c r="H309" s="12">
        <v>1.7484701736550616E-5</v>
      </c>
      <c r="I309" s="14">
        <v>-0.87280900552517893</v>
      </c>
      <c r="J309" s="14">
        <v>0.97964522931538056</v>
      </c>
      <c r="K309" s="14">
        <v>0.23772111586867814</v>
      </c>
      <c r="L309" s="14">
        <v>2.0851846634966642E-2</v>
      </c>
    </row>
    <row r="310" spans="1:12" x14ac:dyDescent="0.2">
      <c r="A310" s="2">
        <v>307</v>
      </c>
      <c r="B310" s="2">
        <v>339</v>
      </c>
      <c r="C310" s="1" t="s">
        <v>320</v>
      </c>
      <c r="D310" s="2">
        <v>1818</v>
      </c>
      <c r="E310" s="9">
        <v>88.125</v>
      </c>
      <c r="F310" s="12">
        <v>1.9574611803710425E-6</v>
      </c>
      <c r="G310" s="9">
        <v>58.777999999999999</v>
      </c>
      <c r="H310" s="12">
        <v>1.474120875007849E-6</v>
      </c>
      <c r="I310" s="14">
        <v>0.49928544693592847</v>
      </c>
      <c r="J310" s="14">
        <v>0.61816737588652482</v>
      </c>
      <c r="K310" s="14">
        <v>4.1199432071994745E-2</v>
      </c>
      <c r="L310" s="14">
        <v>9.7976976939138094E-2</v>
      </c>
    </row>
    <row r="311" spans="1:12" x14ac:dyDescent="0.2">
      <c r="A311" s="2">
        <v>308</v>
      </c>
      <c r="B311" s="2">
        <v>333</v>
      </c>
      <c r="C311" s="1" t="s">
        <v>321</v>
      </c>
      <c r="D311" s="2">
        <v>1016</v>
      </c>
      <c r="E311" s="9">
        <v>88.036000000000001</v>
      </c>
      <c r="F311" s="12">
        <v>1.955484283405902E-6</v>
      </c>
      <c r="G311" s="9">
        <v>96.578000000000003</v>
      </c>
      <c r="H311" s="12">
        <v>2.4221247042517279E-6</v>
      </c>
      <c r="I311" s="14">
        <v>-8.8446644163266974E-2</v>
      </c>
      <c r="J311" s="14">
        <v>1.3676223363169612E-2</v>
      </c>
      <c r="K311" s="14">
        <v>0.13346303682728586</v>
      </c>
      <c r="L311" s="14">
        <v>0.10642405457321459</v>
      </c>
    </row>
    <row r="312" spans="1:12" x14ac:dyDescent="0.2">
      <c r="A312" s="2">
        <v>309</v>
      </c>
      <c r="B312" s="2">
        <v>341</v>
      </c>
      <c r="C312" s="1" t="s">
        <v>322</v>
      </c>
      <c r="D312" s="2">
        <v>2796</v>
      </c>
      <c r="E312" s="9">
        <v>79.828000000000003</v>
      </c>
      <c r="F312" s="12">
        <v>1.7731655161039386E-6</v>
      </c>
      <c r="G312" s="9">
        <v>40.707999999999998</v>
      </c>
      <c r="H312" s="12">
        <v>1.0209349174830637E-6</v>
      </c>
      <c r="I312" s="14">
        <v>0.96099046870394034</v>
      </c>
      <c r="J312" s="14">
        <v>4.6036478428621533E-2</v>
      </c>
      <c r="K312" s="14">
        <v>0.12194545065908753</v>
      </c>
      <c r="L312" s="14">
        <v>5.5471589815430565E-2</v>
      </c>
    </row>
    <row r="313" spans="1:12" x14ac:dyDescent="0.2">
      <c r="A313" s="2">
        <v>310</v>
      </c>
      <c r="B313" s="2">
        <v>331</v>
      </c>
      <c r="C313" s="1" t="s">
        <v>323</v>
      </c>
      <c r="D313" s="2">
        <v>574</v>
      </c>
      <c r="E313" s="9">
        <v>77.396000000000001</v>
      </c>
      <c r="F313" s="12">
        <v>1.7191451406070605E-6</v>
      </c>
      <c r="G313" s="9">
        <v>97.8</v>
      </c>
      <c r="H313" s="12">
        <v>2.4527718121706698E-6</v>
      </c>
      <c r="I313" s="14">
        <v>-0.20862985685071567</v>
      </c>
      <c r="J313" s="14">
        <v>0</v>
      </c>
      <c r="K313" s="14">
        <v>1.4805753111084872</v>
      </c>
      <c r="L313" s="14">
        <v>9.4139684238694135E-2</v>
      </c>
    </row>
    <row r="314" spans="1:12" x14ac:dyDescent="0.2">
      <c r="A314" s="2">
        <v>311</v>
      </c>
      <c r="B314" s="2">
        <v>340</v>
      </c>
      <c r="C314" s="1" t="s">
        <v>324</v>
      </c>
      <c r="D314" s="2">
        <v>2374</v>
      </c>
      <c r="E314" s="9">
        <v>75.546999999999997</v>
      </c>
      <c r="F314" s="12">
        <v>1.6780745508481263E-6</v>
      </c>
      <c r="G314" s="9">
        <v>58.546999999999997</v>
      </c>
      <c r="H314" s="12">
        <v>1.4683275182735809E-6</v>
      </c>
      <c r="I314" s="14">
        <v>0.29036500589270164</v>
      </c>
      <c r="J314" s="14">
        <v>0.37787072947966166</v>
      </c>
      <c r="K314" s="14">
        <v>4.8504964875037949E-2</v>
      </c>
      <c r="L314" s="14">
        <v>4.479922862805142E-2</v>
      </c>
    </row>
    <row r="315" spans="1:12" x14ac:dyDescent="0.2">
      <c r="A315" s="2">
        <v>312</v>
      </c>
      <c r="B315" s="2">
        <v>362</v>
      </c>
      <c r="C315" s="1" t="s">
        <v>325</v>
      </c>
      <c r="D315" s="2">
        <v>435</v>
      </c>
      <c r="E315" s="9">
        <v>69.361999999999995</v>
      </c>
      <c r="F315" s="12">
        <v>1.5406913179335744E-6</v>
      </c>
      <c r="G315" s="9">
        <v>0.80400000000000005</v>
      </c>
      <c r="H315" s="12">
        <v>2.0163890971219008E-8</v>
      </c>
      <c r="I315" s="14">
        <v>85.271144278606954</v>
      </c>
      <c r="J315" s="14">
        <v>1.3346018303876508E-2</v>
      </c>
      <c r="K315" s="14">
        <v>1.1174988291968491</v>
      </c>
      <c r="L315" s="14">
        <v>6.5295402342132021E-3</v>
      </c>
    </row>
    <row r="316" spans="1:12" x14ac:dyDescent="0.2">
      <c r="A316" s="2">
        <v>313</v>
      </c>
      <c r="B316" s="2">
        <v>343</v>
      </c>
      <c r="C316" s="1" t="s">
        <v>326</v>
      </c>
      <c r="D316" s="2">
        <v>3473</v>
      </c>
      <c r="E316" s="9">
        <v>61.588999999999999</v>
      </c>
      <c r="F316" s="12">
        <v>1.3680349122028043E-6</v>
      </c>
      <c r="G316" s="9">
        <v>39.612000000000002</v>
      </c>
      <c r="H316" s="12">
        <v>9.9344782232826776E-7</v>
      </c>
      <c r="I316" s="14">
        <v>0.55480662425527605</v>
      </c>
      <c r="J316" s="14">
        <v>3.2473331276689022E-5</v>
      </c>
      <c r="K316" s="14" t="s">
        <v>20</v>
      </c>
      <c r="L316" s="14">
        <v>1.8140854728245055E-3</v>
      </c>
    </row>
    <row r="317" spans="1:12" x14ac:dyDescent="0.2">
      <c r="A317" s="2">
        <v>314</v>
      </c>
      <c r="B317" s="2">
        <v>335</v>
      </c>
      <c r="C317" s="1" t="s">
        <v>327</v>
      </c>
      <c r="D317" s="2">
        <v>685</v>
      </c>
      <c r="E317" s="9">
        <v>59.005000000000003</v>
      </c>
      <c r="F317" s="12">
        <v>1.3106382632373714E-6</v>
      </c>
      <c r="G317" s="9">
        <v>85.001999999999995</v>
      </c>
      <c r="H317" s="12">
        <v>2.1318048014123852E-6</v>
      </c>
      <c r="I317" s="14">
        <v>-0.30583986259146834</v>
      </c>
      <c r="J317" s="14">
        <v>8.4738581476146083E-5</v>
      </c>
      <c r="K317" s="14">
        <v>0.41179406278408243</v>
      </c>
      <c r="L317" s="14">
        <v>7.7230361263486355E-2</v>
      </c>
    </row>
    <row r="318" spans="1:12" x14ac:dyDescent="0.2">
      <c r="A318" s="2">
        <v>315</v>
      </c>
      <c r="B318" s="2">
        <v>329</v>
      </c>
      <c r="C318" s="1" t="s">
        <v>328</v>
      </c>
      <c r="D318" s="2">
        <v>2876</v>
      </c>
      <c r="E318" s="9">
        <v>40.805</v>
      </c>
      <c r="F318" s="12">
        <v>9.0637394002882711E-7</v>
      </c>
      <c r="G318" s="9">
        <v>104.798</v>
      </c>
      <c r="H318" s="12">
        <v>2.6282779179126981E-6</v>
      </c>
      <c r="I318" s="14">
        <v>-0.61063188228782994</v>
      </c>
      <c r="J318" s="14">
        <v>6.3717681656659726E-4</v>
      </c>
      <c r="K318" s="14">
        <v>0.17405818838362908</v>
      </c>
      <c r="L318" s="14">
        <v>5.2405207000888722E-2</v>
      </c>
    </row>
    <row r="319" spans="1:12" x14ac:dyDescent="0.2">
      <c r="A319" s="2">
        <v>316</v>
      </c>
      <c r="B319" s="2">
        <v>360</v>
      </c>
      <c r="C319" s="1" t="s">
        <v>329</v>
      </c>
      <c r="D319" s="2">
        <v>1143</v>
      </c>
      <c r="E319" s="9">
        <v>38.139000000000003</v>
      </c>
      <c r="F319" s="12">
        <v>8.471558803764107E-7</v>
      </c>
      <c r="G319" s="9">
        <v>1.8720000000000001</v>
      </c>
      <c r="H319" s="12">
        <v>4.6948761067315898E-8</v>
      </c>
      <c r="I319" s="14">
        <v>19.373397435897438</v>
      </c>
      <c r="J319" s="14">
        <v>0</v>
      </c>
      <c r="K319" s="14">
        <v>0.14759514069671933</v>
      </c>
      <c r="L319" s="14">
        <v>4.2028548866246311E-3</v>
      </c>
    </row>
    <row r="320" spans="1:12" x14ac:dyDescent="0.2">
      <c r="A320" s="2">
        <v>317</v>
      </c>
      <c r="B320" s="2">
        <v>108</v>
      </c>
      <c r="C320" s="1" t="s">
        <v>330</v>
      </c>
      <c r="D320" s="2">
        <v>3437</v>
      </c>
      <c r="E320" s="9">
        <v>37.575000000000003</v>
      </c>
      <c r="F320" s="12">
        <v>8.3462812882203604E-7</v>
      </c>
      <c r="G320" s="9">
        <v>7542.1440000000002</v>
      </c>
      <c r="H320" s="12">
        <v>1.8915294689705672E-4</v>
      </c>
      <c r="I320" s="14">
        <v>-0.99501799488315257</v>
      </c>
      <c r="J320" s="14">
        <v>2.1796407185628742E-2</v>
      </c>
      <c r="K320" s="14">
        <v>0.49977259526099477</v>
      </c>
      <c r="L320" s="14">
        <v>9.6877914233331527E-3</v>
      </c>
    </row>
    <row r="321" spans="1:12" x14ac:dyDescent="0.2">
      <c r="A321" s="2">
        <v>318</v>
      </c>
      <c r="B321" s="2">
        <v>345</v>
      </c>
      <c r="C321" s="1" t="s">
        <v>331</v>
      </c>
      <c r="D321" s="2">
        <v>1087</v>
      </c>
      <c r="E321" s="9">
        <v>25.355</v>
      </c>
      <c r="F321" s="12">
        <v>5.6319351181058473E-7</v>
      </c>
      <c r="G321" s="9">
        <v>29.638000000000002</v>
      </c>
      <c r="H321" s="12">
        <v>7.4330522463307077E-7</v>
      </c>
      <c r="I321" s="14">
        <v>-0.14451042580471019</v>
      </c>
      <c r="J321" s="14">
        <v>3.0242094472044793E-2</v>
      </c>
      <c r="K321" s="14">
        <v>3.3782648486618209E-2</v>
      </c>
      <c r="L321" s="14">
        <v>1.2269592489838328E-3</v>
      </c>
    </row>
    <row r="322" spans="1:12" x14ac:dyDescent="0.2">
      <c r="A322" s="2">
        <v>319</v>
      </c>
      <c r="B322" s="2">
        <v>349</v>
      </c>
      <c r="C322" s="1" t="s">
        <v>332</v>
      </c>
      <c r="D322" s="2">
        <v>3454</v>
      </c>
      <c r="E322" s="9">
        <v>19.416</v>
      </c>
      <c r="F322" s="12">
        <v>4.3127451095698341E-7</v>
      </c>
      <c r="G322" s="9">
        <v>14.132999999999999</v>
      </c>
      <c r="H322" s="12">
        <v>3.5444809837840571E-7</v>
      </c>
      <c r="I322" s="14">
        <v>0.37380598599023562</v>
      </c>
      <c r="J322" s="14">
        <v>0.70994716051916074</v>
      </c>
      <c r="K322" s="14" t="s">
        <v>20</v>
      </c>
      <c r="L322" s="14">
        <v>8.5075390265168722E-4</v>
      </c>
    </row>
    <row r="323" spans="1:12" x14ac:dyDescent="0.2">
      <c r="A323" s="2">
        <v>320</v>
      </c>
      <c r="B323" s="2">
        <v>338</v>
      </c>
      <c r="C323" s="1" t="s">
        <v>333</v>
      </c>
      <c r="D323" s="2">
        <v>3095</v>
      </c>
      <c r="E323" s="9">
        <v>16.686</v>
      </c>
      <c r="F323" s="12">
        <v>3.7063486247570174E-7</v>
      </c>
      <c r="G323" s="9">
        <v>65.762</v>
      </c>
      <c r="H323" s="12">
        <v>1.6492758682205277E-6</v>
      </c>
      <c r="I323" s="14">
        <v>-0.74626684103281526</v>
      </c>
      <c r="J323" s="14">
        <v>3.6078149346757758E-2</v>
      </c>
      <c r="K323" s="14" t="s">
        <v>20</v>
      </c>
      <c r="L323" s="14">
        <v>3.1977891827872092E-2</v>
      </c>
    </row>
    <row r="324" spans="1:12" x14ac:dyDescent="0.2">
      <c r="A324" s="2">
        <v>321</v>
      </c>
      <c r="B324" s="2">
        <v>369</v>
      </c>
      <c r="C324" s="1" t="s">
        <v>334</v>
      </c>
      <c r="D324" s="2">
        <v>3532</v>
      </c>
      <c r="E324" s="9">
        <v>9.8179999999999996</v>
      </c>
      <c r="F324" s="12">
        <v>2.1808061127810376E-7</v>
      </c>
      <c r="G324" s="9">
        <v>7.0000000000000007E-2</v>
      </c>
      <c r="H324" s="12">
        <v>1.7555626467479234E-9</v>
      </c>
      <c r="I324" s="14">
        <v>139.25714285714284</v>
      </c>
      <c r="J324" s="14">
        <v>0.99287023833774701</v>
      </c>
      <c r="K324" s="14" t="s">
        <v>20</v>
      </c>
      <c r="L324" s="14">
        <v>4.2389126830616193E-2</v>
      </c>
    </row>
    <row r="325" spans="1:12" x14ac:dyDescent="0.2">
      <c r="A325" s="2">
        <v>322</v>
      </c>
      <c r="B325" s="2">
        <v>330</v>
      </c>
      <c r="C325" s="1" t="s">
        <v>335</v>
      </c>
      <c r="D325" s="2">
        <v>3467</v>
      </c>
      <c r="E325" s="9">
        <v>9.7710000000000008</v>
      </c>
      <c r="F325" s="12">
        <v>2.170366319819059E-7</v>
      </c>
      <c r="G325" s="9">
        <v>100.87</v>
      </c>
      <c r="H325" s="12">
        <v>2.5297657739637576E-6</v>
      </c>
      <c r="I325" s="14">
        <v>-0.90313274511747799</v>
      </c>
      <c r="J325" s="14">
        <v>2.8260543093915111E-2</v>
      </c>
      <c r="K325" s="14" t="s">
        <v>20</v>
      </c>
      <c r="L325" s="14">
        <v>3.4872814694050028E-3</v>
      </c>
    </row>
    <row r="326" spans="1:12" x14ac:dyDescent="0.2">
      <c r="A326" s="2">
        <v>323</v>
      </c>
      <c r="B326" s="2">
        <v>351</v>
      </c>
      <c r="C326" s="1" t="s">
        <v>336</v>
      </c>
      <c r="D326" s="2">
        <v>2761</v>
      </c>
      <c r="E326" s="9">
        <v>9.5619999999999994</v>
      </c>
      <c r="F326" s="12">
        <v>2.1239425596264293E-7</v>
      </c>
      <c r="G326" s="9">
        <v>11.627000000000001</v>
      </c>
      <c r="H326" s="12">
        <v>2.9159895562483006E-7</v>
      </c>
      <c r="I326" s="14">
        <v>-0.17760385310054194</v>
      </c>
      <c r="J326" s="14">
        <v>1</v>
      </c>
      <c r="K326" s="14">
        <v>1.4927714559472326E-2</v>
      </c>
      <c r="L326" s="14">
        <v>4.1797073068382491E-2</v>
      </c>
    </row>
    <row r="327" spans="1:12" x14ac:dyDescent="0.2">
      <c r="A327" s="2">
        <v>324</v>
      </c>
      <c r="B327" s="2">
        <v>347</v>
      </c>
      <c r="C327" s="1" t="s">
        <v>337</v>
      </c>
      <c r="D327" s="2">
        <v>575</v>
      </c>
      <c r="E327" s="9">
        <v>9.4969999999999999</v>
      </c>
      <c r="F327" s="12">
        <v>2.1095045480832669E-7</v>
      </c>
      <c r="G327" s="9">
        <v>28.631</v>
      </c>
      <c r="H327" s="12">
        <v>7.1805020198628277E-7</v>
      </c>
      <c r="I327" s="14">
        <v>-0.66829660158569382</v>
      </c>
      <c r="J327" s="14">
        <v>0</v>
      </c>
      <c r="K327" s="14">
        <v>1.2504317461913212</v>
      </c>
      <c r="L327" s="14">
        <v>4.030090094601241E-3</v>
      </c>
    </row>
    <row r="328" spans="1:12" x14ac:dyDescent="0.2">
      <c r="A328" s="2">
        <v>325</v>
      </c>
      <c r="B328" s="2">
        <v>348</v>
      </c>
      <c r="C328" s="1" t="s">
        <v>338</v>
      </c>
      <c r="D328" s="2">
        <v>3116</v>
      </c>
      <c r="E328" s="9">
        <v>8.6479999999999997</v>
      </c>
      <c r="F328" s="12">
        <v>1.9209219050041163E-7</v>
      </c>
      <c r="G328" s="9">
        <v>17.850000000000001</v>
      </c>
      <c r="H328" s="12">
        <v>4.4766847492072048E-7</v>
      </c>
      <c r="I328" s="14">
        <v>-0.5155182072829132</v>
      </c>
      <c r="J328" s="14">
        <v>0.66481738326398521</v>
      </c>
      <c r="K328" s="14">
        <v>0.13510896388498075</v>
      </c>
      <c r="L328" s="14">
        <v>8.3123234424245691E-3</v>
      </c>
    </row>
    <row r="329" spans="1:12" x14ac:dyDescent="0.2">
      <c r="A329" s="2">
        <v>326</v>
      </c>
      <c r="B329" s="2">
        <v>358</v>
      </c>
      <c r="C329" s="1" t="s">
        <v>339</v>
      </c>
      <c r="D329" s="2">
        <v>3294</v>
      </c>
      <c r="E329" s="9">
        <v>4.3739999999999997</v>
      </c>
      <c r="F329" s="12">
        <v>9.7156711522756758E-8</v>
      </c>
      <c r="G329" s="9">
        <v>2.927</v>
      </c>
      <c r="H329" s="12">
        <v>7.3407598100445312E-8</v>
      </c>
      <c r="I329" s="14">
        <v>0.49436282883498439</v>
      </c>
      <c r="J329" s="14">
        <v>1</v>
      </c>
      <c r="K329" s="14">
        <v>0.96706693779944264</v>
      </c>
      <c r="L329" s="14">
        <v>1.8581505223760702E-5</v>
      </c>
    </row>
    <row r="330" spans="1:12" x14ac:dyDescent="0.2">
      <c r="A330" s="2">
        <v>327</v>
      </c>
      <c r="B330" s="2">
        <v>366</v>
      </c>
      <c r="C330" s="1" t="s">
        <v>340</v>
      </c>
      <c r="D330" s="2">
        <v>3511</v>
      </c>
      <c r="E330" s="9">
        <v>3.1429999999999998</v>
      </c>
      <c r="F330" s="12">
        <v>6.9813338892552471E-8</v>
      </c>
      <c r="G330" s="9">
        <v>0.23100000000000001</v>
      </c>
      <c r="H330" s="12">
        <v>5.793356734268147E-9</v>
      </c>
      <c r="I330" s="14">
        <v>12.606060606060604</v>
      </c>
      <c r="J330" s="14">
        <v>7.3496659242761692E-2</v>
      </c>
      <c r="K330" s="14" t="s">
        <v>20</v>
      </c>
      <c r="L330" s="14">
        <v>1.3834211304703016E-3</v>
      </c>
    </row>
    <row r="331" spans="1:12" x14ac:dyDescent="0.2">
      <c r="A331" s="2">
        <v>328</v>
      </c>
      <c r="B331" s="2" t="s">
        <v>20</v>
      </c>
      <c r="C331" s="1" t="s">
        <v>341</v>
      </c>
      <c r="D331" s="2">
        <v>3512</v>
      </c>
      <c r="E331" s="9">
        <v>1.603</v>
      </c>
      <c r="F331" s="12">
        <v>3.5606357697983332E-8</v>
      </c>
      <c r="G331" s="9" t="s">
        <v>20</v>
      </c>
      <c r="H331" s="12" t="s">
        <v>20</v>
      </c>
      <c r="I331" s="14" t="s">
        <v>20</v>
      </c>
      <c r="J331" s="14">
        <v>0</v>
      </c>
      <c r="K331" s="14" t="s">
        <v>20</v>
      </c>
      <c r="L331" s="14">
        <v>9.0571060992236197E-4</v>
      </c>
    </row>
    <row r="332" spans="1:12" x14ac:dyDescent="0.2">
      <c r="A332" s="2">
        <v>329</v>
      </c>
      <c r="B332" s="2">
        <v>357</v>
      </c>
      <c r="C332" s="1" t="s">
        <v>342</v>
      </c>
      <c r="D332" s="2">
        <v>2034</v>
      </c>
      <c r="E332" s="9">
        <v>1.595</v>
      </c>
      <c r="F332" s="12">
        <v>3.542865909437518E-8</v>
      </c>
      <c r="G332" s="9">
        <v>3.5950000000000002</v>
      </c>
      <c r="H332" s="12">
        <v>9.0160681643696921E-8</v>
      </c>
      <c r="I332" s="14">
        <v>-0.55632823365785811</v>
      </c>
      <c r="J332" s="14">
        <v>0</v>
      </c>
      <c r="K332" s="14">
        <v>1.4644895034301555</v>
      </c>
      <c r="L332" s="14">
        <v>7.8684338659366861E-4</v>
      </c>
    </row>
    <row r="333" spans="1:12" x14ac:dyDescent="0.2">
      <c r="A333" s="2">
        <v>330</v>
      </c>
      <c r="B333" s="2">
        <v>355</v>
      </c>
      <c r="C333" s="1" t="s">
        <v>343</v>
      </c>
      <c r="D333" s="2">
        <v>3314</v>
      </c>
      <c r="E333" s="9">
        <v>1.3979999999999999</v>
      </c>
      <c r="F333" s="12">
        <v>3.1052830980524452E-8</v>
      </c>
      <c r="G333" s="9">
        <v>4.1230000000000002</v>
      </c>
      <c r="H333" s="12">
        <v>1.0340263989345269E-7</v>
      </c>
      <c r="I333" s="14">
        <v>-0.66092650982294443</v>
      </c>
      <c r="J333" s="14">
        <v>1</v>
      </c>
      <c r="K333" s="14" t="s">
        <v>20</v>
      </c>
      <c r="L333" s="14">
        <v>7.7102363038516987E-4</v>
      </c>
    </row>
    <row r="334" spans="1:12" x14ac:dyDescent="0.2">
      <c r="A334" s="2">
        <v>331</v>
      </c>
      <c r="B334" s="2">
        <v>359</v>
      </c>
      <c r="C334" s="1" t="s">
        <v>344</v>
      </c>
      <c r="D334" s="2">
        <v>1478</v>
      </c>
      <c r="E334" s="9">
        <v>0.9</v>
      </c>
      <c r="F334" s="12">
        <v>1.999109290591703E-8</v>
      </c>
      <c r="G334" s="9">
        <v>1.8959999999999999</v>
      </c>
      <c r="H334" s="12">
        <v>4.7550668260486606E-8</v>
      </c>
      <c r="I334" s="14">
        <v>-0.52531645569620244</v>
      </c>
      <c r="J334" s="14">
        <v>0</v>
      </c>
      <c r="K334" s="14" t="s">
        <v>20</v>
      </c>
      <c r="L334" s="14">
        <v>4.30401660393961E-3</v>
      </c>
    </row>
  </sheetData>
  <mergeCells count="1">
    <mergeCell ref="A1:G1"/>
  </mergeCells>
  <conditionalFormatting sqref="A5:L491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2021-11-30T08:50:20Z</dcterms:modified>
</cp:coreProperties>
</file>