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21\"/>
    </mc:Choice>
  </mc:AlternateContent>
  <xr:revisionPtr revIDLastSave="0" documentId="13_ncr:1_{126C1A28-A8BE-4463-AB6E-969DDB798D58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<sst xmlns="http://schemas.openxmlformats.org/spreadsheetml/2006/main" count="815" uniqueCount="342">
  <si>
    <t>Рег. номер</t>
  </si>
  <si>
    <t>Отчетная дата:</t>
  </si>
  <si>
    <t>Наименование банка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</si>
  <si>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</si>
  <si>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</si>
  <si>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</si>
  <si>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Показатель, по которому запас прочности минимален</t>
  </si>
  <si>
    <t>Размер регулятивного капитала, млн руб.</t>
  </si>
  <si>
    <t>3. Рэнкинг по устойчивости капитала к обесценению активов</t>
  </si>
  <si>
    <t>Буфер абсорбирования потерь относительно активов за вычетом резервов</t>
  </si>
  <si>
    <t>Буфер абсорбирования потерь относительно чистой ссудной задолженности без учета размещенных межбанковских кредитов (депозитов)</t>
  </si>
  <si>
    <t>Место на 01.11.2021</t>
  </si>
  <si>
    <t>Величина буфера абсорбирования потерь на 01.11.2021, млн руб.</t>
  </si>
  <si>
    <t>Банк НФК (АО)</t>
  </si>
  <si>
    <t>&gt;100%</t>
  </si>
  <si>
    <t>Абсолют. величина капитала</t>
  </si>
  <si>
    <t>АО АБ "Капитал"</t>
  </si>
  <si>
    <t>ООО "Чайнасельхозбанк"</t>
  </si>
  <si>
    <t>Н1.1</t>
  </si>
  <si>
    <t>КБ "Дж.П. Морган Банк Интернешнл" (ООО)</t>
  </si>
  <si>
    <t>"Банк "МБА-МОСКВА" ООО</t>
  </si>
  <si>
    <t>Н1.2</t>
  </si>
  <si>
    <t>КБ "РБА" (ООО)</t>
  </si>
  <si>
    <t>ПАО "Запсибкомбанк"</t>
  </si>
  <si>
    <t>ООО "Унифондбанк"</t>
  </si>
  <si>
    <t>ООО "Ю Би Эс Банк"</t>
  </si>
  <si>
    <t>"Русьуниверсалбанк" (ООО)</t>
  </si>
  <si>
    <t>АО "Яндекс Банк"</t>
  </si>
  <si>
    <t>АО "Тольяттихимбанк"</t>
  </si>
  <si>
    <t>ООО "ОЗОН Банк"</t>
  </si>
  <si>
    <t>-</t>
  </si>
  <si>
    <t>АО "ГОРБАНК"</t>
  </si>
  <si>
    <t>АО "Банк Кредит Свисс (Москва)"</t>
  </si>
  <si>
    <t>АО НОКССБАНК</t>
  </si>
  <si>
    <t>Н1.0</t>
  </si>
  <si>
    <t>АО "ГУТА-БАНК"</t>
  </si>
  <si>
    <t>КБ "СИСТЕМА" ООО</t>
  </si>
  <si>
    <t>ООО "Фольксваген Банк РУС"</t>
  </si>
  <si>
    <t>"Коммерческий Индо Банк" ООО</t>
  </si>
  <si>
    <t>АО БАНК "МОСКВА-СИТИ"</t>
  </si>
  <si>
    <t>АО КБ "НИБ"</t>
  </si>
  <si>
    <t>ООО "Первый Клиентский Банк"</t>
  </si>
  <si>
    <t>"ЗИРААТ БАНК (МОСКВА)" (АО)</t>
  </si>
  <si>
    <t>"Банк Кремлевский" ООО</t>
  </si>
  <si>
    <t>АКБ "НРБанк" (АО)</t>
  </si>
  <si>
    <t>АО "КАБ "Викинг"</t>
  </si>
  <si>
    <t>АО "Кубаньторгбанк"</t>
  </si>
  <si>
    <t>ООО "Америкэн Экспресс Банк"</t>
  </si>
  <si>
    <t>Санкт-Петербургский банк инвестиций (АО)</t>
  </si>
  <si>
    <t>АО КБ "ЮНИСТРИМ"</t>
  </si>
  <si>
    <t>Джей энд Ти Банк (АО)</t>
  </si>
  <si>
    <t>АО "Великие Луки банк"</t>
  </si>
  <si>
    <t>АО "Эм-Ю-Эф-Джи Банк (Евразия)"</t>
  </si>
  <si>
    <t>"Банк Заречье" (АО)</t>
  </si>
  <si>
    <t>ООО "Чайна Констракшн Банк"</t>
  </si>
  <si>
    <t>ООО "АЛТЫНБАНК"</t>
  </si>
  <si>
    <t>АО "ТАТСОЦБАНК"</t>
  </si>
  <si>
    <t>КБ "НМБ" ООО</t>
  </si>
  <si>
    <t>АО АКБ "ЦентроКредит"</t>
  </si>
  <si>
    <t>Банк РМП (АО)</t>
  </si>
  <si>
    <t>АО "МОСКОМБАНК"</t>
  </si>
  <si>
    <t>ООО "ЗЕМКОМБАНК"</t>
  </si>
  <si>
    <t>АО БАНК "Ермак"</t>
  </si>
  <si>
    <t>АО "СЕВЗАПИНВЕСТПРОМБАНК"</t>
  </si>
  <si>
    <t>КБ "Континенталь" ООО</t>
  </si>
  <si>
    <t>АО Банк "Развитие-Столица"</t>
  </si>
  <si>
    <t>ООО КБ "ГТ банк"</t>
  </si>
  <si>
    <t>АКБ "Энергобанк" (АО)</t>
  </si>
  <si>
    <t>"Республиканский Кредитный Альянс" ООО</t>
  </si>
  <si>
    <t>"СОЦИУМ-БАНК" (ООО)</t>
  </si>
  <si>
    <t>АКБ "ТЕНДЕР-БАНК" (АО)</t>
  </si>
  <si>
    <t>АО "САРОВБИЗНЕСБАНК"</t>
  </si>
  <si>
    <t>Эс-Би-Ай Банк ООО</t>
  </si>
  <si>
    <t>АО КБ "Солидарность"</t>
  </si>
  <si>
    <t>АО "Мидзухо Банк (Москва)"</t>
  </si>
  <si>
    <t>КИВИ Банк (АО)</t>
  </si>
  <si>
    <t>КБ "СТРОЙЛЕСБАНК" (ООО)</t>
  </si>
  <si>
    <t>АО "РН Банк"</t>
  </si>
  <si>
    <t>ООО КБ "ВНЕШФИНБАНК"</t>
  </si>
  <si>
    <t>АО "ИШБАНК"</t>
  </si>
  <si>
    <t>Банк "Нальчик" ООО</t>
  </si>
  <si>
    <t>АО "Денизбанк Москва"</t>
  </si>
  <si>
    <t>КБ "Крокус-Банк" (ООО)</t>
  </si>
  <si>
    <t>АКБ "Форштадт" (АО)</t>
  </si>
  <si>
    <t>АО "ВЛАДБИЗНЕСБАНК"</t>
  </si>
  <si>
    <t>АО "Дальневосточный банк"</t>
  </si>
  <si>
    <t>АО АКБ "Алеф-Банк"</t>
  </si>
  <si>
    <t>ООО "Голдман Сакс Банк"</t>
  </si>
  <si>
    <t>ООО "РУСБС"</t>
  </si>
  <si>
    <t>"БНП ПАРИБА БАНК" АО</t>
  </si>
  <si>
    <t>АО "СЭБ Банк"</t>
  </si>
  <si>
    <t>АО КБ "ВАКОБАНК"</t>
  </si>
  <si>
    <t>ООО "АвтоКредитБанк"</t>
  </si>
  <si>
    <t>АО комбанк "Арзамас"</t>
  </si>
  <si>
    <t>ООО БАНК "КУРГАН"</t>
  </si>
  <si>
    <t>ООО МИБ "ДАЛЕНА"</t>
  </si>
  <si>
    <t>АО "ПроБанк"</t>
  </si>
  <si>
    <t>ПАО "МЕТКОМБАНК"</t>
  </si>
  <si>
    <t>ПАО КБ "РусьРегионБанк"</t>
  </si>
  <si>
    <t>АО "Банк ФИНАМ"</t>
  </si>
  <si>
    <t>ПАО "АКИБАНК"</t>
  </si>
  <si>
    <t>ООО КБ "СИНКО-БАНК"</t>
  </si>
  <si>
    <t>ООО Банк "Саратов"</t>
  </si>
  <si>
    <t>АО "Кузнецкбизнесбанк"</t>
  </si>
  <si>
    <t>АО УКБ "Белгородсоцбанк"</t>
  </si>
  <si>
    <t>ООО "Примтеркомбанк"</t>
  </si>
  <si>
    <t>АО "Сити Инвест Банк"</t>
  </si>
  <si>
    <t>"БСТ-БАНК" АО</t>
  </si>
  <si>
    <t>ПАО "НБД-Банк"</t>
  </si>
  <si>
    <t>ООО "Крона-Банк"</t>
  </si>
  <si>
    <t>ЭКСИ-Банк (АО)</t>
  </si>
  <si>
    <t>АО "КОММЕРЦБАНК (ЕВРАЗИЯ)"</t>
  </si>
  <si>
    <t>ПАО "КВАНТ МОБАЙЛ БАНК"</t>
  </si>
  <si>
    <t>АО "СМБСР Банк"</t>
  </si>
  <si>
    <t>ООО Банк "Аверс"</t>
  </si>
  <si>
    <t>КБ "Рента-Банк" АО</t>
  </si>
  <si>
    <t>Банк "Снежинский" АО</t>
  </si>
  <si>
    <t>АО "БАНК ОРЕНБУРГ"</t>
  </si>
  <si>
    <t>АО "МТИ Банк"</t>
  </si>
  <si>
    <t>ООО "Камкомбанк"</t>
  </si>
  <si>
    <t>ООО КБ "КОЛЬЦО УРАЛА"</t>
  </si>
  <si>
    <t>ПАО "Банк "Екатеринбург"</t>
  </si>
  <si>
    <t>АйСиБиСи Банк (АО)</t>
  </si>
  <si>
    <t>АО "УРАЛПРОМБАНК"</t>
  </si>
  <si>
    <t>ООО "ФФИН Банк"</t>
  </si>
  <si>
    <t>ООО "АТБ" Банк</t>
  </si>
  <si>
    <t>ПАО УКБ "Новобанк"</t>
  </si>
  <si>
    <t>Банк Пермь (АО)</t>
  </si>
  <si>
    <t>РНКБ Банк (ПАО)</t>
  </si>
  <si>
    <t>Азия-Инвест Банк (АО)</t>
  </si>
  <si>
    <t>ИНГ БАНК (ЕВРАЗИЯ) АО</t>
  </si>
  <si>
    <t>ООО "СПЕЦСТРОЙБАНК"</t>
  </si>
  <si>
    <t>ООО КБ "МВС Банк"</t>
  </si>
  <si>
    <t>ПАО "ЧЕЛЯБИНВЕСТБАНК"</t>
  </si>
  <si>
    <t>Банк "ИТУРУП" (ООО)</t>
  </si>
  <si>
    <t>ООО "Хакасский муниципальный банк"</t>
  </si>
  <si>
    <t>АО "Тойота Банк"</t>
  </si>
  <si>
    <t>АО "РЕАЛИСТ БАНК"</t>
  </si>
  <si>
    <t>ПАО "Бест Эффортс Банк"</t>
  </si>
  <si>
    <t>АО КБ "РУСНАРБАНК"</t>
  </si>
  <si>
    <t>АО КБ "Пойдём!"</t>
  </si>
  <si>
    <t>ООО "НОВОКИБ"</t>
  </si>
  <si>
    <t>ООО "Бланк банк"</t>
  </si>
  <si>
    <t>АО "БАНК БЕРЕЙТ"</t>
  </si>
  <si>
    <t>ООО "Банк 131"</t>
  </si>
  <si>
    <t>Банк Глобус (АО)</t>
  </si>
  <si>
    <t>"СИБСОЦБАНК" ООО</t>
  </si>
  <si>
    <t>ПАО АКБ "АВАНГАРД"</t>
  </si>
  <si>
    <t>АО КБ "Соколовский"</t>
  </si>
  <si>
    <t>АО ЮниКредит Банк</t>
  </si>
  <si>
    <t>АО "Банк ДОМ.РФ"</t>
  </si>
  <si>
    <t>ООО "Дойче Банк"</t>
  </si>
  <si>
    <t>Банк "Вятич" (ПАО)</t>
  </si>
  <si>
    <t>АО РОСЭКСИМБАНК</t>
  </si>
  <si>
    <t>Банк "РЕСО Кредит" (АО)</t>
  </si>
  <si>
    <t>АО Банк "Национальный стандарт"</t>
  </si>
  <si>
    <t>КБ "ЭНЕРГОТРАНСБАНК" (АО)</t>
  </si>
  <si>
    <t>"Муниципальный Камчатпрофитбанк" (АО)</t>
  </si>
  <si>
    <t>АО "Банк БЖФ"</t>
  </si>
  <si>
    <t>ООО "КЭБ ЭйчЭнБи Банк"</t>
  </si>
  <si>
    <t>АО КБ "Приобье"</t>
  </si>
  <si>
    <t>ПАО "ЧЕЛИНДБАНК"</t>
  </si>
  <si>
    <t>"Северный Народный Банк" (АО)</t>
  </si>
  <si>
    <t>ПАО "МТС-Банк"</t>
  </si>
  <si>
    <t>АКБ "БЭНК ОФ ЧАЙНА" (АО)</t>
  </si>
  <si>
    <t>ПАО КБ "Сельмашбанк"</t>
  </si>
  <si>
    <t>(АО "Банк "Агророс")</t>
  </si>
  <si>
    <t>АО "БАЛАКОВО-БАНК"</t>
  </si>
  <si>
    <t>ООО КБ "Кетовский"</t>
  </si>
  <si>
    <t>АО КБ "КОСМОС"</t>
  </si>
  <si>
    <t>ПАО "РГС Банк"</t>
  </si>
  <si>
    <t>АКБ "Держава" ПАО</t>
  </si>
  <si>
    <t>ООО КБ "Алтайкапиталбанк"</t>
  </si>
  <si>
    <t>АО "Ури Банк"</t>
  </si>
  <si>
    <t>АО НКБ "СЛАВЯНБАНК"</t>
  </si>
  <si>
    <t>Креди Агриколь КИБ АО</t>
  </si>
  <si>
    <t>КБ "Новый век" (ООО)</t>
  </si>
  <si>
    <t>ООО "ХКФ Банк"</t>
  </si>
  <si>
    <t>АО "Роял Кредит Банк"</t>
  </si>
  <si>
    <t>ООО "ПроКоммерцБанк"</t>
  </si>
  <si>
    <t>ООО "Инбанк"</t>
  </si>
  <si>
    <t>АО БАНК "СНГБ"</t>
  </si>
  <si>
    <t>Банк "ВБРР" (АО)</t>
  </si>
  <si>
    <t>АО "НК Банк"</t>
  </si>
  <si>
    <t>АО Банк "ТКПБ"</t>
  </si>
  <si>
    <t>АО "Банк Интеза"</t>
  </si>
  <si>
    <t>"Сетелем Банк" ООО</t>
  </si>
  <si>
    <t>КБ "ОБР" (ООО)</t>
  </si>
  <si>
    <t>АО КБ "АГРОПРОМКРЕДИТ"</t>
  </si>
  <si>
    <t>ПАО БАНК "СИАБ"</t>
  </si>
  <si>
    <t>"Мерседес-Бенц Банк Рус" ООО</t>
  </si>
  <si>
    <t>КБ "Гарант-Инвест" (АО)</t>
  </si>
  <si>
    <t>АО КБ "ИС Банк"</t>
  </si>
  <si>
    <t>ООО "Эйч-эс-би-си Банк (РР)"</t>
  </si>
  <si>
    <t>ПАО "НИКО-БАНК"</t>
  </si>
  <si>
    <t>АО "ОТП Банк"</t>
  </si>
  <si>
    <t>КБ "Москоммерцбанк" (АО)</t>
  </si>
  <si>
    <t>АО "Экспобанк"</t>
  </si>
  <si>
    <t>АО "Первый Инвестиционный Банк"</t>
  </si>
  <si>
    <t>АО КБ "Хлынов"</t>
  </si>
  <si>
    <t>ПАО КБ "Восточный"</t>
  </si>
  <si>
    <t>МКИБ "РОССИТА-БАНК" ООО</t>
  </si>
  <si>
    <t>ПАО РОСБАНК</t>
  </si>
  <si>
    <t>АО "Банк Акцепт"</t>
  </si>
  <si>
    <t>ЮГ-Инвестбанк (ПАО)</t>
  </si>
  <si>
    <t>ООО банк "Элита"</t>
  </si>
  <si>
    <t>ООО КБ "Дружба"</t>
  </si>
  <si>
    <t>АКБ "Трансстройбанк" (АО)</t>
  </si>
  <si>
    <t>ПАО Сбербанк</t>
  </si>
  <si>
    <t>КБ "ЛОКО-Банк" (АО)</t>
  </si>
  <si>
    <t>АО КБ "САММИТ БАНК"</t>
  </si>
  <si>
    <t>АО КБ "Урал ФД"</t>
  </si>
  <si>
    <t>Банк "Левобережный" (ПАО)</t>
  </si>
  <si>
    <t>ООО "Земский банк"</t>
  </si>
  <si>
    <t>ООО КБ "Гефест"</t>
  </si>
  <si>
    <t>ПАО "БыстроБанк"</t>
  </si>
  <si>
    <t>АО КБ "Модульбанк"</t>
  </si>
  <si>
    <t>ООО "Костромаселькомбанк"</t>
  </si>
  <si>
    <t>ООО КБЭР "Банк Казани"</t>
  </si>
  <si>
    <t>АО "АЛЬФА-БАНК"</t>
  </si>
  <si>
    <t>АО "Почта Банк"</t>
  </si>
  <si>
    <t>ООО "Икано Банк"</t>
  </si>
  <si>
    <t>АО Банк "Объединенный капитал"</t>
  </si>
  <si>
    <t>КБ "Ренессанс Кредит" (ООО)</t>
  </si>
  <si>
    <t>АО "Райффайзенбанк"</t>
  </si>
  <si>
    <t>КБ "Кубань Кредит" ООО</t>
  </si>
  <si>
    <t>АО ЕАТПБанк</t>
  </si>
  <si>
    <t>"СеверСтройБанк" АО</t>
  </si>
  <si>
    <t>ООО КБ "Тайдон"</t>
  </si>
  <si>
    <t>АО АКБ "МЕЖДУНАРОДНЫЙ ФИНАНСОВЫЙ КЛУБ"</t>
  </si>
  <si>
    <t>АО "Солид Банк"</t>
  </si>
  <si>
    <t>АО МС Банк Рус</t>
  </si>
  <si>
    <t>АКБ "ФОРА-БАНК" (АО)</t>
  </si>
  <si>
    <t>АО Банк "Венец"</t>
  </si>
  <si>
    <t>АО "НС Банк"</t>
  </si>
  <si>
    <t>"СДМ-Банк" (ПАО)</t>
  </si>
  <si>
    <t>Банк ИПБ (АО)</t>
  </si>
  <si>
    <t>ООО КБ "АРЕСБАНК"</t>
  </si>
  <si>
    <t>"Братский АНКБ" АО</t>
  </si>
  <si>
    <t>АО "Банк "Вологжанин"</t>
  </si>
  <si>
    <t>АО АКИБ "Почтобанк"</t>
  </si>
  <si>
    <t>ООО КБ "Уралфинанс"</t>
  </si>
  <si>
    <t>ПАО КБ "Центр-инвест"</t>
  </si>
  <si>
    <t>ПАО Банк "ФК Открытие"</t>
  </si>
  <si>
    <t>АО КИБ "ЕВРОАЛЬЯНС"</t>
  </si>
  <si>
    <t>ООО КБ "Калуга"</t>
  </si>
  <si>
    <t>АКБ "НООСФЕРА" (АО)</t>
  </si>
  <si>
    <t>АО "Россельхозбанк"</t>
  </si>
  <si>
    <t>ПАО "БАНК УРАЛСИБ"</t>
  </si>
  <si>
    <t>ПАО "Совкомбанк"</t>
  </si>
  <si>
    <t>АКБ "Абсолют Банк" (ПАО)</t>
  </si>
  <si>
    <t>Банк "КУБ" (АО)</t>
  </si>
  <si>
    <t>АО "Кредит Европа Банк (Россия)"</t>
  </si>
  <si>
    <t>АКБ "Кузбассхимбанк" (ПАО)</t>
  </si>
  <si>
    <t>Банк СОЮЗ (АО)</t>
  </si>
  <si>
    <t>"Азиатско-Тихоокеанский Банк" (АО)</t>
  </si>
  <si>
    <t>ПАО Банк ЗЕНИТ</t>
  </si>
  <si>
    <t>АО "МСП Банк"</t>
  </si>
  <si>
    <t>ПАО "Банк "Санкт-Петербург"</t>
  </si>
  <si>
    <t>ПАО Банк "АЛЕКСАНДРОВСКИЙ"</t>
  </si>
  <si>
    <t>ТКБ БАНК ПАО</t>
  </si>
  <si>
    <t>АО "Первый Дортрансбанк"</t>
  </si>
  <si>
    <t>АО Банк "ПСКБ"</t>
  </si>
  <si>
    <t>ПАО СКБ Приморья "Примсоцбанк"</t>
  </si>
  <si>
    <t>АО "Углеметбанк"</t>
  </si>
  <si>
    <t>"Натиксис Банк АО"</t>
  </si>
  <si>
    <t>АО "Тинькофф Банк"</t>
  </si>
  <si>
    <t>ООО "Промсельхозбанк"</t>
  </si>
  <si>
    <t>АО "КОШЕЛЕВ-БАНК"</t>
  </si>
  <si>
    <t>ПАО "Томскпромстройбанк"</t>
  </si>
  <si>
    <t>АКБ "Алмазэргиэнбанк" АО</t>
  </si>
  <si>
    <t>ПАО "АК БАРС" БАНК</t>
  </si>
  <si>
    <t>ПАО АКБ "Металлинвестбанк"</t>
  </si>
  <si>
    <t>Банк "СКС" (ООО)</t>
  </si>
  <si>
    <t>Банк ПТБ (ООО)</t>
  </si>
  <si>
    <t>АО "Датабанк"</t>
  </si>
  <si>
    <t>МОРСКОЙ БАНК (АО)</t>
  </si>
  <si>
    <t>ООО Банк Оранжевый</t>
  </si>
  <si>
    <t>АО АКБ "НОВИКОМБАНК"</t>
  </si>
  <si>
    <t>АО "Классик Эконом Банк"</t>
  </si>
  <si>
    <t>АКБ "СЛАВИЯ" (АО)</t>
  </si>
  <si>
    <t>АО "Банк "Торжок"</t>
  </si>
  <si>
    <t>АО Банк "ККБ"</t>
  </si>
  <si>
    <t>ООО КБ "Столичный Кредит"</t>
  </si>
  <si>
    <t>ООО "Вайлдберриз Банк"</t>
  </si>
  <si>
    <t>ООО "Банк РСИ"</t>
  </si>
  <si>
    <t>Банк ГПБ (АО)</t>
  </si>
  <si>
    <t>АО "БМ-Банк"</t>
  </si>
  <si>
    <t>АО "СМП Банк"</t>
  </si>
  <si>
    <t>Прио-Внешторгбанк (ПАО)</t>
  </si>
  <si>
    <t>ПАО "Донкомбанк"</t>
  </si>
  <si>
    <t>АО "НДБанк"</t>
  </si>
  <si>
    <t>КБ "Байкалкредобанк" (АО)</t>
  </si>
  <si>
    <t>ООО КБ "РостФинанс"</t>
  </si>
  <si>
    <t>ПАО "РосДорБанк"</t>
  </si>
  <si>
    <t>"Нацинвестпромбанк" (АО)</t>
  </si>
  <si>
    <t>Банк ВТБ (ПАО)</t>
  </si>
  <si>
    <t>АО "АБ "РОССИЯ"</t>
  </si>
  <si>
    <t>АО "Банк Финсервис"</t>
  </si>
  <si>
    <t>"БМВ Банк" ООО</t>
  </si>
  <si>
    <t>АО "Таганрогбанк"</t>
  </si>
  <si>
    <t>АО КБ "Ситибанк"</t>
  </si>
  <si>
    <t>ББР Банк (АО)</t>
  </si>
  <si>
    <t>ПАО "МОСКОВСКИЙ КРЕДИТНЫЙ БАНК"</t>
  </si>
  <si>
    <t>АО "ПЕРВОУРАЛЬСКБАНК"</t>
  </si>
  <si>
    <t>АО "ИТ Банк"</t>
  </si>
  <si>
    <t>АО "Банк ЧБРР"</t>
  </si>
  <si>
    <t>ООО "Банк БКФ"</t>
  </si>
  <si>
    <t>АО "БАНК СГБ"</t>
  </si>
  <si>
    <t>ООО КБ "ЭКО-ИНВЕСТ"</t>
  </si>
  <si>
    <t>ПАО АКБ "Приморье"</t>
  </si>
  <si>
    <t>ПАО "Норвик Банк"</t>
  </si>
  <si>
    <t>АО БАНК НБС</t>
  </si>
  <si>
    <t>ООО "банк Раунд"</t>
  </si>
  <si>
    <t>АО "БКС Банк"</t>
  </si>
  <si>
    <t>Банк "СЕРВИС РЕЗЕРВ" (АО)</t>
  </si>
  <si>
    <t>АО "ИК Банк"</t>
  </si>
  <si>
    <t>ИКБР "ЯРИНТЕРБАНК" (ООО)</t>
  </si>
  <si>
    <t>МКБ "Дон-Тексбанк" ООО</t>
  </si>
  <si>
    <t>ПАО "СКБ-банк"</t>
  </si>
  <si>
    <t>АКБ "Ланта-Банк" (АО)</t>
  </si>
  <si>
    <t>БАНК "АГОРА" ООО</t>
  </si>
  <si>
    <t>ПАО Ставропольпромстройбанк</t>
  </si>
  <si>
    <t>ПАО Банк "Кузнецкий"</t>
  </si>
  <si>
    <t>ООО "ЖИВАГО БАНК"</t>
  </si>
  <si>
    <t>Таврический Банк (АО)</t>
  </si>
  <si>
    <t>БАНК "МСКБ" (АО)</t>
  </si>
  <si>
    <t>КБ "Максима" (ООО)</t>
  </si>
  <si>
    <t>АО "Банк Русский Стандарт"</t>
  </si>
  <si>
    <t>КБ "Долинск" (АО)</t>
  </si>
  <si>
    <t>АО АИКБ "Енисейский объединенный банк"</t>
  </si>
  <si>
    <t>ПАО "Витабанк"</t>
  </si>
  <si>
    <t>АО "Автоградбанк"</t>
  </si>
  <si>
    <t>ПАО Комбанк "Химик"</t>
  </si>
  <si>
    <t>Банк "Йошкар-Ола" (ПАО)</t>
  </si>
  <si>
    <t>АО "Газнефтьбанк"</t>
  </si>
  <si>
    <t>ПАО КБ "УБРиР"</t>
  </si>
  <si>
    <t>АКБ "ПЕРЕСВЕТ" (ПАО)</t>
  </si>
  <si>
    <t>АО "Кросна-Банк"</t>
  </si>
  <si>
    <t>АО "МИнБанк"</t>
  </si>
  <si>
    <t>01.11.2021</t>
  </si>
  <si>
    <t>Все нормативы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</si>
</sst>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\ _₽_-;\-* #,##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0" fontId="5" fillId="0" borderId="0" xfId="0" applyFont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5" fillId="0" borderId="0" xfId="1" applyNumberFormat="1" applyFont="1" applyAlignment="1">
      <alignment wrapText="1"/>
    </xf>
    <xf numFmtId="10" fontId="2" fillId="2" borderId="2" xfId="2" applyNumberFormat="1" applyFont="1" applyFill="1" applyBorder="1" applyAlignment="1">
      <alignment horizontal="right" wrapText="1"/>
    </xf>
    <xf numFmtId="10" fontId="2" fillId="2" borderId="0" xfId="2" applyNumberFormat="1" applyFont="1" applyFill="1" applyAlignment="1">
      <alignment horizontal="right" wrapText="1"/>
    </xf>
    <xf numFmtId="10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324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4" width="30.5703125" style="19" customWidth="1"/>
    <col min="5" max="5" width="46" style="19" customWidth="1"/>
    <col min="6" max="6" width="31.85546875" style="13" customWidth="1"/>
    <col min="7" max="7" width="26.42578125" style="9" customWidth="1"/>
    <col min="8" max="8" width="21.7109375" style="13" customWidth="1"/>
    <col min="9" max="11" width="22.7109375" style="14" customWidth="1"/>
    <col min="12" max="16384" width="9.140625" style="1"/>
  </cols>
  <sheetData>
    <row r="1" spans="1:11" ht="15.75" x14ac:dyDescent="0.25">
      <c r="A1" s="21" t="s">
        <v>8</v>
      </c>
      <c r="B1" s="22"/>
      <c r="C1" s="22"/>
      <c r="D1" s="22"/>
      <c r="E1" s="22"/>
      <c r="F1" s="22"/>
      <c r="G1" s="10"/>
      <c r="H1" s="17"/>
    </row>
    <row r="2" spans="1:11" ht="16.5" thickBot="1" x14ac:dyDescent="0.3">
      <c r="A2" s="5" t="s">
        <v>1</v>
      </c>
      <c r="B2" s="5" t="s">
        <v>340</v>
      </c>
      <c r="C2" s="6"/>
      <c r="D2" s="18"/>
      <c r="E2" s="18"/>
      <c r="F2" s="11"/>
      <c r="G2" s="7"/>
      <c r="H2" s="11"/>
      <c r="I2" s="15"/>
      <c r="J2" s="15"/>
      <c r="K2" s="15"/>
    </row>
    <row r="3" spans="1:11" ht="39.75" thickTop="1" thickBot="1" x14ac:dyDescent="0.25">
      <c r="A3" s="3" t="s">
        <v>11</v>
      </c>
      <c r="B3" s="4" t="s">
        <v>2</v>
      </c>
      <c r="C3" s="3" t="s">
        <v>0</v>
      </c>
      <c r="D3" s="20" t="s">
        <v>9</v>
      </c>
      <c r="E3" s="20" t="s">
        <v>10</v>
      </c>
      <c r="F3" s="12" t="s">
        <v>12</v>
      </c>
      <c r="G3" s="8" t="s">
        <v>6</v>
      </c>
      <c r="H3" s="12" t="s">
        <v>7</v>
      </c>
      <c r="I3" s="16" t="s">
        <v>3</v>
      </c>
      <c r="J3" s="16" t="s">
        <v>4</v>
      </c>
      <c r="K3" s="16" t="s">
        <v>5</v>
      </c>
    </row>
    <row r="4" spans="1:11" ht="13.5" thickTop="1" x14ac:dyDescent="0.2">
      <c r="A4" s="2">
        <v>1</v>
      </c>
      <c r="B4" s="1" t="s">
        <v>13</v>
      </c>
      <c r="C4" s="2">
        <v>3437</v>
      </c>
      <c r="D4" s="19">
        <v>0.75269758573322887</v>
      </c>
      <c r="E4" s="19" t="s">
        <v>14</v>
      </c>
      <c r="F4" s="13">
        <v>2908.5709999999999</v>
      </c>
      <c r="G4" s="9" t="s">
        <v>15</v>
      </c>
      <c r="H4" s="13">
        <v>3208.5709999999999</v>
      </c>
      <c r="I4" s="14">
        <v>0.52060000000000006</v>
      </c>
      <c r="J4" s="14">
        <v>0.50122</v>
      </c>
      <c r="K4" s="14">
        <v>0.50122</v>
      </c>
    </row>
    <row r="5" spans="1:11" x14ac:dyDescent="0.2">
      <c r="A5" s="2">
        <v>2</v>
      </c>
      <c r="B5" s="1" t="s">
        <v>16</v>
      </c>
      <c r="C5" s="2">
        <v>575</v>
      </c>
      <c r="D5" s="19">
        <v>0.73071711794905436</v>
      </c>
      <c r="E5" s="19" t="s">
        <v>14</v>
      </c>
      <c r="F5" s="13">
        <v>1715.5170000000001</v>
      </c>
      <c r="G5" s="9" t="s">
        <v>15</v>
      </c>
      <c r="H5" s="13">
        <v>2015.5170000000001</v>
      </c>
      <c r="I5" s="14">
        <v>1.08941</v>
      </c>
      <c r="J5" s="14">
        <v>1.0557299999999998</v>
      </c>
      <c r="K5" s="14">
        <v>1.0557299999999998</v>
      </c>
    </row>
    <row r="6" spans="1:11" x14ac:dyDescent="0.2">
      <c r="A6" s="2">
        <v>3</v>
      </c>
      <c r="B6" s="1" t="s">
        <v>17</v>
      </c>
      <c r="C6" s="2">
        <v>3529</v>
      </c>
      <c r="D6" s="19">
        <v>0.71777944136592731</v>
      </c>
      <c r="E6" s="19" t="s">
        <v>14</v>
      </c>
      <c r="F6" s="13">
        <v>8367.1355679576991</v>
      </c>
      <c r="G6" s="9" t="s">
        <v>18</v>
      </c>
      <c r="H6" s="13">
        <v>9482.8220000000001</v>
      </c>
      <c r="I6" s="14">
        <v>1.45458</v>
      </c>
      <c r="J6" s="14">
        <v>1.2706900000000001</v>
      </c>
      <c r="K6" s="14">
        <v>1.2706900000000001</v>
      </c>
    </row>
    <row r="7" spans="1:11" x14ac:dyDescent="0.2">
      <c r="A7" s="2">
        <v>4</v>
      </c>
      <c r="B7" s="1" t="s">
        <v>19</v>
      </c>
      <c r="C7" s="2">
        <v>2629</v>
      </c>
      <c r="D7" s="19">
        <v>0.69602890000115214</v>
      </c>
      <c r="E7" s="19" t="s">
        <v>14</v>
      </c>
      <c r="F7" s="13">
        <v>31595.183000000001</v>
      </c>
      <c r="G7" s="9" t="s">
        <v>15</v>
      </c>
      <c r="H7" s="13">
        <v>31895.183000000001</v>
      </c>
      <c r="I7" s="14">
        <v>1.0486800000000001</v>
      </c>
      <c r="J7" s="14">
        <v>1.0064299999999999</v>
      </c>
      <c r="K7" s="14">
        <v>1.0064299999999999</v>
      </c>
    </row>
    <row r="8" spans="1:11" x14ac:dyDescent="0.2">
      <c r="A8" s="2">
        <v>5</v>
      </c>
      <c r="B8" s="1" t="s">
        <v>20</v>
      </c>
      <c r="C8" s="2">
        <v>3395</v>
      </c>
      <c r="D8" s="19">
        <v>0.67607487779298825</v>
      </c>
      <c r="E8" s="19" t="s">
        <v>14</v>
      </c>
      <c r="F8" s="13">
        <v>6775.0457333705708</v>
      </c>
      <c r="G8" s="9" t="s">
        <v>21</v>
      </c>
      <c r="H8" s="13">
        <v>7293.4830000000002</v>
      </c>
      <c r="I8" s="14">
        <v>0.67861000000000005</v>
      </c>
      <c r="J8" s="14">
        <v>0.67346000000000006</v>
      </c>
      <c r="K8" s="14">
        <v>0.67346000000000006</v>
      </c>
    </row>
    <row r="9" spans="1:11" x14ac:dyDescent="0.2">
      <c r="A9" s="2">
        <v>6</v>
      </c>
      <c r="B9" s="1" t="s">
        <v>22</v>
      </c>
      <c r="C9" s="2">
        <v>3413</v>
      </c>
      <c r="D9" s="19">
        <v>0.61963767702252637</v>
      </c>
      <c r="E9" s="19" t="s">
        <v>14</v>
      </c>
      <c r="F9" s="13">
        <v>1508.6869999999999</v>
      </c>
      <c r="G9" s="9" t="s">
        <v>15</v>
      </c>
      <c r="H9" s="13">
        <v>1808.6869999999999</v>
      </c>
      <c r="I9" s="14">
        <v>1.07213</v>
      </c>
      <c r="J9" s="14">
        <v>1.07213</v>
      </c>
      <c r="K9" s="14">
        <v>1.07213</v>
      </c>
    </row>
    <row r="10" spans="1:11" x14ac:dyDescent="0.2">
      <c r="A10" s="2">
        <v>7</v>
      </c>
      <c r="B10" s="1" t="s">
        <v>23</v>
      </c>
      <c r="C10" s="2">
        <v>918</v>
      </c>
      <c r="D10" s="19">
        <v>0.59596555689099195</v>
      </c>
      <c r="E10" s="19" t="s">
        <v>14</v>
      </c>
      <c r="F10" s="13">
        <v>16234.067799673878</v>
      </c>
      <c r="G10" s="9" t="s">
        <v>21</v>
      </c>
      <c r="H10" s="13">
        <v>18629.236000000001</v>
      </c>
      <c r="I10" s="14">
        <v>0.66808999999999996</v>
      </c>
      <c r="J10" s="14">
        <v>0.56264000000000003</v>
      </c>
      <c r="K10" s="14">
        <v>0.56264000000000003</v>
      </c>
    </row>
    <row r="11" spans="1:11" x14ac:dyDescent="0.2">
      <c r="A11" s="2">
        <v>8</v>
      </c>
      <c r="B11" s="1" t="s">
        <v>24</v>
      </c>
      <c r="C11" s="2">
        <v>3416</v>
      </c>
      <c r="D11" s="19">
        <v>0.58731910111041064</v>
      </c>
      <c r="E11" s="19" t="s">
        <v>14</v>
      </c>
      <c r="F11" s="13">
        <v>1801.8209999999999</v>
      </c>
      <c r="G11" s="9" t="s">
        <v>15</v>
      </c>
      <c r="H11" s="13">
        <v>2101.8209999999999</v>
      </c>
      <c r="I11" s="14">
        <v>0.75527</v>
      </c>
      <c r="J11" s="14">
        <v>0.71766999999999992</v>
      </c>
      <c r="K11" s="14">
        <v>0.71766999999999992</v>
      </c>
    </row>
    <row r="12" spans="1:11" x14ac:dyDescent="0.2">
      <c r="A12" s="2">
        <v>9</v>
      </c>
      <c r="B12" s="1" t="s">
        <v>25</v>
      </c>
      <c r="C12" s="2">
        <v>3463</v>
      </c>
      <c r="D12" s="19">
        <v>0.54941460514991736</v>
      </c>
      <c r="E12" s="19" t="s">
        <v>14</v>
      </c>
      <c r="F12" s="13">
        <v>3640.7249999999999</v>
      </c>
      <c r="G12" s="9" t="s">
        <v>15</v>
      </c>
      <c r="H12" s="13">
        <v>3940.7249999999999</v>
      </c>
      <c r="I12" s="14">
        <v>0.72819</v>
      </c>
      <c r="J12" s="14">
        <v>0.66989999999999994</v>
      </c>
      <c r="K12" s="14">
        <v>0.66989999999999994</v>
      </c>
    </row>
    <row r="13" spans="1:11" x14ac:dyDescent="0.2">
      <c r="A13" s="2">
        <v>10</v>
      </c>
      <c r="B13" s="1" t="s">
        <v>26</v>
      </c>
      <c r="C13" s="2">
        <v>3293</v>
      </c>
      <c r="D13" s="19">
        <v>0.54327793552077164</v>
      </c>
      <c r="E13" s="19" t="s">
        <v>14</v>
      </c>
      <c r="F13" s="13">
        <v>7021.3109999999997</v>
      </c>
      <c r="G13" s="9" t="s">
        <v>15</v>
      </c>
      <c r="H13" s="13">
        <v>7321.3109999999997</v>
      </c>
      <c r="I13" s="14">
        <v>1.6629700000000001</v>
      </c>
      <c r="J13" s="14">
        <v>1.6263399999999999</v>
      </c>
      <c r="K13" s="14">
        <v>1.6263399999999999</v>
      </c>
    </row>
    <row r="14" spans="1:11" x14ac:dyDescent="0.2">
      <c r="A14" s="2">
        <v>11</v>
      </c>
      <c r="B14" s="1" t="s">
        <v>27</v>
      </c>
      <c r="C14" s="2">
        <v>3027</v>
      </c>
      <c r="D14" s="19">
        <v>0.52618550425573396</v>
      </c>
      <c r="E14" s="19" t="s">
        <v>14</v>
      </c>
      <c r="F14" s="13">
        <v>1036.3586574314618</v>
      </c>
      <c r="G14" s="9" t="s">
        <v>18</v>
      </c>
      <c r="H14" s="13">
        <v>1642.288</v>
      </c>
      <c r="I14" s="14">
        <v>6.2027700000000001</v>
      </c>
      <c r="J14" s="14">
        <v>2.49369</v>
      </c>
      <c r="K14" s="14">
        <v>4.3821399999999997</v>
      </c>
    </row>
    <row r="15" spans="1:11" x14ac:dyDescent="0.2">
      <c r="A15" s="2">
        <v>12</v>
      </c>
      <c r="B15" s="1" t="s">
        <v>28</v>
      </c>
      <c r="C15" s="2">
        <v>2507</v>
      </c>
      <c r="D15" s="19">
        <v>0.50678677178023901</v>
      </c>
      <c r="E15" s="19" t="s">
        <v>14</v>
      </c>
      <c r="F15" s="13">
        <v>8486.3690000000006</v>
      </c>
      <c r="G15" s="9" t="s">
        <v>15</v>
      </c>
      <c r="H15" s="13">
        <v>8786.3690000000006</v>
      </c>
      <c r="I15" s="14">
        <v>0.73250000000000004</v>
      </c>
      <c r="J15" s="14">
        <v>0.44040999999999997</v>
      </c>
      <c r="K15" s="14">
        <v>0.44040999999999997</v>
      </c>
    </row>
    <row r="16" spans="1:11" x14ac:dyDescent="0.2">
      <c r="A16" s="2">
        <v>13</v>
      </c>
      <c r="B16" s="1" t="s">
        <v>29</v>
      </c>
      <c r="C16" s="2">
        <v>3516</v>
      </c>
      <c r="D16" s="19">
        <v>0.49015918351919896</v>
      </c>
      <c r="E16" s="19" t="s">
        <v>14</v>
      </c>
      <c r="F16" s="13">
        <v>479.83300000000003</v>
      </c>
      <c r="G16" s="9" t="s">
        <v>15</v>
      </c>
      <c r="H16" s="13">
        <v>779.83299999999997</v>
      </c>
      <c r="I16" s="14">
        <v>0.72207999999999994</v>
      </c>
      <c r="J16" s="14" t="s">
        <v>30</v>
      </c>
      <c r="K16" s="14">
        <v>0.35182000000000002</v>
      </c>
    </row>
    <row r="17" spans="1:11" x14ac:dyDescent="0.2">
      <c r="A17" s="2">
        <v>14</v>
      </c>
      <c r="B17" s="1" t="s">
        <v>31</v>
      </c>
      <c r="C17" s="2">
        <v>2982</v>
      </c>
      <c r="D17" s="19">
        <v>0.48260823563508809</v>
      </c>
      <c r="E17" s="19" t="s">
        <v>14</v>
      </c>
      <c r="F17" s="13">
        <v>2973.9969999999998</v>
      </c>
      <c r="G17" s="9" t="s">
        <v>15</v>
      </c>
      <c r="H17" s="13">
        <v>3273.9969999999998</v>
      </c>
      <c r="I17" s="14">
        <v>0.69846999999999992</v>
      </c>
      <c r="J17" s="14">
        <v>0.65434999999999999</v>
      </c>
      <c r="K17" s="14">
        <v>0.65434999999999999</v>
      </c>
    </row>
    <row r="18" spans="1:11" x14ac:dyDescent="0.2">
      <c r="A18" s="2">
        <v>15</v>
      </c>
      <c r="B18" s="1" t="s">
        <v>32</v>
      </c>
      <c r="C18" s="2">
        <v>2494</v>
      </c>
      <c r="D18" s="19">
        <v>0.47651427041612693</v>
      </c>
      <c r="E18" s="19" t="s">
        <v>14</v>
      </c>
      <c r="F18" s="13">
        <v>14045.290999999999</v>
      </c>
      <c r="G18" s="9" t="s">
        <v>15</v>
      </c>
      <c r="H18" s="13">
        <v>14345.290999999999</v>
      </c>
      <c r="I18" s="14">
        <v>1.2033799999999999</v>
      </c>
      <c r="J18" s="14">
        <v>1.17584</v>
      </c>
      <c r="K18" s="14">
        <v>1.17584</v>
      </c>
    </row>
    <row r="19" spans="1:11" x14ac:dyDescent="0.2">
      <c r="A19" s="2">
        <v>16</v>
      </c>
      <c r="B19" s="1" t="s">
        <v>33</v>
      </c>
      <c r="C19" s="2">
        <v>3202</v>
      </c>
      <c r="D19" s="19">
        <v>0.44748984171805589</v>
      </c>
      <c r="E19" s="19">
        <v>0.6353231096113835</v>
      </c>
      <c r="F19" s="13">
        <v>2199.1118588706099</v>
      </c>
      <c r="G19" s="9" t="s">
        <v>34</v>
      </c>
      <c r="H19" s="13">
        <v>3032.0630000000001</v>
      </c>
      <c r="I19" s="14">
        <v>0.24043</v>
      </c>
      <c r="J19" s="14">
        <v>0.16725999999999999</v>
      </c>
      <c r="K19" s="14">
        <v>0.16725999999999999</v>
      </c>
    </row>
    <row r="20" spans="1:11" x14ac:dyDescent="0.2">
      <c r="A20" s="2">
        <v>17</v>
      </c>
      <c r="B20" s="1" t="s">
        <v>35</v>
      </c>
      <c r="C20" s="2">
        <v>256</v>
      </c>
      <c r="D20" s="19">
        <v>0.43426029311085601</v>
      </c>
      <c r="E20" s="19" t="s">
        <v>14</v>
      </c>
      <c r="F20" s="13">
        <v>2650.1489999999999</v>
      </c>
      <c r="G20" s="9" t="s">
        <v>15</v>
      </c>
      <c r="H20" s="13">
        <v>2950.1489999999999</v>
      </c>
      <c r="I20" s="14">
        <v>0.66581999999999997</v>
      </c>
      <c r="J20" s="14">
        <v>0.6641800000000001</v>
      </c>
      <c r="K20" s="14">
        <v>0.6641800000000001</v>
      </c>
    </row>
    <row r="21" spans="1:11" x14ac:dyDescent="0.2">
      <c r="A21" s="2">
        <v>18</v>
      </c>
      <c r="B21" s="1" t="s">
        <v>36</v>
      </c>
      <c r="C21" s="2">
        <v>2846</v>
      </c>
      <c r="D21" s="19">
        <v>0.38830847677229252</v>
      </c>
      <c r="E21" s="19" t="s">
        <v>14</v>
      </c>
      <c r="F21" s="13">
        <v>836.16600000000005</v>
      </c>
      <c r="G21" s="9" t="s">
        <v>15</v>
      </c>
      <c r="H21" s="13">
        <v>1136.1659999999999</v>
      </c>
      <c r="I21" s="14">
        <v>0.91233999999999993</v>
      </c>
      <c r="J21" s="14">
        <v>0.86641000000000001</v>
      </c>
      <c r="K21" s="14">
        <v>0.86641000000000001</v>
      </c>
    </row>
    <row r="22" spans="1:11" x14ac:dyDescent="0.2">
      <c r="A22" s="2">
        <v>19</v>
      </c>
      <c r="B22" s="1" t="s">
        <v>37</v>
      </c>
      <c r="C22" s="2">
        <v>3500</v>
      </c>
      <c r="D22" s="19">
        <v>0.38199968413061886</v>
      </c>
      <c r="E22" s="19">
        <v>0.420009612529959</v>
      </c>
      <c r="F22" s="13">
        <v>14497.496156254121</v>
      </c>
      <c r="G22" s="9" t="s">
        <v>34</v>
      </c>
      <c r="H22" s="13">
        <v>16430.405999999999</v>
      </c>
      <c r="I22" s="14">
        <v>0.42501</v>
      </c>
      <c r="J22" s="14">
        <v>0.39844999999999997</v>
      </c>
      <c r="K22" s="14">
        <v>0.39844999999999997</v>
      </c>
    </row>
    <row r="23" spans="1:11" x14ac:dyDescent="0.2">
      <c r="A23" s="2">
        <v>20</v>
      </c>
      <c r="B23" s="1" t="s">
        <v>38</v>
      </c>
      <c r="C23" s="2">
        <v>3446</v>
      </c>
      <c r="D23" s="19">
        <v>0.38088778062694001</v>
      </c>
      <c r="E23" s="19" t="s">
        <v>14</v>
      </c>
      <c r="F23" s="13">
        <v>1940.6479999999999</v>
      </c>
      <c r="G23" s="9" t="s">
        <v>15</v>
      </c>
      <c r="H23" s="13">
        <v>2240.6480000000001</v>
      </c>
      <c r="I23" s="14">
        <v>0.77072999999999992</v>
      </c>
      <c r="J23" s="14">
        <v>0.76343000000000005</v>
      </c>
      <c r="K23" s="14">
        <v>0.76343000000000005</v>
      </c>
    </row>
    <row r="24" spans="1:11" x14ac:dyDescent="0.2">
      <c r="A24" s="2">
        <v>21</v>
      </c>
      <c r="B24" s="1" t="s">
        <v>39</v>
      </c>
      <c r="C24" s="2">
        <v>3247</v>
      </c>
      <c r="D24" s="19">
        <v>0.37970410517854647</v>
      </c>
      <c r="E24" s="19" t="s">
        <v>14</v>
      </c>
      <c r="F24" s="13">
        <v>1223.7274768541524</v>
      </c>
      <c r="G24" s="9" t="s">
        <v>21</v>
      </c>
      <c r="H24" s="13">
        <v>1534.2380000000001</v>
      </c>
      <c r="I24" s="14">
        <v>0.74275999999999998</v>
      </c>
      <c r="J24" s="14">
        <v>0.55659999999999998</v>
      </c>
      <c r="K24" s="14">
        <v>0.55659999999999998</v>
      </c>
    </row>
    <row r="25" spans="1:11" x14ac:dyDescent="0.2">
      <c r="A25" s="2">
        <v>22</v>
      </c>
      <c r="B25" s="1" t="s">
        <v>40</v>
      </c>
      <c r="C25" s="2">
        <v>2876</v>
      </c>
      <c r="D25" s="19">
        <v>0.36651752108196806</v>
      </c>
      <c r="E25" s="19" t="s">
        <v>14</v>
      </c>
      <c r="F25" s="13">
        <v>259.99799999999999</v>
      </c>
      <c r="G25" s="9" t="s">
        <v>15</v>
      </c>
      <c r="H25" s="13">
        <v>559.99800000000005</v>
      </c>
      <c r="I25" s="14">
        <v>1.45095</v>
      </c>
      <c r="J25" s="14" t="s">
        <v>30</v>
      </c>
      <c r="K25" s="14">
        <v>1.45095</v>
      </c>
    </row>
    <row r="26" spans="1:11" x14ac:dyDescent="0.2">
      <c r="A26" s="2">
        <v>23</v>
      </c>
      <c r="B26" s="1" t="s">
        <v>41</v>
      </c>
      <c r="C26" s="2">
        <v>3436</v>
      </c>
      <c r="D26" s="19">
        <v>0.35264286692657004</v>
      </c>
      <c r="E26" s="19">
        <v>0.55059547968080114</v>
      </c>
      <c r="F26" s="13">
        <v>1193.5247201131133</v>
      </c>
      <c r="G26" s="9" t="s">
        <v>21</v>
      </c>
      <c r="H26" s="13">
        <v>1721.319</v>
      </c>
      <c r="I26" s="14">
        <v>0.25859000000000004</v>
      </c>
      <c r="J26" s="14">
        <v>0.21307999999999999</v>
      </c>
      <c r="K26" s="14">
        <v>0.21307999999999999</v>
      </c>
    </row>
    <row r="27" spans="1:11" x14ac:dyDescent="0.2">
      <c r="A27" s="2">
        <v>24</v>
      </c>
      <c r="B27" s="1" t="s">
        <v>42</v>
      </c>
      <c r="C27" s="2">
        <v>2559</v>
      </c>
      <c r="D27" s="19">
        <v>0.35261638246315513</v>
      </c>
      <c r="E27" s="19">
        <v>0.53329123000195411</v>
      </c>
      <c r="F27" s="13">
        <v>3179.7425593918911</v>
      </c>
      <c r="G27" s="9" t="s">
        <v>34</v>
      </c>
      <c r="H27" s="13">
        <v>3711.6190000000001</v>
      </c>
      <c r="I27" s="14">
        <v>0.37764999999999999</v>
      </c>
      <c r="J27" s="14">
        <v>0.33073999999999998</v>
      </c>
      <c r="K27" s="14">
        <v>0.33079999999999998</v>
      </c>
    </row>
    <row r="28" spans="1:11" x14ac:dyDescent="0.2">
      <c r="A28" s="2">
        <v>25</v>
      </c>
      <c r="B28" s="1" t="s">
        <v>43</v>
      </c>
      <c r="C28" s="2">
        <v>2905</v>
      </c>
      <c r="D28" s="19">
        <v>0.31196898588483585</v>
      </c>
      <c r="E28" s="19">
        <v>0.61592582436815646</v>
      </c>
      <c r="F28" s="13">
        <v>1223.864938571731</v>
      </c>
      <c r="G28" s="9" t="s">
        <v>21</v>
      </c>
      <c r="H28" s="13">
        <v>2163.8209999999999</v>
      </c>
      <c r="I28" s="14">
        <v>0.44148000000000004</v>
      </c>
      <c r="J28" s="14">
        <v>0.28847</v>
      </c>
      <c r="K28" s="14">
        <v>0.28847</v>
      </c>
    </row>
    <row r="29" spans="1:11" x14ac:dyDescent="0.2">
      <c r="A29" s="2">
        <v>26</v>
      </c>
      <c r="B29" s="1" t="s">
        <v>44</v>
      </c>
      <c r="C29" s="2">
        <v>2170</v>
      </c>
      <c r="D29" s="19">
        <v>0.29978846194759357</v>
      </c>
      <c r="E29" s="19" t="s">
        <v>14</v>
      </c>
      <c r="F29" s="13">
        <v>4360.8563733552628</v>
      </c>
      <c r="G29" s="9" t="s">
        <v>34</v>
      </c>
      <c r="H29" s="13">
        <v>5050.2870000000003</v>
      </c>
      <c r="I29" s="14">
        <v>0.38911999999999997</v>
      </c>
      <c r="J29" s="14">
        <v>0.37853999999999999</v>
      </c>
      <c r="K29" s="14">
        <v>0.37853999999999999</v>
      </c>
    </row>
    <row r="30" spans="1:11" x14ac:dyDescent="0.2">
      <c r="A30" s="2">
        <v>27</v>
      </c>
      <c r="B30" s="1" t="s">
        <v>45</v>
      </c>
      <c r="C30" s="2">
        <v>2</v>
      </c>
      <c r="D30" s="19">
        <v>0.28413962641059093</v>
      </c>
      <c r="E30" s="19">
        <v>0.83804925854488943</v>
      </c>
      <c r="F30" s="13">
        <v>429.279</v>
      </c>
      <c r="G30" s="9" t="s">
        <v>15</v>
      </c>
      <c r="H30" s="13">
        <v>729.279</v>
      </c>
      <c r="I30" s="14">
        <v>0.34555000000000002</v>
      </c>
      <c r="J30" s="14" t="s">
        <v>30</v>
      </c>
      <c r="K30" s="14">
        <v>0.25329000000000002</v>
      </c>
    </row>
    <row r="31" spans="1:11" x14ac:dyDescent="0.2">
      <c r="A31" s="2">
        <v>28</v>
      </c>
      <c r="B31" s="1" t="s">
        <v>46</v>
      </c>
      <c r="C31" s="2">
        <v>478</v>
      </c>
      <c r="D31" s="19">
        <v>0.28276463011841241</v>
      </c>
      <c r="E31" s="19">
        <v>0.46747318667576432</v>
      </c>
      <c r="F31" s="13">
        <v>1016.0309999999999</v>
      </c>
      <c r="G31" s="9" t="s">
        <v>15</v>
      </c>
      <c r="H31" s="13">
        <v>1316.0309999999999</v>
      </c>
      <c r="I31" s="14">
        <v>0.37003000000000003</v>
      </c>
      <c r="J31" s="14">
        <v>0.33954000000000001</v>
      </c>
      <c r="K31" s="14">
        <v>0.33954000000000001</v>
      </c>
    </row>
    <row r="32" spans="1:11" x14ac:dyDescent="0.2">
      <c r="A32" s="2">
        <v>29</v>
      </c>
      <c r="B32" s="1" t="s">
        <v>47</v>
      </c>
      <c r="C32" s="2">
        <v>3460</v>
      </c>
      <c r="D32" s="19">
        <v>0.27252515536392563</v>
      </c>
      <c r="E32" s="19">
        <v>0.43492185153568003</v>
      </c>
      <c r="F32" s="13">
        <v>808.03</v>
      </c>
      <c r="G32" s="9" t="s">
        <v>15</v>
      </c>
      <c r="H32" s="13">
        <v>1108.03</v>
      </c>
      <c r="I32" s="14">
        <v>0.50710999999999995</v>
      </c>
      <c r="J32" s="14">
        <v>0.50710999999999995</v>
      </c>
      <c r="K32" s="14">
        <v>0.50710999999999995</v>
      </c>
    </row>
    <row r="33" spans="1:11" x14ac:dyDescent="0.2">
      <c r="A33" s="2">
        <v>30</v>
      </c>
      <c r="B33" s="1" t="s">
        <v>48</v>
      </c>
      <c r="C33" s="2">
        <v>3468</v>
      </c>
      <c r="D33" s="19">
        <v>0.27210956533022013</v>
      </c>
      <c r="E33" s="19" t="s">
        <v>14</v>
      </c>
      <c r="F33" s="13">
        <v>851.43600000000004</v>
      </c>
      <c r="G33" s="9" t="s">
        <v>15</v>
      </c>
      <c r="H33" s="13">
        <v>1151.4359999999999</v>
      </c>
      <c r="I33" s="14">
        <v>1.07704</v>
      </c>
      <c r="J33" s="14">
        <v>0.95735000000000003</v>
      </c>
      <c r="K33" s="14">
        <v>0.95735000000000003</v>
      </c>
    </row>
    <row r="34" spans="1:11" x14ac:dyDescent="0.2">
      <c r="A34" s="2">
        <v>31</v>
      </c>
      <c r="B34" s="1" t="s">
        <v>49</v>
      </c>
      <c r="C34" s="2">
        <v>3467</v>
      </c>
      <c r="D34" s="19">
        <v>0.27189215585831228</v>
      </c>
      <c r="E34" s="19" t="s">
        <v>14</v>
      </c>
      <c r="F34" s="13">
        <v>740.08691364829986</v>
      </c>
      <c r="G34" s="9" t="s">
        <v>34</v>
      </c>
      <c r="H34" s="13">
        <v>1051.0239999999999</v>
      </c>
      <c r="I34" s="14">
        <v>0.22716</v>
      </c>
      <c r="J34" s="14">
        <v>0.21510000000000001</v>
      </c>
      <c r="K34" s="14">
        <v>0.21510000000000001</v>
      </c>
    </row>
    <row r="35" spans="1:11" x14ac:dyDescent="0.2">
      <c r="A35" s="2">
        <v>32</v>
      </c>
      <c r="B35" s="1" t="s">
        <v>50</v>
      </c>
      <c r="C35" s="2">
        <v>3061</v>
      </c>
      <c r="D35" s="19">
        <v>0.26518984472179757</v>
      </c>
      <c r="E35" s="19">
        <v>0.6335252611833404</v>
      </c>
      <c r="F35" s="13">
        <v>5904.2349674378411</v>
      </c>
      <c r="G35" s="9" t="s">
        <v>34</v>
      </c>
      <c r="H35" s="13">
        <v>7297.085</v>
      </c>
      <c r="I35" s="14">
        <v>0.31297999999999998</v>
      </c>
      <c r="J35" s="14">
        <v>0.28800999999999999</v>
      </c>
      <c r="K35" s="14">
        <v>0.28800999999999999</v>
      </c>
    </row>
    <row r="36" spans="1:11" x14ac:dyDescent="0.2">
      <c r="A36" s="2">
        <v>33</v>
      </c>
      <c r="B36" s="1" t="s">
        <v>51</v>
      </c>
      <c r="C36" s="2">
        <v>598</v>
      </c>
      <c r="D36" s="19">
        <v>0.25616181704048752</v>
      </c>
      <c r="E36" s="19" t="s">
        <v>14</v>
      </c>
      <c r="F36" s="13">
        <v>531.72199999999998</v>
      </c>
      <c r="G36" s="9" t="s">
        <v>15</v>
      </c>
      <c r="H36" s="13">
        <v>831.72199999999998</v>
      </c>
      <c r="I36" s="14">
        <v>1.00949</v>
      </c>
      <c r="J36" s="14" t="s">
        <v>30</v>
      </c>
      <c r="K36" s="14">
        <v>0.99256</v>
      </c>
    </row>
    <row r="37" spans="1:11" x14ac:dyDescent="0.2">
      <c r="A37" s="2">
        <v>34</v>
      </c>
      <c r="B37" s="1" t="s">
        <v>52</v>
      </c>
      <c r="C37" s="2">
        <v>3465</v>
      </c>
      <c r="D37" s="19">
        <v>0.25183624681262456</v>
      </c>
      <c r="E37" s="19" t="s">
        <v>14</v>
      </c>
      <c r="F37" s="13">
        <v>22727.875</v>
      </c>
      <c r="G37" s="9" t="s">
        <v>15</v>
      </c>
      <c r="H37" s="13">
        <v>23027.875</v>
      </c>
      <c r="I37" s="14">
        <v>1.2089100000000002</v>
      </c>
      <c r="J37" s="14">
        <v>1.15185</v>
      </c>
      <c r="K37" s="14">
        <v>1.15185</v>
      </c>
    </row>
    <row r="38" spans="1:11" x14ac:dyDescent="0.2">
      <c r="A38" s="2">
        <v>35</v>
      </c>
      <c r="B38" s="1" t="s">
        <v>53</v>
      </c>
      <c r="C38" s="2">
        <v>817</v>
      </c>
      <c r="D38" s="19">
        <v>0.24896421927013945</v>
      </c>
      <c r="E38" s="19" t="s">
        <v>14</v>
      </c>
      <c r="F38" s="13">
        <v>806</v>
      </c>
      <c r="G38" s="9" t="s">
        <v>15</v>
      </c>
      <c r="H38" s="13">
        <v>1106</v>
      </c>
      <c r="I38" s="14">
        <v>0.47264</v>
      </c>
      <c r="J38" s="14">
        <v>0.43996999999999997</v>
      </c>
      <c r="K38" s="14">
        <v>0.43996999999999997</v>
      </c>
    </row>
    <row r="39" spans="1:11" x14ac:dyDescent="0.2">
      <c r="A39" s="2">
        <v>36</v>
      </c>
      <c r="B39" s="1" t="s">
        <v>54</v>
      </c>
      <c r="C39" s="2">
        <v>3515</v>
      </c>
      <c r="D39" s="19">
        <v>0.24722593253218994</v>
      </c>
      <c r="E39" s="19">
        <v>0.93439331056591646</v>
      </c>
      <c r="F39" s="13">
        <v>5874.8960913123483</v>
      </c>
      <c r="G39" s="9" t="s">
        <v>34</v>
      </c>
      <c r="H39" s="13">
        <v>6461.84</v>
      </c>
      <c r="I39" s="14">
        <v>0.48909999999999998</v>
      </c>
      <c r="J39" s="14">
        <v>0.4854</v>
      </c>
      <c r="K39" s="14">
        <v>0.4854</v>
      </c>
    </row>
    <row r="40" spans="1:11" x14ac:dyDescent="0.2">
      <c r="A40" s="2">
        <v>37</v>
      </c>
      <c r="B40" s="1" t="s">
        <v>55</v>
      </c>
      <c r="C40" s="2">
        <v>2070</v>
      </c>
      <c r="D40" s="19">
        <v>0.24242079701057398</v>
      </c>
      <c r="E40" s="19" t="s">
        <v>14</v>
      </c>
      <c r="F40" s="13">
        <v>428.55900000000003</v>
      </c>
      <c r="G40" s="9" t="s">
        <v>15</v>
      </c>
      <c r="H40" s="13">
        <v>728.55899999999997</v>
      </c>
      <c r="I40" s="14">
        <v>0.48554000000000003</v>
      </c>
      <c r="J40" s="14" t="s">
        <v>30</v>
      </c>
      <c r="K40" s="14">
        <v>0.47527999999999998</v>
      </c>
    </row>
    <row r="41" spans="1:11" x14ac:dyDescent="0.2">
      <c r="A41" s="2">
        <v>38</v>
      </c>
      <c r="B41" s="1" t="s">
        <v>56</v>
      </c>
      <c r="C41" s="2">
        <v>480</v>
      </c>
      <c r="D41" s="19">
        <v>0.24154771009641043</v>
      </c>
      <c r="E41" s="19">
        <v>0.64420023772988777</v>
      </c>
      <c r="F41" s="13">
        <v>8376.5666128131415</v>
      </c>
      <c r="G41" s="9" t="s">
        <v>34</v>
      </c>
      <c r="H41" s="13">
        <v>9586.5769999999993</v>
      </c>
      <c r="I41" s="14">
        <v>0.40790999999999999</v>
      </c>
      <c r="J41" s="14">
        <v>0.37746999999999997</v>
      </c>
      <c r="K41" s="14">
        <v>0.37746999999999997</v>
      </c>
    </row>
    <row r="42" spans="1:11" x14ac:dyDescent="0.2">
      <c r="A42" s="2">
        <v>39</v>
      </c>
      <c r="B42" s="1" t="s">
        <v>57</v>
      </c>
      <c r="C42" s="2">
        <v>2932</v>
      </c>
      <c r="D42" s="19">
        <v>0.23635352284300523</v>
      </c>
      <c r="E42" s="19">
        <v>0.6529814650001935</v>
      </c>
      <c r="F42" s="13">
        <v>354.375</v>
      </c>
      <c r="G42" s="9" t="s">
        <v>15</v>
      </c>
      <c r="H42" s="13">
        <v>654.375</v>
      </c>
      <c r="I42" s="14">
        <v>0.27082999999999996</v>
      </c>
      <c r="J42" s="14" t="s">
        <v>30</v>
      </c>
      <c r="K42" s="14">
        <v>0.19949000000000003</v>
      </c>
    </row>
    <row r="43" spans="1:11" x14ac:dyDescent="0.2">
      <c r="A43" s="2">
        <v>40</v>
      </c>
      <c r="B43" s="1" t="s">
        <v>58</v>
      </c>
      <c r="C43" s="2">
        <v>121</v>
      </c>
      <c r="D43" s="19">
        <v>0.23619279361652787</v>
      </c>
      <c r="E43" s="19">
        <v>0.91001255917499646</v>
      </c>
      <c r="F43" s="13">
        <v>20474.267917433939</v>
      </c>
      <c r="G43" s="9" t="s">
        <v>34</v>
      </c>
      <c r="H43" s="13">
        <v>32324.565999999999</v>
      </c>
      <c r="I43" s="14">
        <v>0.19172</v>
      </c>
      <c r="J43" s="14">
        <v>0.19112999999999999</v>
      </c>
      <c r="K43" s="14">
        <v>0.19112999999999999</v>
      </c>
    </row>
    <row r="44" spans="1:11" x14ac:dyDescent="0.2">
      <c r="A44" s="2">
        <v>41</v>
      </c>
      <c r="B44" s="1" t="s">
        <v>59</v>
      </c>
      <c r="C44" s="2">
        <v>2574</v>
      </c>
      <c r="D44" s="19">
        <v>0.23616236416981085</v>
      </c>
      <c r="E44" s="19">
        <v>0.89068599385832514</v>
      </c>
      <c r="F44" s="13">
        <v>342.255</v>
      </c>
      <c r="G44" s="9" t="s">
        <v>15</v>
      </c>
      <c r="H44" s="13">
        <v>642.255</v>
      </c>
      <c r="I44" s="14">
        <v>0.58523000000000003</v>
      </c>
      <c r="J44" s="14" t="s">
        <v>30</v>
      </c>
      <c r="K44" s="14">
        <v>0.54474</v>
      </c>
    </row>
    <row r="45" spans="1:11" x14ac:dyDescent="0.2">
      <c r="A45" s="2">
        <v>42</v>
      </c>
      <c r="B45" s="1" t="s">
        <v>60</v>
      </c>
      <c r="C45" s="2">
        <v>3172</v>
      </c>
      <c r="D45" s="19">
        <v>0.2289907078031152</v>
      </c>
      <c r="E45" s="19" t="s">
        <v>14</v>
      </c>
      <c r="F45" s="13">
        <v>890.33900000000006</v>
      </c>
      <c r="G45" s="9" t="s">
        <v>15</v>
      </c>
      <c r="H45" s="13">
        <v>1190.3389999999999</v>
      </c>
      <c r="I45" s="14">
        <v>0.38770000000000004</v>
      </c>
      <c r="J45" s="14">
        <v>0.38268000000000002</v>
      </c>
      <c r="K45" s="14">
        <v>0.38268000000000002</v>
      </c>
    </row>
    <row r="46" spans="1:11" x14ac:dyDescent="0.2">
      <c r="A46" s="2">
        <v>43</v>
      </c>
      <c r="B46" s="1" t="s">
        <v>61</v>
      </c>
      <c r="C46" s="2">
        <v>574</v>
      </c>
      <c r="D46" s="19">
        <v>0.2288800417269132</v>
      </c>
      <c r="E46" s="19" t="s">
        <v>14</v>
      </c>
      <c r="F46" s="13">
        <v>173.33199999999999</v>
      </c>
      <c r="G46" s="9" t="s">
        <v>15</v>
      </c>
      <c r="H46" s="13">
        <v>473.33199999999999</v>
      </c>
      <c r="I46" s="14">
        <v>1.5290000000000001</v>
      </c>
      <c r="J46" s="14" t="s">
        <v>30</v>
      </c>
      <c r="K46" s="14">
        <v>1.5249999999999999</v>
      </c>
    </row>
    <row r="47" spans="1:11" x14ac:dyDescent="0.2">
      <c r="A47" s="2">
        <v>44</v>
      </c>
      <c r="B47" s="1" t="s">
        <v>62</v>
      </c>
      <c r="C47" s="2">
        <v>1809</v>
      </c>
      <c r="D47" s="19">
        <v>0.22371720798670064</v>
      </c>
      <c r="E47" s="19">
        <v>0.61186876520828692</v>
      </c>
      <c r="F47" s="13">
        <v>504.91899999999998</v>
      </c>
      <c r="G47" s="9" t="s">
        <v>15</v>
      </c>
      <c r="H47" s="13">
        <v>804.91899999999998</v>
      </c>
      <c r="I47" s="14">
        <v>0.47009999999999996</v>
      </c>
      <c r="J47" s="14" t="s">
        <v>30</v>
      </c>
      <c r="K47" s="14">
        <v>0.45451999999999998</v>
      </c>
    </row>
    <row r="48" spans="1:11" x14ac:dyDescent="0.2">
      <c r="A48" s="2">
        <v>45</v>
      </c>
      <c r="B48" s="1" t="s">
        <v>63</v>
      </c>
      <c r="C48" s="2">
        <v>2152</v>
      </c>
      <c r="D48" s="19">
        <v>0.22302960267717145</v>
      </c>
      <c r="E48" s="19" t="s">
        <v>14</v>
      </c>
      <c r="F48" s="13">
        <v>103.83499999999999</v>
      </c>
      <c r="G48" s="9" t="s">
        <v>15</v>
      </c>
      <c r="H48" s="13">
        <v>403.83499999999998</v>
      </c>
      <c r="I48" s="14">
        <v>2.4767399999999999</v>
      </c>
      <c r="J48" s="14" t="s">
        <v>30</v>
      </c>
      <c r="K48" s="14">
        <v>2.4767399999999999</v>
      </c>
    </row>
    <row r="49" spans="1:11" x14ac:dyDescent="0.2">
      <c r="A49" s="2">
        <v>46</v>
      </c>
      <c r="B49" s="1" t="s">
        <v>64</v>
      </c>
      <c r="C49" s="2">
        <v>3184</v>
      </c>
      <c r="D49" s="19">
        <v>0.22290910560178351</v>
      </c>
      <c r="E49" s="19">
        <v>0.36450730281618982</v>
      </c>
      <c r="F49" s="13">
        <v>93.787000000000006</v>
      </c>
      <c r="G49" s="9" t="s">
        <v>15</v>
      </c>
      <c r="H49" s="13">
        <v>393.78699999999998</v>
      </c>
      <c r="I49" s="14">
        <v>0.83309</v>
      </c>
      <c r="J49" s="14" t="s">
        <v>30</v>
      </c>
      <c r="K49" s="14">
        <v>0.82255</v>
      </c>
    </row>
    <row r="50" spans="1:11" x14ac:dyDescent="0.2">
      <c r="A50" s="2">
        <v>47</v>
      </c>
      <c r="B50" s="1" t="s">
        <v>65</v>
      </c>
      <c r="C50" s="2">
        <v>3013</v>
      </c>
      <c r="D50" s="19">
        <v>0.22051269483328384</v>
      </c>
      <c r="E50" s="19">
        <v>0.45735967353854728</v>
      </c>
      <c r="F50" s="13">
        <v>2935.2374245196065</v>
      </c>
      <c r="G50" s="9" t="s">
        <v>34</v>
      </c>
      <c r="H50" s="13">
        <v>3782.0459999999998</v>
      </c>
      <c r="I50" s="14">
        <v>0.27972999999999998</v>
      </c>
      <c r="J50" s="14">
        <v>0.25211</v>
      </c>
      <c r="K50" s="14">
        <v>0.25211</v>
      </c>
    </row>
    <row r="51" spans="1:11" x14ac:dyDescent="0.2">
      <c r="A51" s="2">
        <v>48</v>
      </c>
      <c r="B51" s="1" t="s">
        <v>66</v>
      </c>
      <c r="C51" s="2">
        <v>665</v>
      </c>
      <c r="D51" s="19">
        <v>0.22032504875931402</v>
      </c>
      <c r="E51" s="19">
        <v>0.41294523858746862</v>
      </c>
      <c r="F51" s="13">
        <v>1408.613608210019</v>
      </c>
      <c r="G51" s="9" t="s">
        <v>21</v>
      </c>
      <c r="H51" s="13">
        <v>1915.9960000000001</v>
      </c>
      <c r="I51" s="14">
        <v>0.29333999999999999</v>
      </c>
      <c r="J51" s="14">
        <v>0.26272000000000001</v>
      </c>
      <c r="K51" s="14">
        <v>0.26272000000000001</v>
      </c>
    </row>
    <row r="52" spans="1:11" x14ac:dyDescent="0.2">
      <c r="A52" s="2">
        <v>49</v>
      </c>
      <c r="B52" s="1" t="s">
        <v>67</v>
      </c>
      <c r="C52" s="2">
        <v>67</v>
      </c>
      <c r="D52" s="19">
        <v>0.21905880485172494</v>
      </c>
      <c r="E52" s="19">
        <v>0.3089531662503916</v>
      </c>
      <c r="F52" s="13">
        <v>4346.8073039648971</v>
      </c>
      <c r="G52" s="9" t="s">
        <v>21</v>
      </c>
      <c r="H52" s="13">
        <v>6112.5379999999996</v>
      </c>
      <c r="I52" s="14">
        <v>0.29549999999999998</v>
      </c>
      <c r="J52" s="14">
        <v>0.21568000000000001</v>
      </c>
      <c r="K52" s="14">
        <v>0.21568000000000001</v>
      </c>
    </row>
    <row r="53" spans="1:11" x14ac:dyDescent="0.2">
      <c r="A53" s="2">
        <v>50</v>
      </c>
      <c r="B53" s="1" t="s">
        <v>68</v>
      </c>
      <c r="C53" s="2">
        <v>3017</v>
      </c>
      <c r="D53" s="19">
        <v>0.21725978609185975</v>
      </c>
      <c r="E53" s="19">
        <v>0.4145797320062099</v>
      </c>
      <c r="F53" s="13">
        <v>301.22699999999998</v>
      </c>
      <c r="G53" s="9" t="s">
        <v>15</v>
      </c>
      <c r="H53" s="13">
        <v>601.22699999999998</v>
      </c>
      <c r="I53" s="14">
        <v>0.39317999999999997</v>
      </c>
      <c r="J53" s="14" t="s">
        <v>30</v>
      </c>
      <c r="K53" s="14">
        <v>0.37936999999999999</v>
      </c>
    </row>
    <row r="54" spans="1:11" x14ac:dyDescent="0.2">
      <c r="A54" s="2">
        <v>51</v>
      </c>
      <c r="B54" s="1" t="s">
        <v>69</v>
      </c>
      <c r="C54" s="2">
        <v>2881</v>
      </c>
      <c r="D54" s="19">
        <v>0.21100834727049181</v>
      </c>
      <c r="E54" s="19" t="s">
        <v>14</v>
      </c>
      <c r="F54" s="13">
        <v>758.38699999999994</v>
      </c>
      <c r="G54" s="9" t="s">
        <v>15</v>
      </c>
      <c r="H54" s="13">
        <v>1058.3869999999999</v>
      </c>
      <c r="I54" s="14">
        <v>0.49465000000000003</v>
      </c>
      <c r="J54" s="14">
        <v>0.47557000000000005</v>
      </c>
      <c r="K54" s="14">
        <v>0.47557000000000005</v>
      </c>
    </row>
    <row r="55" spans="1:11" x14ac:dyDescent="0.2">
      <c r="A55" s="2">
        <v>52</v>
      </c>
      <c r="B55" s="1" t="s">
        <v>70</v>
      </c>
      <c r="C55" s="2">
        <v>2252</v>
      </c>
      <c r="D55" s="19">
        <v>0.20828075144338473</v>
      </c>
      <c r="E55" s="19">
        <v>0.29352142202752995</v>
      </c>
      <c r="F55" s="13">
        <v>610.95867600044107</v>
      </c>
      <c r="G55" s="9" t="s">
        <v>21</v>
      </c>
      <c r="H55" s="13">
        <v>1302.2159999999999</v>
      </c>
      <c r="I55" s="14">
        <v>0.23682999999999998</v>
      </c>
      <c r="J55" s="14">
        <v>0.1351</v>
      </c>
      <c r="K55" s="14">
        <v>0.1351</v>
      </c>
    </row>
    <row r="56" spans="1:11" x14ac:dyDescent="0.2">
      <c r="A56" s="2">
        <v>53</v>
      </c>
      <c r="B56" s="1" t="s">
        <v>71</v>
      </c>
      <c r="C56" s="2">
        <v>2048</v>
      </c>
      <c r="D56" s="19">
        <v>0.2070487305108859</v>
      </c>
      <c r="E56" s="19" t="s">
        <v>14</v>
      </c>
      <c r="F56" s="13">
        <v>2878.968289325539</v>
      </c>
      <c r="G56" s="9" t="s">
        <v>34</v>
      </c>
      <c r="H56" s="13">
        <v>3698.1410000000001</v>
      </c>
      <c r="I56" s="14">
        <v>0.28190000000000004</v>
      </c>
      <c r="J56" s="14">
        <v>0.27385000000000004</v>
      </c>
      <c r="K56" s="14">
        <v>0.27385000000000004</v>
      </c>
    </row>
    <row r="57" spans="1:11" x14ac:dyDescent="0.2">
      <c r="A57" s="2">
        <v>54</v>
      </c>
      <c r="B57" s="1" t="s">
        <v>72</v>
      </c>
      <c r="C57" s="2">
        <v>3185</v>
      </c>
      <c r="D57" s="19">
        <v>0.20596804919219616</v>
      </c>
      <c r="E57" s="19">
        <v>0.23424870145136528</v>
      </c>
      <c r="F57" s="13">
        <v>4323.4376284403879</v>
      </c>
      <c r="G57" s="9" t="s">
        <v>34</v>
      </c>
      <c r="H57" s="13">
        <v>6710.8130000000001</v>
      </c>
      <c r="I57" s="14">
        <v>0.19641999999999998</v>
      </c>
      <c r="J57" s="14">
        <v>0.19641999999999998</v>
      </c>
      <c r="K57" s="14">
        <v>0.19641999999999998</v>
      </c>
    </row>
    <row r="58" spans="1:11" x14ac:dyDescent="0.2">
      <c r="A58" s="2">
        <v>55</v>
      </c>
      <c r="B58" s="1" t="s">
        <v>73</v>
      </c>
      <c r="C58" s="2">
        <v>554</v>
      </c>
      <c r="D58" s="19">
        <v>0.20341489658831438</v>
      </c>
      <c r="E58" s="19">
        <v>0.37937672375323173</v>
      </c>
      <c r="F58" s="13">
        <v>12908.041119559137</v>
      </c>
      <c r="G58" s="9" t="s">
        <v>21</v>
      </c>
      <c r="H58" s="13">
        <v>18625.516</v>
      </c>
      <c r="I58" s="14">
        <v>0.25342999999999999</v>
      </c>
      <c r="J58" s="14">
        <v>0.22594</v>
      </c>
      <c r="K58" s="14">
        <v>0.22594</v>
      </c>
    </row>
    <row r="59" spans="1:11" x14ac:dyDescent="0.2">
      <c r="A59" s="2">
        <v>56</v>
      </c>
      <c r="B59" s="1" t="s">
        <v>74</v>
      </c>
      <c r="C59" s="2">
        <v>3337</v>
      </c>
      <c r="D59" s="19">
        <v>0.19656255967011868</v>
      </c>
      <c r="E59" s="19">
        <v>0.50233182965516965</v>
      </c>
      <c r="F59" s="13">
        <v>17679.761640136283</v>
      </c>
      <c r="G59" s="9" t="s">
        <v>34</v>
      </c>
      <c r="H59" s="13">
        <v>18828.624</v>
      </c>
      <c r="I59" s="14">
        <v>0.58765000000000001</v>
      </c>
      <c r="J59" s="14">
        <v>0.57314999999999994</v>
      </c>
      <c r="K59" s="14">
        <v>0.57314999999999994</v>
      </c>
    </row>
    <row r="60" spans="1:11" x14ac:dyDescent="0.2">
      <c r="A60" s="2">
        <v>57</v>
      </c>
      <c r="B60" s="1" t="s">
        <v>75</v>
      </c>
      <c r="C60" s="2">
        <v>2241</v>
      </c>
      <c r="D60" s="19">
        <v>0.19401304806015887</v>
      </c>
      <c r="E60" s="19" t="s">
        <v>14</v>
      </c>
      <c r="F60" s="13">
        <v>9930.7235521022758</v>
      </c>
      <c r="G60" s="9" t="s">
        <v>34</v>
      </c>
      <c r="H60" s="13">
        <v>15819.708000000001</v>
      </c>
      <c r="I60" s="14">
        <v>0.18936</v>
      </c>
      <c r="J60" s="14">
        <v>0.10599</v>
      </c>
      <c r="K60" s="14">
        <v>0.10599</v>
      </c>
    </row>
    <row r="61" spans="1:11" x14ac:dyDescent="0.2">
      <c r="A61" s="2">
        <v>58</v>
      </c>
      <c r="B61" s="1" t="s">
        <v>76</v>
      </c>
      <c r="C61" s="2">
        <v>2995</v>
      </c>
      <c r="D61" s="19">
        <v>0.19262802590529243</v>
      </c>
      <c r="E61" s="19">
        <v>0.30096280204897147</v>
      </c>
      <c r="F61" s="13">
        <v>1032.424</v>
      </c>
      <c r="G61" s="9" t="s">
        <v>15</v>
      </c>
      <c r="H61" s="13">
        <v>1332.424</v>
      </c>
      <c r="I61" s="14">
        <v>0.29465000000000002</v>
      </c>
      <c r="J61" s="14">
        <v>0.26053999999999999</v>
      </c>
      <c r="K61" s="14">
        <v>0.26053999999999999</v>
      </c>
    </row>
    <row r="62" spans="1:11" x14ac:dyDescent="0.2">
      <c r="A62" s="2">
        <v>59</v>
      </c>
      <c r="B62" s="1" t="s">
        <v>77</v>
      </c>
      <c r="C62" s="2">
        <v>170</v>
      </c>
      <c r="D62" s="19">
        <v>0.19224618216653219</v>
      </c>
      <c r="E62" s="19">
        <v>0.20658071648800572</v>
      </c>
      <c r="F62" s="13">
        <v>19380.83265812719</v>
      </c>
      <c r="G62" s="9" t="s">
        <v>34</v>
      </c>
      <c r="H62" s="13">
        <v>26594.37</v>
      </c>
      <c r="I62" s="14">
        <v>0.24276</v>
      </c>
      <c r="J62" s="14">
        <v>0.22199000000000002</v>
      </c>
      <c r="K62" s="14">
        <v>0.22199000000000002</v>
      </c>
    </row>
    <row r="63" spans="1:11" x14ac:dyDescent="0.2">
      <c r="A63" s="2">
        <v>60</v>
      </c>
      <c r="B63" s="1" t="s">
        <v>78</v>
      </c>
      <c r="C63" s="2">
        <v>3173</v>
      </c>
      <c r="D63" s="19">
        <v>0.19062575306847859</v>
      </c>
      <c r="E63" s="19">
        <v>0.83281227584273487</v>
      </c>
      <c r="F63" s="13">
        <v>493.22640786965297</v>
      </c>
      <c r="G63" s="9" t="s">
        <v>21</v>
      </c>
      <c r="H63" s="13">
        <v>1021.444</v>
      </c>
      <c r="I63" s="14">
        <v>0.24591000000000002</v>
      </c>
      <c r="J63" s="14">
        <v>0.16942000000000002</v>
      </c>
      <c r="K63" s="14">
        <v>0.16942000000000002</v>
      </c>
    </row>
    <row r="64" spans="1:11" x14ac:dyDescent="0.2">
      <c r="A64" s="2">
        <v>61</v>
      </c>
      <c r="B64" s="1" t="s">
        <v>79</v>
      </c>
      <c r="C64" s="2">
        <v>2867</v>
      </c>
      <c r="D64" s="19">
        <v>0.18973869521144568</v>
      </c>
      <c r="E64" s="19">
        <v>0.35398783144757084</v>
      </c>
      <c r="F64" s="13">
        <v>3279.8285878472111</v>
      </c>
      <c r="G64" s="9" t="s">
        <v>21</v>
      </c>
      <c r="H64" s="13">
        <v>5844.1610000000001</v>
      </c>
      <c r="I64" s="14">
        <v>0.41360999999999998</v>
      </c>
      <c r="J64" s="14">
        <v>0.27593000000000001</v>
      </c>
      <c r="K64" s="14">
        <v>0.27593000000000001</v>
      </c>
    </row>
    <row r="65" spans="1:11" x14ac:dyDescent="0.2">
      <c r="A65" s="2">
        <v>62</v>
      </c>
      <c r="B65" s="1" t="s">
        <v>80</v>
      </c>
      <c r="C65" s="2">
        <v>695</v>
      </c>
      <c r="D65" s="19">
        <v>0.18880777816089869</v>
      </c>
      <c r="E65" s="19">
        <v>0.99462243520034421</v>
      </c>
      <c r="F65" s="13">
        <v>249.69300000000001</v>
      </c>
      <c r="G65" s="9" t="s">
        <v>15</v>
      </c>
      <c r="H65" s="13">
        <v>549.69299999999998</v>
      </c>
      <c r="I65" s="14">
        <v>0.48812</v>
      </c>
      <c r="J65" s="14" t="s">
        <v>30</v>
      </c>
      <c r="K65" s="14">
        <v>0.48475999999999997</v>
      </c>
    </row>
    <row r="66" spans="1:11" x14ac:dyDescent="0.2">
      <c r="A66" s="2">
        <v>63</v>
      </c>
      <c r="B66" s="1" t="s">
        <v>81</v>
      </c>
      <c r="C66" s="2">
        <v>3330</v>
      </c>
      <c r="D66" s="19">
        <v>0.18423246722127734</v>
      </c>
      <c r="E66" s="19">
        <v>0.3422151277247536</v>
      </c>
      <c r="F66" s="13">
        <v>4628.1286804487827</v>
      </c>
      <c r="G66" s="9" t="s">
        <v>21</v>
      </c>
      <c r="H66" s="13">
        <v>6715.4989999999998</v>
      </c>
      <c r="I66" s="14">
        <v>0.22248999999999999</v>
      </c>
      <c r="J66" s="14">
        <v>0.18722999999999998</v>
      </c>
      <c r="K66" s="14">
        <v>0.18722999999999998</v>
      </c>
    </row>
    <row r="67" spans="1:11" x14ac:dyDescent="0.2">
      <c r="A67" s="2">
        <v>64</v>
      </c>
      <c r="B67" s="1" t="s">
        <v>82</v>
      </c>
      <c r="C67" s="2">
        <v>2682</v>
      </c>
      <c r="D67" s="19">
        <v>0.18008627276505043</v>
      </c>
      <c r="E67" s="19">
        <v>0.88002936722378466</v>
      </c>
      <c r="F67" s="13">
        <v>1147.1130000000001</v>
      </c>
      <c r="G67" s="9" t="s">
        <v>15</v>
      </c>
      <c r="H67" s="13">
        <v>1447.1130000000001</v>
      </c>
      <c r="I67" s="14">
        <v>0.40643999999999997</v>
      </c>
      <c r="J67" s="14">
        <v>0.38122</v>
      </c>
      <c r="K67" s="14">
        <v>0.38122</v>
      </c>
    </row>
    <row r="68" spans="1:11" x14ac:dyDescent="0.2">
      <c r="A68" s="2">
        <v>65</v>
      </c>
      <c r="B68" s="1" t="s">
        <v>83</v>
      </c>
      <c r="C68" s="2">
        <v>2208</v>
      </c>
      <c r="D68" s="19">
        <v>0.17956874621304914</v>
      </c>
      <c r="E68" s="19">
        <v>0.3420564963816119</v>
      </c>
      <c r="F68" s="13">
        <v>2294.6856639195471</v>
      </c>
      <c r="G68" s="9" t="s">
        <v>21</v>
      </c>
      <c r="H68" s="13">
        <v>3338.585</v>
      </c>
      <c r="I68" s="14">
        <v>0.22458999999999998</v>
      </c>
      <c r="J68" s="14">
        <v>0.19058</v>
      </c>
      <c r="K68" s="14">
        <v>0.19058</v>
      </c>
    </row>
    <row r="69" spans="1:11" x14ac:dyDescent="0.2">
      <c r="A69" s="2">
        <v>66</v>
      </c>
      <c r="B69" s="1" t="s">
        <v>84</v>
      </c>
      <c r="C69" s="2">
        <v>903</v>
      </c>
      <c r="D69" s="19">
        <v>0.17910969373363905</v>
      </c>
      <c r="E69" s="19">
        <v>0.2671803565971822</v>
      </c>
      <c r="F69" s="13">
        <v>804.7215847564795</v>
      </c>
      <c r="G69" s="9" t="s">
        <v>21</v>
      </c>
      <c r="H69" s="13">
        <v>1127.684</v>
      </c>
      <c r="I69" s="14">
        <v>0.23624999999999999</v>
      </c>
      <c r="J69" s="14">
        <v>0.20796000000000001</v>
      </c>
      <c r="K69" s="14">
        <v>0.20796000000000001</v>
      </c>
    </row>
    <row r="70" spans="1:11" x14ac:dyDescent="0.2">
      <c r="A70" s="2">
        <v>67</v>
      </c>
      <c r="B70" s="1" t="s">
        <v>85</v>
      </c>
      <c r="C70" s="2">
        <v>843</v>
      </c>
      <c r="D70" s="19">
        <v>0.1777073124817575</v>
      </c>
      <c r="E70" s="19">
        <v>0.38699865019727858</v>
      </c>
      <c r="F70" s="13">
        <v>7587.3759531849328</v>
      </c>
      <c r="G70" s="9" t="s">
        <v>21</v>
      </c>
      <c r="H70" s="13">
        <v>9694.2350000000006</v>
      </c>
      <c r="I70" s="14">
        <v>0.30547000000000002</v>
      </c>
      <c r="J70" s="14">
        <v>0.2596</v>
      </c>
      <c r="K70" s="14">
        <v>0.2596</v>
      </c>
    </row>
    <row r="71" spans="1:11" x14ac:dyDescent="0.2">
      <c r="A71" s="2">
        <v>68</v>
      </c>
      <c r="B71" s="1" t="s">
        <v>86</v>
      </c>
      <c r="C71" s="2">
        <v>2119</v>
      </c>
      <c r="D71" s="19">
        <v>0.17691412770890219</v>
      </c>
      <c r="E71" s="19">
        <v>0.49617592775115743</v>
      </c>
      <c r="F71" s="13">
        <v>2985.9589473545116</v>
      </c>
      <c r="G71" s="9" t="s">
        <v>34</v>
      </c>
      <c r="H71" s="13">
        <v>4759.7809999999999</v>
      </c>
      <c r="I71" s="14">
        <v>0.18919</v>
      </c>
      <c r="J71" s="14">
        <v>0.18251999999999999</v>
      </c>
      <c r="K71" s="14">
        <v>0.18251999999999999</v>
      </c>
    </row>
    <row r="72" spans="1:11" x14ac:dyDescent="0.2">
      <c r="A72" s="2">
        <v>69</v>
      </c>
      <c r="B72" s="1" t="s">
        <v>87</v>
      </c>
      <c r="C72" s="2">
        <v>3490</v>
      </c>
      <c r="D72" s="19">
        <v>0.17586846806811493</v>
      </c>
      <c r="E72" s="19" t="s">
        <v>14</v>
      </c>
      <c r="F72" s="13">
        <v>6251.1966853893618</v>
      </c>
      <c r="G72" s="9" t="s">
        <v>34</v>
      </c>
      <c r="H72" s="13">
        <v>7183.1480000000001</v>
      </c>
      <c r="I72" s="14">
        <v>0.40128000000000003</v>
      </c>
      <c r="J72" s="14">
        <v>0.34409000000000001</v>
      </c>
      <c r="K72" s="14">
        <v>0.34409000000000001</v>
      </c>
    </row>
    <row r="73" spans="1:11" x14ac:dyDescent="0.2">
      <c r="A73" s="2">
        <v>70</v>
      </c>
      <c r="B73" s="1" t="s">
        <v>88</v>
      </c>
      <c r="C73" s="2">
        <v>779</v>
      </c>
      <c r="D73" s="19">
        <v>0.17454482353911638</v>
      </c>
      <c r="E73" s="19" t="s">
        <v>14</v>
      </c>
      <c r="F73" s="13">
        <v>408.38200000000001</v>
      </c>
      <c r="G73" s="9" t="s">
        <v>15</v>
      </c>
      <c r="H73" s="13">
        <v>708.38199999999995</v>
      </c>
      <c r="I73" s="14">
        <v>1.43994</v>
      </c>
      <c r="J73" s="14" t="s">
        <v>30</v>
      </c>
      <c r="K73" s="14">
        <v>1.3205199999999999</v>
      </c>
    </row>
    <row r="74" spans="1:11" x14ac:dyDescent="0.2">
      <c r="A74" s="2">
        <v>71</v>
      </c>
      <c r="B74" s="1" t="s">
        <v>89</v>
      </c>
      <c r="C74" s="2">
        <v>3407</v>
      </c>
      <c r="D74" s="19">
        <v>0.17164406407375665</v>
      </c>
      <c r="E74" s="19">
        <v>0.55775914182179798</v>
      </c>
      <c r="F74" s="13">
        <v>8523.1715488156515</v>
      </c>
      <c r="G74" s="9" t="s">
        <v>21</v>
      </c>
      <c r="H74" s="13">
        <v>12143.144</v>
      </c>
      <c r="I74" s="14">
        <v>0.31257999999999997</v>
      </c>
      <c r="J74" s="14">
        <v>0.24292000000000002</v>
      </c>
      <c r="K74" s="14">
        <v>0.24292000000000002</v>
      </c>
    </row>
    <row r="75" spans="1:11" x14ac:dyDescent="0.2">
      <c r="A75" s="2">
        <v>72</v>
      </c>
      <c r="B75" s="1" t="s">
        <v>90</v>
      </c>
      <c r="C75" s="2">
        <v>3235</v>
      </c>
      <c r="D75" s="19">
        <v>0.17034972621503444</v>
      </c>
      <c r="E75" s="19">
        <v>0.74252224473177619</v>
      </c>
      <c r="F75" s="13">
        <v>9429.5120000000006</v>
      </c>
      <c r="G75" s="9" t="s">
        <v>15</v>
      </c>
      <c r="H75" s="13">
        <v>9729.5120000000006</v>
      </c>
      <c r="I75" s="14">
        <v>1.1993</v>
      </c>
      <c r="J75" s="14">
        <v>1.11907</v>
      </c>
      <c r="K75" s="14">
        <v>1.11907</v>
      </c>
    </row>
    <row r="76" spans="1:11" x14ac:dyDescent="0.2">
      <c r="A76" s="2">
        <v>73</v>
      </c>
      <c r="B76" s="1" t="s">
        <v>91</v>
      </c>
      <c r="C76" s="2">
        <v>1291</v>
      </c>
      <c r="D76" s="19">
        <v>0.1699912367883093</v>
      </c>
      <c r="E76" s="19" t="s">
        <v>14</v>
      </c>
      <c r="F76" s="13">
        <v>225.602</v>
      </c>
      <c r="G76" s="9" t="s">
        <v>15</v>
      </c>
      <c r="H76" s="13">
        <v>525.60199999999998</v>
      </c>
      <c r="I76" s="14">
        <v>1.13662</v>
      </c>
      <c r="J76" s="14" t="s">
        <v>30</v>
      </c>
      <c r="K76" s="14">
        <v>1.08291</v>
      </c>
    </row>
    <row r="77" spans="1:11" x14ac:dyDescent="0.2">
      <c r="A77" s="2">
        <v>74</v>
      </c>
      <c r="B77" s="1" t="s">
        <v>92</v>
      </c>
      <c r="C77" s="2">
        <v>1973</v>
      </c>
      <c r="D77" s="19">
        <v>0.16767734148092334</v>
      </c>
      <c r="E77" s="19">
        <v>0.27755385920058451</v>
      </c>
      <c r="F77" s="13">
        <v>442.16800000000001</v>
      </c>
      <c r="G77" s="9" t="s">
        <v>15</v>
      </c>
      <c r="H77" s="13">
        <v>742.16800000000001</v>
      </c>
      <c r="I77" s="14">
        <v>0.49767000000000006</v>
      </c>
      <c r="J77" s="14" t="s">
        <v>30</v>
      </c>
      <c r="K77" s="14">
        <v>0.35969999999999996</v>
      </c>
    </row>
    <row r="78" spans="1:11" x14ac:dyDescent="0.2">
      <c r="A78" s="2">
        <v>75</v>
      </c>
      <c r="B78" s="1" t="s">
        <v>93</v>
      </c>
      <c r="C78" s="2">
        <v>1281</v>
      </c>
      <c r="D78" s="19">
        <v>0.16684968063605335</v>
      </c>
      <c r="E78" s="19">
        <v>0.40424320658700691</v>
      </c>
      <c r="F78" s="13">
        <v>395.51600000000002</v>
      </c>
      <c r="G78" s="9" t="s">
        <v>15</v>
      </c>
      <c r="H78" s="13">
        <v>695.51599999999996</v>
      </c>
      <c r="I78" s="14">
        <v>0.29059999999999997</v>
      </c>
      <c r="J78" s="14" t="s">
        <v>30</v>
      </c>
      <c r="K78" s="14">
        <v>0.19286</v>
      </c>
    </row>
    <row r="79" spans="1:11" x14ac:dyDescent="0.2">
      <c r="A79" s="2">
        <v>76</v>
      </c>
      <c r="B79" s="1" t="s">
        <v>94</v>
      </c>
      <c r="C79" s="2">
        <v>2568</v>
      </c>
      <c r="D79" s="19">
        <v>0.16504268098236746</v>
      </c>
      <c r="E79" s="19">
        <v>0.37901435907024417</v>
      </c>
      <c r="F79" s="13">
        <v>218.92400000000001</v>
      </c>
      <c r="G79" s="9" t="s">
        <v>15</v>
      </c>
      <c r="H79" s="13">
        <v>518.92399999999998</v>
      </c>
      <c r="I79" s="14">
        <v>0.4803</v>
      </c>
      <c r="J79" s="14" t="s">
        <v>30</v>
      </c>
      <c r="K79" s="14">
        <v>0.46094000000000002</v>
      </c>
    </row>
    <row r="80" spans="1:11" x14ac:dyDescent="0.2">
      <c r="A80" s="2">
        <v>77</v>
      </c>
      <c r="B80" s="1" t="s">
        <v>95</v>
      </c>
      <c r="C80" s="2">
        <v>1948</v>
      </c>
      <c r="D80" s="19">
        <v>0.16468403129415971</v>
      </c>
      <c r="E80" s="19">
        <v>0.84991182286192712</v>
      </c>
      <c r="F80" s="13">
        <v>477.11500000000001</v>
      </c>
      <c r="G80" s="9" t="s">
        <v>15</v>
      </c>
      <c r="H80" s="13">
        <v>777.11500000000001</v>
      </c>
      <c r="I80" s="14">
        <v>0.70769000000000004</v>
      </c>
      <c r="J80" s="14" t="s">
        <v>30</v>
      </c>
      <c r="K80" s="14">
        <v>0.68106999999999995</v>
      </c>
    </row>
    <row r="81" spans="1:11" x14ac:dyDescent="0.2">
      <c r="A81" s="2">
        <v>78</v>
      </c>
      <c r="B81" s="1" t="s">
        <v>96</v>
      </c>
      <c r="C81" s="2">
        <v>3296</v>
      </c>
      <c r="D81" s="19">
        <v>0.1608232877748185</v>
      </c>
      <c r="E81" s="19">
        <v>0.32541627210015811</v>
      </c>
      <c r="F81" s="13">
        <v>474.42210518091582</v>
      </c>
      <c r="G81" s="9" t="s">
        <v>21</v>
      </c>
      <c r="H81" s="13">
        <v>1362.8820000000001</v>
      </c>
      <c r="I81" s="14">
        <v>0.66964000000000001</v>
      </c>
      <c r="J81" s="14">
        <v>0.26143</v>
      </c>
      <c r="K81" s="14">
        <v>0.26143</v>
      </c>
    </row>
    <row r="82" spans="1:11" x14ac:dyDescent="0.2">
      <c r="A82" s="2">
        <v>79</v>
      </c>
      <c r="B82" s="1" t="s">
        <v>97</v>
      </c>
      <c r="C82" s="2">
        <v>2443</v>
      </c>
      <c r="D82" s="19">
        <v>0.15871152416389334</v>
      </c>
      <c r="E82" s="19">
        <v>0.51468676490751253</v>
      </c>
      <c r="F82" s="13">
        <v>13608.682977070952</v>
      </c>
      <c r="G82" s="9" t="s">
        <v>34</v>
      </c>
      <c r="H82" s="13">
        <v>18624.322</v>
      </c>
      <c r="I82" s="14">
        <v>0.24408000000000002</v>
      </c>
      <c r="J82" s="14">
        <v>0.24301999999999999</v>
      </c>
      <c r="K82" s="14">
        <v>0.24301999999999999</v>
      </c>
    </row>
    <row r="83" spans="1:11" x14ac:dyDescent="0.2">
      <c r="A83" s="2">
        <v>80</v>
      </c>
      <c r="B83" s="1" t="s">
        <v>98</v>
      </c>
      <c r="C83" s="2">
        <v>685</v>
      </c>
      <c r="D83" s="19">
        <v>0.15748718781650814</v>
      </c>
      <c r="E83" s="19" t="s">
        <v>14</v>
      </c>
      <c r="F83" s="13">
        <v>119.26300000000001</v>
      </c>
      <c r="G83" s="9" t="s">
        <v>15</v>
      </c>
      <c r="H83" s="13">
        <v>419.26299999999998</v>
      </c>
      <c r="I83" s="14">
        <v>2.2119900000000001</v>
      </c>
      <c r="J83" s="14" t="s">
        <v>30</v>
      </c>
      <c r="K83" s="14">
        <v>1.5525</v>
      </c>
    </row>
    <row r="84" spans="1:11" x14ac:dyDescent="0.2">
      <c r="A84" s="2">
        <v>81</v>
      </c>
      <c r="B84" s="1" t="s">
        <v>99</v>
      </c>
      <c r="C84" s="2">
        <v>2799</v>
      </c>
      <c r="D84" s="19">
        <v>0.15656257444101804</v>
      </c>
      <c r="E84" s="19" t="s">
        <v>14</v>
      </c>
      <c r="F84" s="13">
        <v>1486.0662803319349</v>
      </c>
      <c r="G84" s="9" t="s">
        <v>34</v>
      </c>
      <c r="H84" s="13">
        <v>1822.0740000000001</v>
      </c>
      <c r="I84" s="14">
        <v>0.32043999999999995</v>
      </c>
      <c r="J84" s="14">
        <v>0.29737999999999998</v>
      </c>
      <c r="K84" s="14">
        <v>0.29737999999999998</v>
      </c>
    </row>
    <row r="85" spans="1:11" x14ac:dyDescent="0.2">
      <c r="A85" s="2">
        <v>82</v>
      </c>
      <c r="B85" s="1" t="s">
        <v>100</v>
      </c>
      <c r="C85" s="2">
        <v>2587</v>
      </c>
      <c r="D85" s="19">
        <v>0.15643224245936027</v>
      </c>
      <c r="E85" s="19">
        <v>0.30375661395904457</v>
      </c>
      <c r="F85" s="13">
        <v>3813.1318029115346</v>
      </c>
      <c r="G85" s="9" t="s">
        <v>21</v>
      </c>
      <c r="H85" s="13">
        <v>5404.5349999999999</v>
      </c>
      <c r="I85" s="14">
        <v>0.22803000000000001</v>
      </c>
      <c r="J85" s="14">
        <v>0.20672000000000001</v>
      </c>
      <c r="K85" s="14">
        <v>0.20672000000000001</v>
      </c>
    </row>
    <row r="86" spans="1:11" x14ac:dyDescent="0.2">
      <c r="A86" s="2">
        <v>83</v>
      </c>
      <c r="B86" s="1" t="s">
        <v>101</v>
      </c>
      <c r="C86" s="2">
        <v>2838</v>
      </c>
      <c r="D86" s="19">
        <v>0.15599232267259563</v>
      </c>
      <c r="E86" s="19">
        <v>0.37738793909359114</v>
      </c>
      <c r="F86" s="13">
        <v>543.46165295905598</v>
      </c>
      <c r="G86" s="9" t="s">
        <v>21</v>
      </c>
      <c r="H86" s="13">
        <v>1292.202</v>
      </c>
      <c r="I86" s="14">
        <v>0.42618</v>
      </c>
      <c r="J86" s="14">
        <v>0.22847999999999999</v>
      </c>
      <c r="K86" s="14">
        <v>0.22847999999999999</v>
      </c>
    </row>
    <row r="87" spans="1:11" x14ac:dyDescent="0.2">
      <c r="A87" s="2">
        <v>84</v>
      </c>
      <c r="B87" s="1" t="s">
        <v>102</v>
      </c>
      <c r="C87" s="2">
        <v>330</v>
      </c>
      <c r="D87" s="19">
        <v>0.15596370684480509</v>
      </c>
      <c r="E87" s="19">
        <v>0.25481201224721173</v>
      </c>
      <c r="F87" s="13">
        <v>310.68719029278031</v>
      </c>
      <c r="G87" s="9" t="s">
        <v>18</v>
      </c>
      <c r="H87" s="13">
        <v>1061.2349999999999</v>
      </c>
      <c r="I87" s="14">
        <v>0.49430000000000002</v>
      </c>
      <c r="J87" s="14">
        <v>0.18007000000000001</v>
      </c>
      <c r="K87" s="14">
        <v>0.28092</v>
      </c>
    </row>
    <row r="88" spans="1:11" x14ac:dyDescent="0.2">
      <c r="A88" s="2">
        <v>85</v>
      </c>
      <c r="B88" s="1" t="s">
        <v>103</v>
      </c>
      <c r="C88" s="2">
        <v>1158</v>
      </c>
      <c r="D88" s="19">
        <v>0.15434540039499425</v>
      </c>
      <c r="E88" s="19">
        <v>0.29402539445815529</v>
      </c>
      <c r="F88" s="13">
        <v>1172.6444272445822</v>
      </c>
      <c r="G88" s="9" t="s">
        <v>21</v>
      </c>
      <c r="H88" s="13">
        <v>1754.326</v>
      </c>
      <c r="I88" s="14">
        <v>0.22706999999999999</v>
      </c>
      <c r="J88" s="14">
        <v>0.1938</v>
      </c>
      <c r="K88" s="14">
        <v>0.1938</v>
      </c>
    </row>
    <row r="89" spans="1:11" x14ac:dyDescent="0.2">
      <c r="A89" s="2">
        <v>86</v>
      </c>
      <c r="B89" s="1" t="s">
        <v>104</v>
      </c>
      <c r="C89" s="2">
        <v>760</v>
      </c>
      <c r="D89" s="19">
        <v>0.1536082988527728</v>
      </c>
      <c r="E89" s="19">
        <v>0.41816701750301527</v>
      </c>
      <c r="F89" s="13">
        <v>1034.5820000000001</v>
      </c>
      <c r="G89" s="9" t="s">
        <v>15</v>
      </c>
      <c r="H89" s="13">
        <v>1334.5820000000001</v>
      </c>
      <c r="I89" s="14">
        <v>0.30273</v>
      </c>
      <c r="J89" s="14">
        <v>0.28248999999999996</v>
      </c>
      <c r="K89" s="14">
        <v>0.28248999999999996</v>
      </c>
    </row>
    <row r="90" spans="1:11" x14ac:dyDescent="0.2">
      <c r="A90" s="2">
        <v>87</v>
      </c>
      <c r="B90" s="1" t="s">
        <v>105</v>
      </c>
      <c r="C90" s="2">
        <v>21</v>
      </c>
      <c r="D90" s="19">
        <v>0.15006268191445699</v>
      </c>
      <c r="E90" s="19">
        <v>0.21614105378146128</v>
      </c>
      <c r="F90" s="13">
        <v>254.845</v>
      </c>
      <c r="G90" s="9" t="s">
        <v>15</v>
      </c>
      <c r="H90" s="13">
        <v>554.84500000000003</v>
      </c>
      <c r="I90" s="14">
        <v>0.28777000000000003</v>
      </c>
      <c r="J90" s="14" t="s">
        <v>30</v>
      </c>
      <c r="K90" s="14">
        <v>0.25664999999999999</v>
      </c>
    </row>
    <row r="91" spans="1:11" x14ac:dyDescent="0.2">
      <c r="A91" s="2">
        <v>88</v>
      </c>
      <c r="B91" s="1" t="s">
        <v>106</v>
      </c>
      <c r="C91" s="2">
        <v>3194</v>
      </c>
      <c r="D91" s="19">
        <v>0.14887814528443377</v>
      </c>
      <c r="E91" s="19">
        <v>0.71271961108933424</v>
      </c>
      <c r="F91" s="13">
        <v>651.65735840925549</v>
      </c>
      <c r="G91" s="9" t="s">
        <v>21</v>
      </c>
      <c r="H91" s="13">
        <v>1595.038</v>
      </c>
      <c r="I91" s="14">
        <v>0.34515000000000001</v>
      </c>
      <c r="J91" s="14">
        <v>0.19255</v>
      </c>
      <c r="K91" s="14">
        <v>0.19255</v>
      </c>
    </row>
    <row r="92" spans="1:11" x14ac:dyDescent="0.2">
      <c r="A92" s="2">
        <v>89</v>
      </c>
      <c r="B92" s="1" t="s">
        <v>107</v>
      </c>
      <c r="C92" s="2">
        <v>2883</v>
      </c>
      <c r="D92" s="19">
        <v>0.14687614423398443</v>
      </c>
      <c r="E92" s="19">
        <v>0.21449705683362047</v>
      </c>
      <c r="F92" s="13">
        <v>459.30211880371786</v>
      </c>
      <c r="G92" s="9" t="s">
        <v>34</v>
      </c>
      <c r="H92" s="13">
        <v>768.52700000000004</v>
      </c>
      <c r="I92" s="14">
        <v>0.17771000000000001</v>
      </c>
      <c r="J92" s="14" t="s">
        <v>30</v>
      </c>
      <c r="K92" s="14">
        <v>0.17534</v>
      </c>
    </row>
    <row r="93" spans="1:11" x14ac:dyDescent="0.2">
      <c r="A93" s="2">
        <v>90</v>
      </c>
      <c r="B93" s="1" t="s">
        <v>108</v>
      </c>
      <c r="C93" s="2">
        <v>1966</v>
      </c>
      <c r="D93" s="19">
        <v>0.1448926968396817</v>
      </c>
      <c r="E93" s="19">
        <v>0.25117108060455196</v>
      </c>
      <c r="F93" s="13">
        <v>3787.4642332448525</v>
      </c>
      <c r="G93" s="9" t="s">
        <v>34</v>
      </c>
      <c r="H93" s="13">
        <v>5754.848</v>
      </c>
      <c r="I93" s="14">
        <v>0.20277999999999999</v>
      </c>
      <c r="J93" s="14">
        <v>0.16513999999999998</v>
      </c>
      <c r="K93" s="14">
        <v>0.16513999999999998</v>
      </c>
    </row>
    <row r="94" spans="1:11" x14ac:dyDescent="0.2">
      <c r="A94" s="2">
        <v>91</v>
      </c>
      <c r="B94" s="1" t="s">
        <v>109</v>
      </c>
      <c r="C94" s="2">
        <v>2499</v>
      </c>
      <c r="D94" s="19">
        <v>0.14464522186949474</v>
      </c>
      <c r="E94" s="19">
        <v>0.25187116205210031</v>
      </c>
      <c r="F94" s="13">
        <v>230.14400000000001</v>
      </c>
      <c r="G94" s="9" t="s">
        <v>15</v>
      </c>
      <c r="H94" s="13">
        <v>530.14400000000001</v>
      </c>
      <c r="I94" s="14">
        <v>0.39198</v>
      </c>
      <c r="J94" s="14" t="s">
        <v>30</v>
      </c>
      <c r="K94" s="14">
        <v>0.33887999999999996</v>
      </c>
    </row>
    <row r="95" spans="1:11" x14ac:dyDescent="0.2">
      <c r="A95" s="2">
        <v>92</v>
      </c>
      <c r="B95" s="1" t="s">
        <v>110</v>
      </c>
      <c r="C95" s="2">
        <v>2530</v>
      </c>
      <c r="D95" s="19">
        <v>0.14281510237574174</v>
      </c>
      <c r="E95" s="19" t="s">
        <v>30</v>
      </c>
      <c r="F95" s="13">
        <v>314.40230653650997</v>
      </c>
      <c r="G95" s="9" t="s">
        <v>21</v>
      </c>
      <c r="H95" s="13">
        <v>819.06799999999998</v>
      </c>
      <c r="I95" s="14">
        <v>0.45382</v>
      </c>
      <c r="J95" s="14" t="s">
        <v>30</v>
      </c>
      <c r="K95" s="14">
        <v>0.29213</v>
      </c>
    </row>
    <row r="96" spans="1:11" x14ac:dyDescent="0.2">
      <c r="A96" s="2">
        <v>93</v>
      </c>
      <c r="B96" s="1" t="s">
        <v>111</v>
      </c>
      <c r="C96" s="2">
        <v>3333</v>
      </c>
      <c r="D96" s="19">
        <v>0.13931104214987461</v>
      </c>
      <c r="E96" s="19">
        <v>0.59269666122545128</v>
      </c>
      <c r="F96" s="13">
        <v>10616.111733496104</v>
      </c>
      <c r="G96" s="9" t="s">
        <v>34</v>
      </c>
      <c r="H96" s="13">
        <v>12850.758</v>
      </c>
      <c r="I96" s="14">
        <v>0.33335999999999999</v>
      </c>
      <c r="J96" s="14">
        <v>0.29309999999999997</v>
      </c>
      <c r="K96" s="14">
        <v>0.29309999999999997</v>
      </c>
    </row>
    <row r="97" spans="1:11" x14ac:dyDescent="0.2">
      <c r="A97" s="2">
        <v>94</v>
      </c>
      <c r="B97" s="1" t="s">
        <v>112</v>
      </c>
      <c r="C97" s="2">
        <v>1189</v>
      </c>
      <c r="D97" s="19">
        <v>0.13866209102813626</v>
      </c>
      <c r="E97" s="19">
        <v>0.14637581743528108</v>
      </c>
      <c r="F97" s="13">
        <v>2543.0179616006171</v>
      </c>
      <c r="G97" s="9" t="s">
        <v>18</v>
      </c>
      <c r="H97" s="13">
        <v>4137.3559999999998</v>
      </c>
      <c r="I97" s="14">
        <v>0.18658999999999998</v>
      </c>
      <c r="J97" s="14">
        <v>0.15457000000000001</v>
      </c>
      <c r="K97" s="14">
        <v>0.18638000000000002</v>
      </c>
    </row>
    <row r="98" spans="1:11" x14ac:dyDescent="0.2">
      <c r="A98" s="2">
        <v>95</v>
      </c>
      <c r="B98" s="1" t="s">
        <v>113</v>
      </c>
      <c r="C98" s="2">
        <v>3494</v>
      </c>
      <c r="D98" s="19">
        <v>0.1376202067343944</v>
      </c>
      <c r="E98" s="19">
        <v>0.69591239233742974</v>
      </c>
      <c r="F98" s="13">
        <v>12494.647702239608</v>
      </c>
      <c r="G98" s="9" t="s">
        <v>21</v>
      </c>
      <c r="H98" s="13">
        <v>16097.892</v>
      </c>
      <c r="I98" s="14">
        <v>0.62988999999999995</v>
      </c>
      <c r="J98" s="14">
        <v>0.51315</v>
      </c>
      <c r="K98" s="14">
        <v>0.51315</v>
      </c>
    </row>
    <row r="99" spans="1:11" x14ac:dyDescent="0.2">
      <c r="A99" s="2">
        <v>96</v>
      </c>
      <c r="B99" s="1" t="s">
        <v>114</v>
      </c>
      <c r="C99" s="2">
        <v>415</v>
      </c>
      <c r="D99" s="19">
        <v>0.13761690186927086</v>
      </c>
      <c r="E99" s="19" t="s">
        <v>14</v>
      </c>
      <c r="F99" s="13">
        <v>20031.526694975608</v>
      </c>
      <c r="G99" s="9" t="s">
        <v>34</v>
      </c>
      <c r="H99" s="13">
        <v>24974.267</v>
      </c>
      <c r="I99" s="14">
        <v>0.30524999999999997</v>
      </c>
      <c r="J99" s="14">
        <v>0.28661999999999999</v>
      </c>
      <c r="K99" s="14">
        <v>0.28661999999999999</v>
      </c>
    </row>
    <row r="100" spans="1:11" x14ac:dyDescent="0.2">
      <c r="A100" s="2">
        <v>97</v>
      </c>
      <c r="B100" s="1" t="s">
        <v>115</v>
      </c>
      <c r="C100" s="2">
        <v>3095</v>
      </c>
      <c r="D100" s="19">
        <v>0.13746150513007011</v>
      </c>
      <c r="E100" s="19" t="s">
        <v>14</v>
      </c>
      <c r="F100" s="13">
        <v>71.061000000000007</v>
      </c>
      <c r="G100" s="9" t="s">
        <v>15</v>
      </c>
      <c r="H100" s="13">
        <v>371.06099999999998</v>
      </c>
      <c r="I100" s="14">
        <v>1.87137</v>
      </c>
      <c r="J100" s="14" t="s">
        <v>30</v>
      </c>
      <c r="K100" s="14">
        <v>1.25685</v>
      </c>
    </row>
    <row r="101" spans="1:11" x14ac:dyDescent="0.2">
      <c r="A101" s="2">
        <v>98</v>
      </c>
      <c r="B101" s="1" t="s">
        <v>116</v>
      </c>
      <c r="C101" s="2">
        <v>1376</v>
      </c>
      <c r="D101" s="19">
        <v>0.1371143243959633</v>
      </c>
      <c r="E101" s="19">
        <v>0.44593057023777694</v>
      </c>
      <c r="F101" s="13">
        <v>1317.1384363527682</v>
      </c>
      <c r="G101" s="9" t="s">
        <v>34</v>
      </c>
      <c r="H101" s="13">
        <v>2055.1759999999999</v>
      </c>
      <c r="I101" s="14">
        <v>0.19494</v>
      </c>
      <c r="J101" s="14">
        <v>0.18160000000000001</v>
      </c>
      <c r="K101" s="14">
        <v>0.18160000000000001</v>
      </c>
    </row>
    <row r="102" spans="1:11" x14ac:dyDescent="0.2">
      <c r="A102" s="2">
        <v>99</v>
      </c>
      <c r="B102" s="1" t="s">
        <v>117</v>
      </c>
      <c r="C102" s="2">
        <v>3269</v>
      </c>
      <c r="D102" s="19">
        <v>0.13692898923029331</v>
      </c>
      <c r="E102" s="19">
        <v>0.20635505297546231</v>
      </c>
      <c r="F102" s="13">
        <v>2132.299572848875</v>
      </c>
      <c r="G102" s="9" t="s">
        <v>34</v>
      </c>
      <c r="H102" s="13">
        <v>3216.21</v>
      </c>
      <c r="I102" s="14">
        <v>0.2051</v>
      </c>
      <c r="J102" s="14">
        <v>0.18984999999999999</v>
      </c>
      <c r="K102" s="14">
        <v>0.18984999999999999</v>
      </c>
    </row>
    <row r="103" spans="1:11" x14ac:dyDescent="0.2">
      <c r="A103" s="2">
        <v>100</v>
      </c>
      <c r="B103" s="1" t="s">
        <v>118</v>
      </c>
      <c r="C103" s="2">
        <v>1052</v>
      </c>
      <c r="D103" s="19">
        <v>0.13524236989550939</v>
      </c>
      <c r="E103" s="19">
        <v>0.42669907234970045</v>
      </c>
      <c r="F103" s="13">
        <v>340.24599999999998</v>
      </c>
      <c r="G103" s="9" t="s">
        <v>15</v>
      </c>
      <c r="H103" s="13">
        <v>640.24599999999998</v>
      </c>
      <c r="I103" s="14">
        <v>0.33321000000000001</v>
      </c>
      <c r="J103" s="14" t="s">
        <v>30</v>
      </c>
      <c r="K103" s="14">
        <v>0.28425</v>
      </c>
    </row>
    <row r="104" spans="1:11" x14ac:dyDescent="0.2">
      <c r="A104" s="2">
        <v>101</v>
      </c>
      <c r="B104" s="1" t="s">
        <v>119</v>
      </c>
      <c r="C104" s="2">
        <v>438</v>
      </c>
      <c r="D104" s="19">
        <v>0.13484462501106639</v>
      </c>
      <c r="E104" s="19">
        <v>0.21213842782780681</v>
      </c>
      <c r="F104" s="13">
        <v>501.11</v>
      </c>
      <c r="G104" s="9" t="s">
        <v>15</v>
      </c>
      <c r="H104" s="13">
        <v>801.11</v>
      </c>
      <c r="I104" s="14">
        <v>0.24364999999999998</v>
      </c>
      <c r="J104" s="14" t="s">
        <v>30</v>
      </c>
      <c r="K104" s="14">
        <v>0.20928999999999998</v>
      </c>
    </row>
    <row r="105" spans="1:11" x14ac:dyDescent="0.2">
      <c r="A105" s="2">
        <v>102</v>
      </c>
      <c r="B105" s="1" t="s">
        <v>120</v>
      </c>
      <c r="C105" s="2">
        <v>65</v>
      </c>
      <c r="D105" s="19">
        <v>0.13438106792192231</v>
      </c>
      <c r="E105" s="19">
        <v>0.55775430967236017</v>
      </c>
      <c r="F105" s="13">
        <v>3948.3461046964958</v>
      </c>
      <c r="G105" s="9" t="s">
        <v>34</v>
      </c>
      <c r="H105" s="13">
        <v>5289.442</v>
      </c>
      <c r="I105" s="14">
        <v>0.25538</v>
      </c>
      <c r="J105" s="14">
        <v>0.20003000000000001</v>
      </c>
      <c r="K105" s="14">
        <v>0.20003000000000001</v>
      </c>
    </row>
    <row r="106" spans="1:11" x14ac:dyDescent="0.2">
      <c r="A106" s="2">
        <v>103</v>
      </c>
      <c r="B106" s="1" t="s">
        <v>121</v>
      </c>
      <c r="C106" s="2">
        <v>3161</v>
      </c>
      <c r="D106" s="19">
        <v>0.13363077358680645</v>
      </c>
      <c r="E106" s="19">
        <v>0.45699564439363838</v>
      </c>
      <c r="F106" s="13">
        <v>1215.5343807926863</v>
      </c>
      <c r="G106" s="9" t="s">
        <v>34</v>
      </c>
      <c r="H106" s="13">
        <v>1551.759</v>
      </c>
      <c r="I106" s="14">
        <v>0.28638999999999998</v>
      </c>
      <c r="J106" s="14">
        <v>0.23304</v>
      </c>
      <c r="K106" s="14">
        <v>0.23304</v>
      </c>
    </row>
    <row r="107" spans="1:11" x14ac:dyDescent="0.2">
      <c r="A107" s="2">
        <v>104</v>
      </c>
      <c r="B107" s="1" t="s">
        <v>122</v>
      </c>
      <c r="C107" s="2">
        <v>3475</v>
      </c>
      <c r="D107" s="19">
        <v>0.13180263461602637</v>
      </c>
      <c r="E107" s="19">
        <v>0.37966505053605948</v>
      </c>
      <c r="F107" s="13">
        <v>9753.4611265085277</v>
      </c>
      <c r="G107" s="9" t="s">
        <v>21</v>
      </c>
      <c r="H107" s="13">
        <v>18642.87</v>
      </c>
      <c r="I107" s="14">
        <v>0.35761999999999999</v>
      </c>
      <c r="J107" s="14">
        <v>0.22162999999999999</v>
      </c>
      <c r="K107" s="14">
        <v>0.22162999999999999</v>
      </c>
    </row>
    <row r="108" spans="1:11" x14ac:dyDescent="0.2">
      <c r="A108" s="2">
        <v>105</v>
      </c>
      <c r="B108" s="1" t="s">
        <v>123</v>
      </c>
      <c r="C108" s="2">
        <v>2964</v>
      </c>
      <c r="D108" s="19">
        <v>0.13153377180746265</v>
      </c>
      <c r="E108" s="19">
        <v>0.38955653716669941</v>
      </c>
      <c r="F108" s="13">
        <v>408.3522505284555</v>
      </c>
      <c r="G108" s="9" t="s">
        <v>21</v>
      </c>
      <c r="H108" s="13">
        <v>1147.9269999999999</v>
      </c>
      <c r="I108" s="14">
        <v>0.35075000000000001</v>
      </c>
      <c r="J108" s="14">
        <v>0.17835999999999999</v>
      </c>
      <c r="K108" s="14">
        <v>0.17835999999999999</v>
      </c>
    </row>
    <row r="109" spans="1:11" x14ac:dyDescent="0.2">
      <c r="A109" s="2">
        <v>106</v>
      </c>
      <c r="B109" s="1" t="s">
        <v>124</v>
      </c>
      <c r="C109" s="2">
        <v>1143</v>
      </c>
      <c r="D109" s="19">
        <v>0.13054511631551977</v>
      </c>
      <c r="E109" s="19" t="s">
        <v>14</v>
      </c>
      <c r="F109" s="13">
        <v>1182.2221867933486</v>
      </c>
      <c r="G109" s="9" t="s">
        <v>34</v>
      </c>
      <c r="H109" s="13">
        <v>1583.3520000000001</v>
      </c>
      <c r="I109" s="14">
        <v>0.25553000000000003</v>
      </c>
      <c r="J109" s="14" t="s">
        <v>30</v>
      </c>
      <c r="K109" s="14">
        <v>0.24531</v>
      </c>
    </row>
    <row r="110" spans="1:11" x14ac:dyDescent="0.2">
      <c r="A110" s="2">
        <v>107</v>
      </c>
      <c r="B110" s="1" t="s">
        <v>125</v>
      </c>
      <c r="C110" s="2">
        <v>2776</v>
      </c>
      <c r="D110" s="19">
        <v>0.12759213574509121</v>
      </c>
      <c r="E110" s="19">
        <v>0.27269038045842342</v>
      </c>
      <c r="F110" s="13">
        <v>1258.8001515316855</v>
      </c>
      <c r="G110" s="9" t="s">
        <v>21</v>
      </c>
      <c r="H110" s="13">
        <v>3907.873</v>
      </c>
      <c r="I110" s="14">
        <v>0.38502000000000003</v>
      </c>
      <c r="J110" s="14">
        <v>0.15403</v>
      </c>
      <c r="K110" s="14">
        <v>0.15403</v>
      </c>
    </row>
    <row r="111" spans="1:11" x14ac:dyDescent="0.2">
      <c r="A111" s="2">
        <v>108</v>
      </c>
      <c r="B111" s="1" t="s">
        <v>126</v>
      </c>
      <c r="C111" s="2">
        <v>1352</v>
      </c>
      <c r="D111" s="19">
        <v>0.12567750093602692</v>
      </c>
      <c r="E111" s="19">
        <v>0.70360936245116579</v>
      </c>
      <c r="F111" s="13">
        <v>1211.0756537599075</v>
      </c>
      <c r="G111" s="9" t="s">
        <v>21</v>
      </c>
      <c r="H111" s="13">
        <v>1582.7719999999999</v>
      </c>
      <c r="I111" s="14">
        <v>0.31817000000000001</v>
      </c>
      <c r="J111" s="14">
        <v>0.29536999999999997</v>
      </c>
      <c r="K111" s="14">
        <v>0.29536999999999997</v>
      </c>
    </row>
    <row r="112" spans="1:11" x14ac:dyDescent="0.2">
      <c r="A112" s="2">
        <v>109</v>
      </c>
      <c r="B112" s="1" t="s">
        <v>127</v>
      </c>
      <c r="C112" s="2">
        <v>875</v>
      </c>
      <c r="D112" s="19">
        <v>0.12490594737017584</v>
      </c>
      <c r="E112" s="19">
        <v>0.26564247228628896</v>
      </c>
      <c r="F112" s="13">
        <v>277.22899999999998</v>
      </c>
      <c r="G112" s="9" t="s">
        <v>15</v>
      </c>
      <c r="H112" s="13">
        <v>577.22900000000004</v>
      </c>
      <c r="I112" s="14">
        <v>0.33929000000000004</v>
      </c>
      <c r="J112" s="14" t="s">
        <v>30</v>
      </c>
      <c r="K112" s="14">
        <v>0.30003000000000002</v>
      </c>
    </row>
    <row r="113" spans="1:11" x14ac:dyDescent="0.2">
      <c r="A113" s="2">
        <v>110</v>
      </c>
      <c r="B113" s="1" t="s">
        <v>128</v>
      </c>
      <c r="C113" s="2">
        <v>1354</v>
      </c>
      <c r="D113" s="19">
        <v>0.12400567675441639</v>
      </c>
      <c r="E113" s="19">
        <v>0.20327586476193646</v>
      </c>
      <c r="F113" s="13">
        <v>38283.440010277242</v>
      </c>
      <c r="G113" s="9" t="s">
        <v>34</v>
      </c>
      <c r="H113" s="13">
        <v>59943.597000000002</v>
      </c>
      <c r="I113" s="14">
        <v>0.19396999999999998</v>
      </c>
      <c r="J113" s="14">
        <v>0.18204000000000001</v>
      </c>
      <c r="K113" s="14">
        <v>0.18204000000000001</v>
      </c>
    </row>
    <row r="114" spans="1:11" x14ac:dyDescent="0.2">
      <c r="A114" s="2">
        <v>111</v>
      </c>
      <c r="B114" s="1" t="s">
        <v>129</v>
      </c>
      <c r="C114" s="2">
        <v>3303</v>
      </c>
      <c r="D114" s="19">
        <v>0.12144595929745991</v>
      </c>
      <c r="E114" s="19" t="s">
        <v>14</v>
      </c>
      <c r="F114" s="13">
        <v>1318.5058682375527</v>
      </c>
      <c r="G114" s="9" t="s">
        <v>21</v>
      </c>
      <c r="H114" s="13">
        <v>2231.2890000000002</v>
      </c>
      <c r="I114" s="14">
        <v>0.41582999999999998</v>
      </c>
      <c r="J114" s="14">
        <v>0.27132000000000001</v>
      </c>
      <c r="K114" s="14">
        <v>0.27132000000000001</v>
      </c>
    </row>
    <row r="115" spans="1:11" x14ac:dyDescent="0.2">
      <c r="A115" s="2">
        <v>112</v>
      </c>
      <c r="B115" s="1" t="s">
        <v>130</v>
      </c>
      <c r="C115" s="2">
        <v>2495</v>
      </c>
      <c r="D115" s="19">
        <v>0.1194853238870742</v>
      </c>
      <c r="E115" s="19">
        <v>0.54722995805892038</v>
      </c>
      <c r="F115" s="13">
        <v>13531.291147017831</v>
      </c>
      <c r="G115" s="9" t="s">
        <v>34</v>
      </c>
      <c r="H115" s="13">
        <v>19863.745999999999</v>
      </c>
      <c r="I115" s="14">
        <v>0.21431</v>
      </c>
      <c r="J115" s="14">
        <v>0.19635999999999998</v>
      </c>
      <c r="K115" s="14">
        <v>0.19635999999999998</v>
      </c>
    </row>
    <row r="116" spans="1:11" x14ac:dyDescent="0.2">
      <c r="A116" s="2">
        <v>113</v>
      </c>
      <c r="B116" s="1" t="s">
        <v>131</v>
      </c>
      <c r="C116" s="2">
        <v>236</v>
      </c>
      <c r="D116" s="19">
        <v>0.11833935127132088</v>
      </c>
      <c r="E116" s="19">
        <v>0.28622706689565808</v>
      </c>
      <c r="F116" s="13">
        <v>101.82899999999999</v>
      </c>
      <c r="G116" s="9" t="s">
        <v>15</v>
      </c>
      <c r="H116" s="13">
        <v>401.82900000000001</v>
      </c>
      <c r="I116" s="14">
        <v>0.43404000000000004</v>
      </c>
      <c r="J116" s="14" t="s">
        <v>30</v>
      </c>
      <c r="K116" s="14">
        <v>0.28332999999999997</v>
      </c>
    </row>
    <row r="117" spans="1:11" x14ac:dyDescent="0.2">
      <c r="A117" s="2">
        <v>114</v>
      </c>
      <c r="B117" s="1" t="s">
        <v>132</v>
      </c>
      <c r="C117" s="2">
        <v>2407</v>
      </c>
      <c r="D117" s="19">
        <v>0.11752406176539541</v>
      </c>
      <c r="E117" s="19">
        <v>0.24690832124173001</v>
      </c>
      <c r="F117" s="13">
        <v>55.643999999999998</v>
      </c>
      <c r="G117" s="9" t="s">
        <v>15</v>
      </c>
      <c r="H117" s="13">
        <v>355.64400000000001</v>
      </c>
      <c r="I117" s="14">
        <v>0.80352999999999997</v>
      </c>
      <c r="J117" s="14" t="s">
        <v>30</v>
      </c>
      <c r="K117" s="14">
        <v>0.77805999999999997</v>
      </c>
    </row>
    <row r="118" spans="1:11" x14ac:dyDescent="0.2">
      <c r="A118" s="2">
        <v>115</v>
      </c>
      <c r="B118" s="1" t="s">
        <v>133</v>
      </c>
      <c r="C118" s="2">
        <v>493</v>
      </c>
      <c r="D118" s="19">
        <v>0.11698737653492758</v>
      </c>
      <c r="E118" s="19">
        <v>0.25274294395907204</v>
      </c>
      <c r="F118" s="13">
        <v>6930.8565233507388</v>
      </c>
      <c r="G118" s="9" t="s">
        <v>34</v>
      </c>
      <c r="H118" s="13">
        <v>9954.357</v>
      </c>
      <c r="I118" s="14">
        <v>0.22257000000000002</v>
      </c>
      <c r="J118" s="14">
        <v>0.18687999999999999</v>
      </c>
      <c r="K118" s="14">
        <v>0.18687999999999999</v>
      </c>
    </row>
    <row r="119" spans="1:11" x14ac:dyDescent="0.2">
      <c r="A119" s="2">
        <v>116</v>
      </c>
      <c r="B119" s="1" t="s">
        <v>134</v>
      </c>
      <c r="C119" s="2">
        <v>2390</v>
      </c>
      <c r="D119" s="19">
        <v>0.11613424719480971</v>
      </c>
      <c r="E119" s="19">
        <v>0.3721176286402707</v>
      </c>
      <c r="F119" s="13">
        <v>1297.9265664629463</v>
      </c>
      <c r="G119" s="9" t="s">
        <v>34</v>
      </c>
      <c r="H119" s="13">
        <v>1698.248</v>
      </c>
      <c r="I119" s="14">
        <v>0.26948</v>
      </c>
      <c r="J119" s="14">
        <v>0.26369999999999999</v>
      </c>
      <c r="K119" s="14">
        <v>0.26369999999999999</v>
      </c>
    </row>
    <row r="120" spans="1:11" x14ac:dyDescent="0.2">
      <c r="A120" s="2">
        <v>117</v>
      </c>
      <c r="B120" s="1" t="s">
        <v>135</v>
      </c>
      <c r="C120" s="2">
        <v>1049</v>
      </c>
      <c r="D120" s="19">
        <v>0.11499993211233014</v>
      </c>
      <c r="E120" s="19">
        <v>0.18259768675477611</v>
      </c>
      <c r="F120" s="13">
        <v>954.06542678854828</v>
      </c>
      <c r="G120" s="9" t="s">
        <v>21</v>
      </c>
      <c r="H120" s="13">
        <v>1515.1</v>
      </c>
      <c r="I120" s="14">
        <v>0.22161</v>
      </c>
      <c r="J120" s="14">
        <v>0.17777999999999999</v>
      </c>
      <c r="K120" s="14">
        <v>0.17777999999999999</v>
      </c>
    </row>
    <row r="121" spans="1:11" x14ac:dyDescent="0.2">
      <c r="A121" s="2">
        <v>118</v>
      </c>
      <c r="B121" s="1" t="s">
        <v>136</v>
      </c>
      <c r="C121" s="2">
        <v>3470</v>
      </c>
      <c r="D121" s="19">
        <v>0.11398421716457822</v>
      </c>
      <c r="E121" s="19">
        <v>0.12211088477470375</v>
      </c>
      <c r="F121" s="13">
        <v>8319.3226302043313</v>
      </c>
      <c r="G121" s="9" t="s">
        <v>34</v>
      </c>
      <c r="H121" s="13">
        <v>13708.98</v>
      </c>
      <c r="I121" s="14">
        <v>0.18111999999999998</v>
      </c>
      <c r="J121" s="14">
        <v>0.17183000000000001</v>
      </c>
      <c r="K121" s="14">
        <v>0.17183000000000001</v>
      </c>
    </row>
    <row r="122" spans="1:11" x14ac:dyDescent="0.2">
      <c r="A122" s="2">
        <v>119</v>
      </c>
      <c r="B122" s="1" t="s">
        <v>137</v>
      </c>
      <c r="C122" s="2">
        <v>1067</v>
      </c>
      <c r="D122" s="19">
        <v>0.11388357615359804</v>
      </c>
      <c r="E122" s="19">
        <v>0.16926545758433573</v>
      </c>
      <c r="F122" s="13">
        <v>2091.6499899739324</v>
      </c>
      <c r="G122" s="9" t="s">
        <v>34</v>
      </c>
      <c r="H122" s="13">
        <v>4135.8599999999997</v>
      </c>
      <c r="I122" s="14">
        <v>0.14960999999999999</v>
      </c>
      <c r="J122" s="14">
        <v>0.14005000000000001</v>
      </c>
      <c r="K122" s="14">
        <v>0.14005000000000001</v>
      </c>
    </row>
    <row r="123" spans="1:11" x14ac:dyDescent="0.2">
      <c r="A123" s="2">
        <v>120</v>
      </c>
      <c r="B123" s="1" t="s">
        <v>138</v>
      </c>
      <c r="C123" s="2">
        <v>435</v>
      </c>
      <c r="D123" s="19">
        <v>0.11334715065779372</v>
      </c>
      <c r="E123" s="19" t="s">
        <v>14</v>
      </c>
      <c r="F123" s="13">
        <v>1202.3863474835744</v>
      </c>
      <c r="G123" s="9" t="s">
        <v>21</v>
      </c>
      <c r="H123" s="13">
        <v>1932.777</v>
      </c>
      <c r="I123" s="14">
        <v>0.38334000000000001</v>
      </c>
      <c r="J123" s="14">
        <v>0.20763999999999999</v>
      </c>
      <c r="K123" s="14">
        <v>0.20763999999999999</v>
      </c>
    </row>
    <row r="124" spans="1:11" x14ac:dyDescent="0.2">
      <c r="A124" s="2">
        <v>121</v>
      </c>
      <c r="B124" s="1" t="s">
        <v>139</v>
      </c>
      <c r="C124" s="2">
        <v>3403</v>
      </c>
      <c r="D124" s="19">
        <v>0.11188263978929121</v>
      </c>
      <c r="E124" s="19">
        <v>0.14986329104707011</v>
      </c>
      <c r="F124" s="13">
        <v>1446.6360432824276</v>
      </c>
      <c r="G124" s="9" t="s">
        <v>34</v>
      </c>
      <c r="H124" s="13">
        <v>3514.0590000000002</v>
      </c>
      <c r="I124" s="14">
        <v>0.12877</v>
      </c>
      <c r="J124" s="14">
        <v>0.11859</v>
      </c>
      <c r="K124" s="14">
        <v>0.1186</v>
      </c>
    </row>
    <row r="125" spans="1:11" x14ac:dyDescent="0.2">
      <c r="A125" s="2">
        <v>122</v>
      </c>
      <c r="B125" s="1" t="s">
        <v>140</v>
      </c>
      <c r="C125" s="2">
        <v>2534</v>
      </c>
      <c r="D125" s="19">
        <v>0.11180814609555569</v>
      </c>
      <c r="E125" s="19">
        <v>0.15509920701824106</v>
      </c>
      <c r="F125" s="13">
        <v>1639.382022567657</v>
      </c>
      <c r="G125" s="9" t="s">
        <v>34</v>
      </c>
      <c r="H125" s="13">
        <v>3979.223</v>
      </c>
      <c r="I125" s="14">
        <v>0.12883</v>
      </c>
      <c r="J125" s="14">
        <v>0.10047</v>
      </c>
      <c r="K125" s="14">
        <v>0.10047</v>
      </c>
    </row>
    <row r="126" spans="1:11" x14ac:dyDescent="0.2">
      <c r="A126" s="2">
        <v>123</v>
      </c>
      <c r="B126" s="1" t="s">
        <v>141</v>
      </c>
      <c r="C126" s="2">
        <v>1747</v>
      </c>
      <c r="D126" s="19">
        <v>0.11114880556065512</v>
      </c>
      <c r="E126" s="19">
        <v>0.18913829640208227</v>
      </c>
      <c r="F126" s="13">
        <v>131.38</v>
      </c>
      <c r="G126" s="9" t="s">
        <v>15</v>
      </c>
      <c r="H126" s="13">
        <v>431.38</v>
      </c>
      <c r="I126" s="14">
        <v>0.43009000000000003</v>
      </c>
      <c r="J126" s="14" t="s">
        <v>30</v>
      </c>
      <c r="K126" s="14">
        <v>0.42027999999999999</v>
      </c>
    </row>
    <row r="127" spans="1:11" x14ac:dyDescent="0.2">
      <c r="A127" s="2">
        <v>124</v>
      </c>
      <c r="B127" s="1" t="s">
        <v>142</v>
      </c>
      <c r="C127" s="2">
        <v>2368</v>
      </c>
      <c r="D127" s="19">
        <v>0.1105062345196319</v>
      </c>
      <c r="E127" s="19">
        <v>0.83012138837044436</v>
      </c>
      <c r="F127" s="13">
        <v>459.00400000000002</v>
      </c>
      <c r="G127" s="9" t="s">
        <v>15</v>
      </c>
      <c r="H127" s="13">
        <v>759.00400000000002</v>
      </c>
      <c r="I127" s="14">
        <v>0.32598999999999995</v>
      </c>
      <c r="J127" s="14" t="s">
        <v>30</v>
      </c>
      <c r="K127" s="14">
        <v>0.32598999999999995</v>
      </c>
    </row>
    <row r="128" spans="1:11" x14ac:dyDescent="0.2">
      <c r="A128" s="2">
        <v>125</v>
      </c>
      <c r="B128" s="1" t="s">
        <v>143</v>
      </c>
      <c r="C128" s="2">
        <v>3505</v>
      </c>
      <c r="D128" s="19">
        <v>0.10998724108912235</v>
      </c>
      <c r="E128" s="19">
        <v>0.32514766307139187</v>
      </c>
      <c r="F128" s="13">
        <v>40.515999999999998</v>
      </c>
      <c r="G128" s="9" t="s">
        <v>15</v>
      </c>
      <c r="H128" s="13">
        <v>340.51600000000002</v>
      </c>
      <c r="I128" s="14">
        <v>1.2868700000000002</v>
      </c>
      <c r="J128" s="14" t="s">
        <v>30</v>
      </c>
      <c r="K128" s="14">
        <v>1.2868700000000002</v>
      </c>
    </row>
    <row r="129" spans="1:11" x14ac:dyDescent="0.2">
      <c r="A129" s="2">
        <v>126</v>
      </c>
      <c r="B129" s="1" t="s">
        <v>144</v>
      </c>
      <c r="C129" s="2">
        <v>3538</v>
      </c>
      <c r="D129" s="19">
        <v>0.10900045887724653</v>
      </c>
      <c r="E129" s="19" t="s">
        <v>14</v>
      </c>
      <c r="F129" s="13">
        <v>171.977</v>
      </c>
      <c r="G129" s="9" t="s">
        <v>15</v>
      </c>
      <c r="H129" s="13">
        <v>471.97699999999998</v>
      </c>
      <c r="I129" s="14">
        <v>0.90595000000000003</v>
      </c>
      <c r="J129" s="14" t="s">
        <v>30</v>
      </c>
      <c r="K129" s="14">
        <v>0.80331999999999992</v>
      </c>
    </row>
    <row r="130" spans="1:11" x14ac:dyDescent="0.2">
      <c r="A130" s="2">
        <v>127</v>
      </c>
      <c r="B130" s="1" t="s">
        <v>145</v>
      </c>
      <c r="C130" s="2">
        <v>2438</v>
      </c>
      <c r="D130" s="19">
        <v>0.10849809252456309</v>
      </c>
      <c r="E130" s="19">
        <v>0.18489949457919533</v>
      </c>
      <c r="F130" s="13">
        <v>276.69118456758565</v>
      </c>
      <c r="G130" s="9" t="s">
        <v>21</v>
      </c>
      <c r="H130" s="13">
        <v>595.63499999999999</v>
      </c>
      <c r="I130" s="14">
        <v>0.23428000000000002</v>
      </c>
      <c r="J130" s="14" t="s">
        <v>30</v>
      </c>
      <c r="K130" s="14">
        <v>0.1623</v>
      </c>
    </row>
    <row r="131" spans="1:11" x14ac:dyDescent="0.2">
      <c r="A131" s="2">
        <v>128</v>
      </c>
      <c r="B131" s="1" t="s">
        <v>146</v>
      </c>
      <c r="C131" s="2">
        <v>2015</v>
      </c>
      <c r="D131" s="19">
        <v>0.10734526912197769</v>
      </c>
      <c r="E131" s="19">
        <v>0.18055906899335025</v>
      </c>
      <c r="F131" s="13">
        <v>828.44130091435864</v>
      </c>
      <c r="G131" s="9" t="s">
        <v>34</v>
      </c>
      <c r="H131" s="13">
        <v>1482.72</v>
      </c>
      <c r="I131" s="14">
        <v>0.16461999999999999</v>
      </c>
      <c r="J131" s="14">
        <v>0.16329000000000002</v>
      </c>
      <c r="K131" s="14">
        <v>0.16329000000000002</v>
      </c>
    </row>
    <row r="132" spans="1:11" x14ac:dyDescent="0.2">
      <c r="A132" s="2">
        <v>129</v>
      </c>
      <c r="B132" s="1" t="s">
        <v>147</v>
      </c>
      <c r="C132" s="2">
        <v>2879</v>
      </c>
      <c r="D132" s="19">
        <v>0.10650862417979058</v>
      </c>
      <c r="E132" s="19">
        <v>0.67227161261066393</v>
      </c>
      <c r="F132" s="13">
        <v>13308.279431438126</v>
      </c>
      <c r="G132" s="9" t="s">
        <v>34</v>
      </c>
      <c r="H132" s="13">
        <v>21039.319</v>
      </c>
      <c r="I132" s="14">
        <v>0.19136</v>
      </c>
      <c r="J132" s="14">
        <v>0.16750000000000001</v>
      </c>
      <c r="K132" s="14">
        <v>0.16750000000000001</v>
      </c>
    </row>
    <row r="133" spans="1:11" x14ac:dyDescent="0.2">
      <c r="A133" s="2">
        <v>130</v>
      </c>
      <c r="B133" s="1" t="s">
        <v>148</v>
      </c>
      <c r="C133" s="2">
        <v>2830</v>
      </c>
      <c r="D133" s="19">
        <v>0.10581025060828314</v>
      </c>
      <c r="E133" s="19">
        <v>0.41448464916033251</v>
      </c>
      <c r="F133" s="13">
        <v>121.11199999999999</v>
      </c>
      <c r="G133" s="9" t="s">
        <v>15</v>
      </c>
      <c r="H133" s="13">
        <v>421.11200000000002</v>
      </c>
      <c r="I133" s="14">
        <v>0.68031000000000008</v>
      </c>
      <c r="J133" s="14" t="s">
        <v>30</v>
      </c>
      <c r="K133" s="14">
        <v>0.68031000000000008</v>
      </c>
    </row>
    <row r="134" spans="1:11" x14ac:dyDescent="0.2">
      <c r="A134" s="2">
        <v>131</v>
      </c>
      <c r="B134" s="1" t="s">
        <v>149</v>
      </c>
      <c r="C134" s="2">
        <v>1</v>
      </c>
      <c r="D134" s="19">
        <v>0.10548955817369926</v>
      </c>
      <c r="E134" s="19">
        <v>0.18574752174422007</v>
      </c>
      <c r="F134" s="13">
        <v>123910.77976364127</v>
      </c>
      <c r="G134" s="9" t="s">
        <v>34</v>
      </c>
      <c r="H134" s="13">
        <v>202018.701</v>
      </c>
      <c r="I134" s="14">
        <v>0.18361</v>
      </c>
      <c r="J134" s="14">
        <v>0.17587</v>
      </c>
      <c r="K134" s="14">
        <v>0.17587</v>
      </c>
    </row>
    <row r="135" spans="1:11" x14ac:dyDescent="0.2">
      <c r="A135" s="2">
        <v>132</v>
      </c>
      <c r="B135" s="1" t="s">
        <v>150</v>
      </c>
      <c r="C135" s="2">
        <v>2312</v>
      </c>
      <c r="D135" s="19">
        <v>0.10540332398288391</v>
      </c>
      <c r="E135" s="19">
        <v>0.14819511638048166</v>
      </c>
      <c r="F135" s="13">
        <v>80507.792781471624</v>
      </c>
      <c r="G135" s="9" t="s">
        <v>34</v>
      </c>
      <c r="H135" s="13">
        <v>123297.591</v>
      </c>
      <c r="I135" s="14">
        <v>0.20036000000000001</v>
      </c>
      <c r="J135" s="14">
        <v>0.18439</v>
      </c>
      <c r="K135" s="14">
        <v>0.18439</v>
      </c>
    </row>
    <row r="136" spans="1:11" x14ac:dyDescent="0.2">
      <c r="A136" s="2">
        <v>133</v>
      </c>
      <c r="B136" s="1" t="s">
        <v>151</v>
      </c>
      <c r="C136" s="2">
        <v>3328</v>
      </c>
      <c r="D136" s="19">
        <v>0.10436396426906354</v>
      </c>
      <c r="E136" s="19">
        <v>0.82444934848135054</v>
      </c>
      <c r="F136" s="13">
        <v>12785.19938743415</v>
      </c>
      <c r="G136" s="9" t="s">
        <v>34</v>
      </c>
      <c r="H136" s="13">
        <v>16748.557000000001</v>
      </c>
      <c r="I136" s="14">
        <v>0.26872000000000001</v>
      </c>
      <c r="J136" s="14">
        <v>0.24748000000000001</v>
      </c>
      <c r="K136" s="14">
        <v>0.24748000000000001</v>
      </c>
    </row>
    <row r="137" spans="1:11" x14ac:dyDescent="0.2">
      <c r="A137" s="2">
        <v>134</v>
      </c>
      <c r="B137" s="1" t="s">
        <v>152</v>
      </c>
      <c r="C137" s="2">
        <v>2796</v>
      </c>
      <c r="D137" s="19">
        <v>0.10280654642395039</v>
      </c>
      <c r="E137" s="19" t="s">
        <v>14</v>
      </c>
      <c r="F137" s="13">
        <v>147.46899999999999</v>
      </c>
      <c r="G137" s="9" t="s">
        <v>15</v>
      </c>
      <c r="H137" s="13">
        <v>447.46899999999999</v>
      </c>
      <c r="I137" s="14">
        <v>0.57321</v>
      </c>
      <c r="J137" s="14" t="s">
        <v>30</v>
      </c>
      <c r="K137" s="14">
        <v>0.56777</v>
      </c>
    </row>
    <row r="138" spans="1:11" x14ac:dyDescent="0.2">
      <c r="A138" s="2">
        <v>135</v>
      </c>
      <c r="B138" s="1" t="s">
        <v>153</v>
      </c>
      <c r="C138" s="2">
        <v>2790</v>
      </c>
      <c r="D138" s="19">
        <v>0.10257040446433048</v>
      </c>
      <c r="E138" s="19">
        <v>0.19735069919842946</v>
      </c>
      <c r="F138" s="13">
        <v>20489.585849435163</v>
      </c>
      <c r="G138" s="9" t="s">
        <v>21</v>
      </c>
      <c r="H138" s="13">
        <v>32034.789000000001</v>
      </c>
      <c r="I138" s="14">
        <v>0.23824000000000001</v>
      </c>
      <c r="J138" s="14">
        <v>0.18028</v>
      </c>
      <c r="K138" s="14">
        <v>0.18028</v>
      </c>
    </row>
    <row r="139" spans="1:11" x14ac:dyDescent="0.2">
      <c r="A139" s="2">
        <v>136</v>
      </c>
      <c r="B139" s="1" t="s">
        <v>154</v>
      </c>
      <c r="C139" s="2">
        <v>3450</v>
      </c>
      <c r="D139" s="19">
        <v>0.1015748039359216</v>
      </c>
      <c r="E139" s="19" t="s">
        <v>14</v>
      </c>
      <c r="F139" s="13">
        <v>2104.936287160966</v>
      </c>
      <c r="G139" s="9" t="s">
        <v>34</v>
      </c>
      <c r="H139" s="13">
        <v>4007.1550000000002</v>
      </c>
      <c r="I139" s="14">
        <v>0.15481999999999999</v>
      </c>
      <c r="J139" s="14">
        <v>0.14931</v>
      </c>
      <c r="K139" s="14">
        <v>0.14931</v>
      </c>
    </row>
    <row r="140" spans="1:11" x14ac:dyDescent="0.2">
      <c r="A140" s="2">
        <v>137</v>
      </c>
      <c r="B140" s="1" t="s">
        <v>155</v>
      </c>
      <c r="C140" s="2">
        <v>3421</v>
      </c>
      <c r="D140" s="19">
        <v>0.10036846684412304</v>
      </c>
      <c r="E140" s="19">
        <v>0.16576475021110712</v>
      </c>
      <c r="F140" s="13">
        <v>3094.3818134985518</v>
      </c>
      <c r="G140" s="9" t="s">
        <v>21</v>
      </c>
      <c r="H140" s="13">
        <v>9046.8979999999992</v>
      </c>
      <c r="I140" s="14">
        <v>0.23550000000000001</v>
      </c>
      <c r="J140" s="14">
        <v>0.12349</v>
      </c>
      <c r="K140" s="14">
        <v>0.12349</v>
      </c>
    </row>
    <row r="141" spans="1:11" x14ac:dyDescent="0.2">
      <c r="A141" s="2">
        <v>138</v>
      </c>
      <c r="B141" s="1" t="s">
        <v>156</v>
      </c>
      <c r="C141" s="2">
        <v>1307</v>
      </c>
      <c r="D141" s="19">
        <v>0.10032566336755516</v>
      </c>
      <c r="E141" s="19">
        <v>0.34442882336181424</v>
      </c>
      <c r="F141" s="13">
        <v>3967.822800558687</v>
      </c>
      <c r="G141" s="9" t="s">
        <v>34</v>
      </c>
      <c r="H141" s="13">
        <v>5703.2</v>
      </c>
      <c r="I141" s="14">
        <v>0.22225999999999999</v>
      </c>
      <c r="J141" s="14">
        <v>0.20646999999999999</v>
      </c>
      <c r="K141" s="14">
        <v>0.20646999999999999</v>
      </c>
    </row>
    <row r="142" spans="1:11" x14ac:dyDescent="0.2">
      <c r="A142" s="2">
        <v>139</v>
      </c>
      <c r="B142" s="1" t="s">
        <v>157</v>
      </c>
      <c r="C142" s="2">
        <v>2103</v>
      </c>
      <c r="D142" s="19">
        <v>9.7731157694202486E-2</v>
      </c>
      <c r="E142" s="19">
        <v>0.26523058147230433</v>
      </c>
      <c r="F142" s="13">
        <v>391.62780645641976</v>
      </c>
      <c r="G142" s="9" t="s">
        <v>21</v>
      </c>
      <c r="H142" s="13">
        <v>736.47900000000004</v>
      </c>
      <c r="I142" s="14">
        <v>0.19428000000000001</v>
      </c>
      <c r="J142" s="14" t="s">
        <v>30</v>
      </c>
      <c r="K142" s="14">
        <v>0.15992000000000001</v>
      </c>
    </row>
    <row r="143" spans="1:11" x14ac:dyDescent="0.2">
      <c r="A143" s="2">
        <v>140</v>
      </c>
      <c r="B143" s="1" t="s">
        <v>158</v>
      </c>
      <c r="C143" s="2">
        <v>3138</v>
      </c>
      <c r="D143" s="19">
        <v>9.7656612743364596E-2</v>
      </c>
      <c r="E143" s="19">
        <v>0.13401331249506862</v>
      </c>
      <c r="F143" s="13">
        <v>1409.4198836970118</v>
      </c>
      <c r="G143" s="9" t="s">
        <v>34</v>
      </c>
      <c r="H143" s="13">
        <v>2295.1579999999999</v>
      </c>
      <c r="I143" s="14">
        <v>0.18389</v>
      </c>
      <c r="J143" s="14">
        <v>0.15306</v>
      </c>
      <c r="K143" s="14">
        <v>0.18021999999999999</v>
      </c>
    </row>
    <row r="144" spans="1:11" x14ac:dyDescent="0.2">
      <c r="A144" s="2">
        <v>141</v>
      </c>
      <c r="B144" s="1" t="s">
        <v>159</v>
      </c>
      <c r="C144" s="2">
        <v>3525</v>
      </c>
      <c r="D144" s="19">
        <v>9.7324533656349438E-2</v>
      </c>
      <c r="E144" s="19">
        <v>0.38736840675836448</v>
      </c>
      <c r="F144" s="13">
        <v>3929.5464655222686</v>
      </c>
      <c r="G144" s="9" t="s">
        <v>34</v>
      </c>
      <c r="H144" s="13">
        <v>4684.8029999999999</v>
      </c>
      <c r="I144" s="14">
        <v>0.35039000000000003</v>
      </c>
      <c r="J144" s="14">
        <v>0.35039000000000003</v>
      </c>
      <c r="K144" s="14">
        <v>0.35039000000000003</v>
      </c>
    </row>
    <row r="145" spans="1:11" x14ac:dyDescent="0.2">
      <c r="A145" s="2">
        <v>142</v>
      </c>
      <c r="B145" s="1" t="s">
        <v>160</v>
      </c>
      <c r="C145" s="2">
        <v>537</v>
      </c>
      <c r="D145" s="19">
        <v>9.6749493444562143E-2</v>
      </c>
      <c r="E145" s="19">
        <v>0.18826392462594327</v>
      </c>
      <c r="F145" s="13">
        <v>195.72200000000001</v>
      </c>
      <c r="G145" s="9" t="s">
        <v>15</v>
      </c>
      <c r="H145" s="13">
        <v>495.72199999999998</v>
      </c>
      <c r="I145" s="14">
        <v>0.31359999999999999</v>
      </c>
      <c r="J145" s="14" t="s">
        <v>30</v>
      </c>
      <c r="K145" s="14">
        <v>0.27642</v>
      </c>
    </row>
    <row r="146" spans="1:11" x14ac:dyDescent="0.2">
      <c r="A146" s="2">
        <v>143</v>
      </c>
      <c r="B146" s="1" t="s">
        <v>161</v>
      </c>
      <c r="C146" s="2">
        <v>485</v>
      </c>
      <c r="D146" s="19">
        <v>9.6593934609229062E-2</v>
      </c>
      <c r="E146" s="19">
        <v>0.17702781122289654</v>
      </c>
      <c r="F146" s="13">
        <v>5480.7941355189078</v>
      </c>
      <c r="G146" s="9" t="s">
        <v>21</v>
      </c>
      <c r="H146" s="13">
        <v>9877.4069999999992</v>
      </c>
      <c r="I146" s="14">
        <v>0.16719999999999999</v>
      </c>
      <c r="J146" s="14">
        <v>0.14034000000000002</v>
      </c>
      <c r="K146" s="14">
        <v>0.14034000000000002</v>
      </c>
    </row>
    <row r="147" spans="1:11" x14ac:dyDescent="0.2">
      <c r="A147" s="2">
        <v>144</v>
      </c>
      <c r="B147" s="1" t="s">
        <v>162</v>
      </c>
      <c r="C147" s="2">
        <v>2721</v>
      </c>
      <c r="D147" s="19">
        <v>9.5048122109156419E-2</v>
      </c>
      <c r="E147" s="19">
        <v>0.4046762772278249</v>
      </c>
      <c r="F147" s="13">
        <v>696.90879938884916</v>
      </c>
      <c r="G147" s="9" t="s">
        <v>21</v>
      </c>
      <c r="H147" s="13">
        <v>1119.53</v>
      </c>
      <c r="I147" s="14">
        <v>0.22611000000000001</v>
      </c>
      <c r="J147" s="14">
        <v>0.18716000000000002</v>
      </c>
      <c r="K147" s="14">
        <v>0.18716000000000002</v>
      </c>
    </row>
    <row r="148" spans="1:11" x14ac:dyDescent="0.2">
      <c r="A148" s="2">
        <v>145</v>
      </c>
      <c r="B148" s="1" t="s">
        <v>163</v>
      </c>
      <c r="C148" s="2">
        <v>2268</v>
      </c>
      <c r="D148" s="19">
        <v>9.5014049438466239E-2</v>
      </c>
      <c r="E148" s="19">
        <v>0.12160941059784051</v>
      </c>
      <c r="F148" s="13">
        <v>24826.451481860782</v>
      </c>
      <c r="G148" s="9" t="s">
        <v>34</v>
      </c>
      <c r="H148" s="13">
        <v>53243.444000000003</v>
      </c>
      <c r="I148" s="14">
        <v>0.1401</v>
      </c>
      <c r="J148" s="14">
        <v>0.10846</v>
      </c>
      <c r="K148" s="14">
        <v>0.12162000000000001</v>
      </c>
    </row>
    <row r="149" spans="1:11" x14ac:dyDescent="0.2">
      <c r="A149" s="2">
        <v>146</v>
      </c>
      <c r="B149" s="1" t="s">
        <v>164</v>
      </c>
      <c r="C149" s="2">
        <v>2309</v>
      </c>
      <c r="D149" s="19">
        <v>9.4909606970856306E-2</v>
      </c>
      <c r="E149" s="19">
        <v>0.76057536630730038</v>
      </c>
      <c r="F149" s="13">
        <v>8115.4425967487123</v>
      </c>
      <c r="G149" s="9" t="s">
        <v>21</v>
      </c>
      <c r="H149" s="13">
        <v>17022.084999999999</v>
      </c>
      <c r="I149" s="14">
        <v>0.43618000000000001</v>
      </c>
      <c r="J149" s="14">
        <v>0.23056000000000001</v>
      </c>
      <c r="K149" s="14">
        <v>0.23056000000000001</v>
      </c>
    </row>
    <row r="150" spans="1:11" x14ac:dyDescent="0.2">
      <c r="A150" s="2">
        <v>147</v>
      </c>
      <c r="B150" s="1" t="s">
        <v>165</v>
      </c>
      <c r="C150" s="2">
        <v>106</v>
      </c>
      <c r="D150" s="19">
        <v>9.3489224001235036E-2</v>
      </c>
      <c r="E150" s="19">
        <v>0.97178389943835253</v>
      </c>
      <c r="F150" s="13">
        <v>312.48099999999999</v>
      </c>
      <c r="G150" s="9" t="s">
        <v>15</v>
      </c>
      <c r="H150" s="13">
        <v>612.48099999999999</v>
      </c>
      <c r="I150" s="14">
        <v>0.27800000000000002</v>
      </c>
      <c r="J150" s="14" t="s">
        <v>30</v>
      </c>
      <c r="K150" s="14">
        <v>0.26500000000000001</v>
      </c>
    </row>
    <row r="151" spans="1:11" x14ac:dyDescent="0.2">
      <c r="A151" s="2">
        <v>148</v>
      </c>
      <c r="B151" s="1" t="s">
        <v>166</v>
      </c>
      <c r="C151" s="2">
        <v>2860</v>
      </c>
      <c r="D151" s="19">
        <v>9.3413495073287833E-2</v>
      </c>
      <c r="E151" s="19">
        <v>0.26898856072330068</v>
      </c>
      <c r="F151" s="13">
        <v>701.76533202526207</v>
      </c>
      <c r="G151" s="9" t="s">
        <v>21</v>
      </c>
      <c r="H151" s="13">
        <v>1147.269</v>
      </c>
      <c r="I151" s="14">
        <v>0.20475000000000002</v>
      </c>
      <c r="J151" s="14">
        <v>0.16655999999999999</v>
      </c>
      <c r="K151" s="14">
        <v>0.16655999999999999</v>
      </c>
    </row>
    <row r="152" spans="1:11" x14ac:dyDescent="0.2">
      <c r="A152" s="2">
        <v>149</v>
      </c>
      <c r="B152" s="1" t="s">
        <v>167</v>
      </c>
      <c r="C152" s="2">
        <v>444</v>
      </c>
      <c r="D152" s="19">
        <v>9.2589055486581986E-2</v>
      </c>
      <c r="E152" s="19">
        <v>0.15929140120430332</v>
      </c>
      <c r="F152" s="13">
        <v>91.132999999999996</v>
      </c>
      <c r="G152" s="9" t="s">
        <v>15</v>
      </c>
      <c r="H152" s="13">
        <v>391.13299999999998</v>
      </c>
      <c r="I152" s="14">
        <v>0.43808000000000002</v>
      </c>
      <c r="J152" s="14" t="s">
        <v>30</v>
      </c>
      <c r="K152" s="14">
        <v>0.34633000000000003</v>
      </c>
    </row>
    <row r="153" spans="1:11" x14ac:dyDescent="0.2">
      <c r="A153" s="2">
        <v>150</v>
      </c>
      <c r="B153" s="1" t="s">
        <v>168</v>
      </c>
      <c r="C153" s="2">
        <v>842</v>
      </c>
      <c r="D153" s="19">
        <v>9.2246310330054038E-2</v>
      </c>
      <c r="E153" s="19">
        <v>0.14252552237274335</v>
      </c>
      <c r="F153" s="13">
        <v>252.77500000000001</v>
      </c>
      <c r="G153" s="9" t="s">
        <v>15</v>
      </c>
      <c r="H153" s="13">
        <v>552.77499999999998</v>
      </c>
      <c r="I153" s="14">
        <v>0.18062999999999999</v>
      </c>
      <c r="J153" s="14" t="s">
        <v>30</v>
      </c>
      <c r="K153" s="14">
        <v>0.15412000000000001</v>
      </c>
    </row>
    <row r="154" spans="1:11" x14ac:dyDescent="0.2">
      <c r="A154" s="2">
        <v>151</v>
      </c>
      <c r="B154" s="1" t="s">
        <v>169</v>
      </c>
      <c r="C154" s="2">
        <v>2245</v>
      </c>
      <c r="D154" s="19">
        <v>9.1028592190410207E-2</v>
      </c>
      <c r="E154" s="19">
        <v>0.18560441047981197</v>
      </c>
      <c r="F154" s="13">
        <v>75.412000000000006</v>
      </c>
      <c r="G154" s="9" t="s">
        <v>15</v>
      </c>
      <c r="H154" s="13">
        <v>375.41199999999998</v>
      </c>
      <c r="I154" s="14">
        <v>0.43720999999999999</v>
      </c>
      <c r="J154" s="14" t="s">
        <v>30</v>
      </c>
      <c r="K154" s="14">
        <v>0.30829000000000001</v>
      </c>
    </row>
    <row r="155" spans="1:11" x14ac:dyDescent="0.2">
      <c r="A155" s="2">
        <v>152</v>
      </c>
      <c r="B155" s="1" t="s">
        <v>170</v>
      </c>
      <c r="C155" s="2">
        <v>3073</v>
      </c>
      <c r="D155" s="19">
        <v>9.1026398269919317E-2</v>
      </c>
      <c r="E155" s="19">
        <v>0.11092308731837836</v>
      </c>
      <c r="F155" s="13">
        <v>12299.102893857198</v>
      </c>
      <c r="G155" s="9" t="s">
        <v>18</v>
      </c>
      <c r="H155" s="13">
        <v>22322.06</v>
      </c>
      <c r="I155" s="14">
        <v>0.16643999999999998</v>
      </c>
      <c r="J155" s="14">
        <v>0.13275999999999999</v>
      </c>
      <c r="K155" s="14">
        <v>0.16309999999999999</v>
      </c>
    </row>
    <row r="156" spans="1:11" x14ac:dyDescent="0.2">
      <c r="A156" s="2">
        <v>153</v>
      </c>
      <c r="B156" s="1" t="s">
        <v>171</v>
      </c>
      <c r="C156" s="2">
        <v>2738</v>
      </c>
      <c r="D156" s="19">
        <v>8.9985715712829997E-2</v>
      </c>
      <c r="E156" s="19">
        <v>0.55920901913903676</v>
      </c>
      <c r="F156" s="13">
        <v>4026.5370095440076</v>
      </c>
      <c r="G156" s="9" t="s">
        <v>34</v>
      </c>
      <c r="H156" s="13">
        <v>9492.5609999999997</v>
      </c>
      <c r="I156" s="14">
        <v>0.13119999999999998</v>
      </c>
      <c r="J156" s="14">
        <v>8.9349999999999999E-2</v>
      </c>
      <c r="K156" s="14">
        <v>0.10195</v>
      </c>
    </row>
    <row r="157" spans="1:11" x14ac:dyDescent="0.2">
      <c r="A157" s="2">
        <v>154</v>
      </c>
      <c r="B157" s="1" t="s">
        <v>172</v>
      </c>
      <c r="C157" s="2">
        <v>2659</v>
      </c>
      <c r="D157" s="19">
        <v>8.9633090610226826E-2</v>
      </c>
      <c r="E157" s="19">
        <v>0.13886159192773789</v>
      </c>
      <c r="F157" s="13">
        <v>357.93200000000002</v>
      </c>
      <c r="G157" s="9" t="s">
        <v>15</v>
      </c>
      <c r="H157" s="13">
        <v>657.93200000000002</v>
      </c>
      <c r="I157" s="14">
        <v>0.16492000000000001</v>
      </c>
      <c r="J157" s="14" t="s">
        <v>30</v>
      </c>
      <c r="K157" s="14">
        <v>0.14507999999999999</v>
      </c>
    </row>
    <row r="158" spans="1:11" x14ac:dyDescent="0.2">
      <c r="A158" s="2">
        <v>155</v>
      </c>
      <c r="B158" s="1" t="s">
        <v>173</v>
      </c>
      <c r="C158" s="2">
        <v>3479</v>
      </c>
      <c r="D158" s="19">
        <v>8.9561809392657482E-2</v>
      </c>
      <c r="E158" s="19">
        <v>0.25725162579500316</v>
      </c>
      <c r="F158" s="13">
        <v>2381.9748665045631</v>
      </c>
      <c r="G158" s="9" t="s">
        <v>34</v>
      </c>
      <c r="H158" s="13">
        <v>3655.6559999999999</v>
      </c>
      <c r="I158" s="14">
        <v>0.19972999999999999</v>
      </c>
      <c r="J158" s="14">
        <v>0.17882999999999999</v>
      </c>
      <c r="K158" s="14">
        <v>0.17882999999999999</v>
      </c>
    </row>
    <row r="159" spans="1:11" x14ac:dyDescent="0.2">
      <c r="A159" s="2">
        <v>156</v>
      </c>
      <c r="B159" s="1" t="s">
        <v>174</v>
      </c>
      <c r="C159" s="2">
        <v>804</v>
      </c>
      <c r="D159" s="19">
        <v>8.9481335308340224E-2</v>
      </c>
      <c r="E159" s="19">
        <v>0.31683765306755812</v>
      </c>
      <c r="F159" s="13">
        <v>71.463999999999999</v>
      </c>
      <c r="G159" s="9" t="s">
        <v>15</v>
      </c>
      <c r="H159" s="13">
        <v>371.464</v>
      </c>
      <c r="I159" s="14">
        <v>0.70037000000000005</v>
      </c>
      <c r="J159" s="14" t="s">
        <v>30</v>
      </c>
      <c r="K159" s="14">
        <v>0.62537999999999994</v>
      </c>
    </row>
    <row r="160" spans="1:11" x14ac:dyDescent="0.2">
      <c r="A160" s="2">
        <v>157</v>
      </c>
      <c r="B160" s="1" t="s">
        <v>175</v>
      </c>
      <c r="C160" s="2">
        <v>1680</v>
      </c>
      <c r="D160" s="19">
        <v>8.9372724185668495E-2</v>
      </c>
      <c r="E160" s="19">
        <v>0.25585338652451134</v>
      </c>
      <c r="F160" s="13">
        <v>5195.6994076241917</v>
      </c>
      <c r="G160" s="9" t="s">
        <v>21</v>
      </c>
      <c r="H160" s="13">
        <v>13090.81</v>
      </c>
      <c r="I160" s="14">
        <v>0.46484999999999999</v>
      </c>
      <c r="J160" s="14">
        <v>0.2261</v>
      </c>
      <c r="K160" s="14">
        <v>0.2261</v>
      </c>
    </row>
    <row r="161" spans="1:11" x14ac:dyDescent="0.2">
      <c r="A161" s="2">
        <v>158</v>
      </c>
      <c r="B161" s="1" t="s">
        <v>176</v>
      </c>
      <c r="C161" s="2">
        <v>3417</v>
      </c>
      <c r="D161" s="19">
        <v>8.9206258504786709E-2</v>
      </c>
      <c r="E161" s="19">
        <v>0.37267441354195069</v>
      </c>
      <c r="F161" s="13">
        <v>584.36316996853077</v>
      </c>
      <c r="G161" s="9" t="s">
        <v>21</v>
      </c>
      <c r="H161" s="13">
        <v>1212.8219999999999</v>
      </c>
      <c r="I161" s="14">
        <v>0.26643</v>
      </c>
      <c r="J161" s="14">
        <v>0.16638999999999998</v>
      </c>
      <c r="K161" s="14">
        <v>0.16638999999999998</v>
      </c>
    </row>
    <row r="162" spans="1:11" x14ac:dyDescent="0.2">
      <c r="A162" s="2">
        <v>159</v>
      </c>
      <c r="B162" s="1" t="s">
        <v>177</v>
      </c>
      <c r="C162" s="2">
        <v>316</v>
      </c>
      <c r="D162" s="19">
        <v>8.8089284257353767E-2</v>
      </c>
      <c r="E162" s="19">
        <v>0.11781227823891954</v>
      </c>
      <c r="F162" s="13">
        <v>24640.289314574886</v>
      </c>
      <c r="G162" s="9" t="s">
        <v>34</v>
      </c>
      <c r="H162" s="13">
        <v>58034.224000000002</v>
      </c>
      <c r="I162" s="14">
        <v>0.13128000000000001</v>
      </c>
      <c r="J162" s="14">
        <v>9.962E-2</v>
      </c>
      <c r="K162" s="14">
        <v>0.13127</v>
      </c>
    </row>
    <row r="163" spans="1:11" x14ac:dyDescent="0.2">
      <c r="A163" s="2">
        <v>160</v>
      </c>
      <c r="B163" s="1" t="s">
        <v>178</v>
      </c>
      <c r="C163" s="2">
        <v>783</v>
      </c>
      <c r="D163" s="19">
        <v>8.7515736143477171E-2</v>
      </c>
      <c r="E163" s="19">
        <v>0.293392257998914</v>
      </c>
      <c r="F163" s="13">
        <v>470.16402736583967</v>
      </c>
      <c r="G163" s="9" t="s">
        <v>21</v>
      </c>
      <c r="H163" s="13">
        <v>888.10500000000002</v>
      </c>
      <c r="I163" s="14">
        <v>0.29004999999999997</v>
      </c>
      <c r="J163" s="14" t="s">
        <v>30</v>
      </c>
      <c r="K163" s="14">
        <v>0.16363</v>
      </c>
    </row>
    <row r="164" spans="1:11" x14ac:dyDescent="0.2">
      <c r="A164" s="2">
        <v>161</v>
      </c>
      <c r="B164" s="1" t="s">
        <v>179</v>
      </c>
      <c r="C164" s="2">
        <v>2996</v>
      </c>
      <c r="D164" s="19">
        <v>8.7274183675470671E-2</v>
      </c>
      <c r="E164" s="19">
        <v>0.13797177508844763</v>
      </c>
      <c r="F164" s="13">
        <v>84.548000000000002</v>
      </c>
      <c r="G164" s="9" t="s">
        <v>15</v>
      </c>
      <c r="H164" s="13">
        <v>384.548</v>
      </c>
      <c r="I164" s="14">
        <v>0.36649999999999999</v>
      </c>
      <c r="J164" s="14" t="s">
        <v>30</v>
      </c>
      <c r="K164" s="14">
        <v>0.34143999999999997</v>
      </c>
    </row>
    <row r="165" spans="1:11" x14ac:dyDescent="0.2">
      <c r="A165" s="2">
        <v>162</v>
      </c>
      <c r="B165" s="1" t="s">
        <v>180</v>
      </c>
      <c r="C165" s="2">
        <v>1829</v>
      </c>
      <c r="D165" s="19">
        <v>8.698863558289209E-2</v>
      </c>
      <c r="E165" s="19">
        <v>0.23339822079969377</v>
      </c>
      <c r="F165" s="13">
        <v>2624.9296614974328</v>
      </c>
      <c r="G165" s="9" t="s">
        <v>34</v>
      </c>
      <c r="H165" s="13">
        <v>4670.83</v>
      </c>
      <c r="I165" s="14">
        <v>0.16564000000000001</v>
      </c>
      <c r="J165" s="14">
        <v>0.16564000000000001</v>
      </c>
      <c r="K165" s="14">
        <v>0.16564000000000001</v>
      </c>
    </row>
    <row r="166" spans="1:11" x14ac:dyDescent="0.2">
      <c r="A166" s="2">
        <v>163</v>
      </c>
      <c r="B166" s="1" t="s">
        <v>181</v>
      </c>
      <c r="C166" s="2">
        <v>588</v>
      </c>
      <c r="D166" s="19">
        <v>8.6540104833754294E-2</v>
      </c>
      <c r="E166" s="19">
        <v>0.24020466391120771</v>
      </c>
      <c r="F166" s="13">
        <v>10240.692756845308</v>
      </c>
      <c r="G166" s="9" t="s">
        <v>34</v>
      </c>
      <c r="H166" s="13">
        <v>15060.906000000001</v>
      </c>
      <c r="I166" s="14">
        <v>0.21364999999999998</v>
      </c>
      <c r="J166" s="14">
        <v>0.17672999999999997</v>
      </c>
      <c r="K166" s="14">
        <v>0.17672999999999997</v>
      </c>
    </row>
    <row r="167" spans="1:11" x14ac:dyDescent="0.2">
      <c r="A167" s="2">
        <v>164</v>
      </c>
      <c r="B167" s="1" t="s">
        <v>182</v>
      </c>
      <c r="C167" s="2">
        <v>3287</v>
      </c>
      <c r="D167" s="19">
        <v>8.6134952323832253E-2</v>
      </c>
      <c r="E167" s="19">
        <v>0.16546761773669552</v>
      </c>
      <c r="F167" s="13">
        <v>88528.725596870645</v>
      </c>
      <c r="G167" s="9" t="s">
        <v>34</v>
      </c>
      <c r="H167" s="13">
        <v>150718.32</v>
      </c>
      <c r="I167" s="14">
        <v>0.17405999999999999</v>
      </c>
      <c r="J167" s="14">
        <v>0.14557999999999999</v>
      </c>
      <c r="K167" s="14">
        <v>0.16234000000000001</v>
      </c>
    </row>
    <row r="168" spans="1:11" x14ac:dyDescent="0.2">
      <c r="A168" s="2">
        <v>165</v>
      </c>
      <c r="B168" s="1" t="s">
        <v>183</v>
      </c>
      <c r="C168" s="2">
        <v>2755</v>
      </c>
      <c r="D168" s="19">
        <v>8.5116868019427763E-2</v>
      </c>
      <c r="E168" s="19">
        <v>0.23888643389300329</v>
      </c>
      <c r="F168" s="13">
        <v>1842.1853959468913</v>
      </c>
      <c r="G168" s="9" t="s">
        <v>34</v>
      </c>
      <c r="H168" s="13">
        <v>3100.7089999999998</v>
      </c>
      <c r="I168" s="14">
        <v>0.17643999999999999</v>
      </c>
      <c r="J168" s="14">
        <v>0.16306999999999999</v>
      </c>
      <c r="K168" s="14">
        <v>0.16306999999999999</v>
      </c>
    </row>
    <row r="169" spans="1:11" x14ac:dyDescent="0.2">
      <c r="A169" s="2">
        <v>166</v>
      </c>
      <c r="B169" s="1" t="s">
        <v>184</v>
      </c>
      <c r="C169" s="2">
        <v>1312</v>
      </c>
      <c r="D169" s="19">
        <v>8.4862389998674376E-2</v>
      </c>
      <c r="E169" s="19">
        <v>0.18220610338557602</v>
      </c>
      <c r="F169" s="13">
        <v>166.44399999999999</v>
      </c>
      <c r="G169" s="9" t="s">
        <v>15</v>
      </c>
      <c r="H169" s="13">
        <v>466.44400000000002</v>
      </c>
      <c r="I169" s="14">
        <v>0.28933999999999999</v>
      </c>
      <c r="J169" s="14" t="s">
        <v>30</v>
      </c>
      <c r="K169" s="14">
        <v>0.23943999999999999</v>
      </c>
    </row>
    <row r="170" spans="1:11" x14ac:dyDescent="0.2">
      <c r="A170" s="2">
        <v>167</v>
      </c>
      <c r="B170" s="1" t="s">
        <v>185</v>
      </c>
      <c r="C170" s="2">
        <v>2216</v>
      </c>
      <c r="D170" s="19">
        <v>8.4739765677246767E-2</v>
      </c>
      <c r="E170" s="19">
        <v>0.13824463181282626</v>
      </c>
      <c r="F170" s="13">
        <v>6460.2508587873999</v>
      </c>
      <c r="G170" s="9" t="s">
        <v>21</v>
      </c>
      <c r="H170" s="13">
        <v>14579.637000000001</v>
      </c>
      <c r="I170" s="14">
        <v>0.15224000000000001</v>
      </c>
      <c r="J170" s="14">
        <v>0.1157</v>
      </c>
      <c r="K170" s="14">
        <v>0.1157</v>
      </c>
    </row>
    <row r="171" spans="1:11" x14ac:dyDescent="0.2">
      <c r="A171" s="2">
        <v>168</v>
      </c>
      <c r="B171" s="1" t="s">
        <v>186</v>
      </c>
      <c r="C171" s="2">
        <v>2168</v>
      </c>
      <c r="D171" s="19">
        <v>8.4264467964408896E-2</v>
      </c>
      <c r="E171" s="19">
        <v>9.0611255075150929E-2</v>
      </c>
      <c r="F171" s="13">
        <v>14411.369816590635</v>
      </c>
      <c r="G171" s="9" t="s">
        <v>34</v>
      </c>
      <c r="H171" s="13">
        <v>28533.184000000001</v>
      </c>
      <c r="I171" s="14">
        <v>0.14944000000000002</v>
      </c>
      <c r="J171" s="14">
        <v>0.13111</v>
      </c>
      <c r="K171" s="14">
        <v>0.13111</v>
      </c>
    </row>
    <row r="172" spans="1:11" x14ac:dyDescent="0.2">
      <c r="A172" s="2">
        <v>169</v>
      </c>
      <c r="B172" s="1" t="s">
        <v>187</v>
      </c>
      <c r="C172" s="2">
        <v>1016</v>
      </c>
      <c r="D172" s="19">
        <v>8.4058593121210501E-2</v>
      </c>
      <c r="E172" s="19">
        <v>0.3984510615569502</v>
      </c>
      <c r="F172" s="13">
        <v>62.664000000000001</v>
      </c>
      <c r="G172" s="9" t="s">
        <v>15</v>
      </c>
      <c r="H172" s="13">
        <v>362.66399999999999</v>
      </c>
      <c r="I172" s="14">
        <v>0.60958000000000001</v>
      </c>
      <c r="J172" s="14" t="s">
        <v>30</v>
      </c>
      <c r="K172" s="14">
        <v>0.51536999999999999</v>
      </c>
    </row>
    <row r="173" spans="1:11" x14ac:dyDescent="0.2">
      <c r="A173" s="2">
        <v>170</v>
      </c>
      <c r="B173" s="1" t="s">
        <v>188</v>
      </c>
      <c r="C173" s="2">
        <v>2880</v>
      </c>
      <c r="D173" s="19">
        <v>8.3986256597744599E-2</v>
      </c>
      <c r="E173" s="19">
        <v>0.18373998842912453</v>
      </c>
      <c r="F173" s="13">
        <v>1540.4508906113651</v>
      </c>
      <c r="G173" s="9" t="s">
        <v>34</v>
      </c>
      <c r="H173" s="13">
        <v>2685.4160000000002</v>
      </c>
      <c r="I173" s="14">
        <v>0.16940000000000002</v>
      </c>
      <c r="J173" s="14">
        <v>0.14496999999999999</v>
      </c>
      <c r="K173" s="14">
        <v>0.14496999999999999</v>
      </c>
    </row>
    <row r="174" spans="1:11" x14ac:dyDescent="0.2">
      <c r="A174" s="2">
        <v>171</v>
      </c>
      <c r="B174" s="1" t="s">
        <v>189</v>
      </c>
      <c r="C174" s="2">
        <v>3245</v>
      </c>
      <c r="D174" s="19">
        <v>8.1856844616501293E-2</v>
      </c>
      <c r="E174" s="19">
        <v>0.14273038211662498</v>
      </c>
      <c r="F174" s="13">
        <v>410.44347971596534</v>
      </c>
      <c r="G174" s="9" t="s">
        <v>34</v>
      </c>
      <c r="H174" s="13">
        <v>812.89099999999996</v>
      </c>
      <c r="I174" s="14">
        <v>0.14940000000000001</v>
      </c>
      <c r="J174" s="14" t="s">
        <v>30</v>
      </c>
      <c r="K174" s="14">
        <v>0.14940000000000001</v>
      </c>
    </row>
    <row r="175" spans="1:11" x14ac:dyDescent="0.2">
      <c r="A175" s="2">
        <v>172</v>
      </c>
      <c r="B175" s="1" t="s">
        <v>190</v>
      </c>
      <c r="C175" s="2">
        <v>3473</v>
      </c>
      <c r="D175" s="19">
        <v>8.1839138767932126E-2</v>
      </c>
      <c r="E175" s="19">
        <v>0.10032259928852469</v>
      </c>
      <c r="F175" s="13">
        <v>2696.7541346973571</v>
      </c>
      <c r="G175" s="9" t="s">
        <v>34</v>
      </c>
      <c r="H175" s="13">
        <v>4866.6040000000003</v>
      </c>
      <c r="I175" s="14">
        <v>0.16320000000000001</v>
      </c>
      <c r="J175" s="14">
        <v>0.12646000000000002</v>
      </c>
      <c r="K175" s="14">
        <v>0.12646000000000002</v>
      </c>
    </row>
    <row r="176" spans="1:11" x14ac:dyDescent="0.2">
      <c r="A176" s="2">
        <v>173</v>
      </c>
      <c r="B176" s="1" t="s">
        <v>191</v>
      </c>
      <c r="C176" s="2">
        <v>2576</v>
      </c>
      <c r="D176" s="19">
        <v>8.1700941720491999E-2</v>
      </c>
      <c r="E176" s="19">
        <v>0.12362633085974055</v>
      </c>
      <c r="F176" s="13">
        <v>789.38886153841497</v>
      </c>
      <c r="G176" s="9" t="s">
        <v>18</v>
      </c>
      <c r="H176" s="13">
        <v>1595.8019999999999</v>
      </c>
      <c r="I176" s="14">
        <v>0.19767999999999999</v>
      </c>
      <c r="J176" s="14">
        <v>0.13838</v>
      </c>
      <c r="K176" s="14">
        <v>0.19767999999999999</v>
      </c>
    </row>
    <row r="177" spans="1:11" x14ac:dyDescent="0.2">
      <c r="A177" s="2">
        <v>174</v>
      </c>
      <c r="B177" s="1" t="s">
        <v>192</v>
      </c>
      <c r="C177" s="2">
        <v>3175</v>
      </c>
      <c r="D177" s="19">
        <v>8.1659257812538494E-2</v>
      </c>
      <c r="E177" s="19">
        <v>0.11914710911302151</v>
      </c>
      <c r="F177" s="13">
        <v>417.86201784136887</v>
      </c>
      <c r="G177" s="9" t="s">
        <v>21</v>
      </c>
      <c r="H177" s="13">
        <v>1050.018</v>
      </c>
      <c r="I177" s="14">
        <v>0.15253</v>
      </c>
      <c r="J177" s="14">
        <v>0.11706</v>
      </c>
      <c r="K177" s="14">
        <v>0.11706</v>
      </c>
    </row>
    <row r="178" spans="1:11" x14ac:dyDescent="0.2">
      <c r="A178" s="2">
        <v>175</v>
      </c>
      <c r="B178" s="1" t="s">
        <v>193</v>
      </c>
      <c r="C178" s="2">
        <v>3290</v>
      </c>
      <c r="D178" s="19">
        <v>8.073956019189521E-2</v>
      </c>
      <c r="E178" s="19" t="s">
        <v>14</v>
      </c>
      <c r="F178" s="13">
        <v>7542.8519189032759</v>
      </c>
      <c r="G178" s="9" t="s">
        <v>34</v>
      </c>
      <c r="H178" s="13">
        <v>10400.483</v>
      </c>
      <c r="I178" s="14">
        <v>0.2404</v>
      </c>
      <c r="J178" s="14">
        <v>0.23118</v>
      </c>
      <c r="K178" s="14">
        <v>0.23118</v>
      </c>
    </row>
    <row r="179" spans="1:11" x14ac:dyDescent="0.2">
      <c r="A179" s="2">
        <v>176</v>
      </c>
      <c r="B179" s="1" t="s">
        <v>194</v>
      </c>
      <c r="C179" s="2">
        <v>702</v>
      </c>
      <c r="D179" s="19">
        <v>7.8749722683012044E-2</v>
      </c>
      <c r="E179" s="19">
        <v>0.12665717761168363</v>
      </c>
      <c r="F179" s="13">
        <v>1079.1371385707655</v>
      </c>
      <c r="G179" s="9" t="s">
        <v>34</v>
      </c>
      <c r="H179" s="13">
        <v>2084.8519999999999</v>
      </c>
      <c r="I179" s="14">
        <v>0.15273</v>
      </c>
      <c r="J179" s="14">
        <v>0.12859999999999999</v>
      </c>
      <c r="K179" s="14">
        <v>0.12859999999999999</v>
      </c>
    </row>
    <row r="180" spans="1:11" x14ac:dyDescent="0.2">
      <c r="A180" s="2">
        <v>177</v>
      </c>
      <c r="B180" s="1" t="s">
        <v>195</v>
      </c>
      <c r="C180" s="2">
        <v>2766</v>
      </c>
      <c r="D180" s="19">
        <v>7.7756599997896636E-2</v>
      </c>
      <c r="E180" s="19">
        <v>0.10834557586640239</v>
      </c>
      <c r="F180" s="13">
        <v>11031.231568194999</v>
      </c>
      <c r="G180" s="9" t="s">
        <v>34</v>
      </c>
      <c r="H180" s="13">
        <v>31690.22</v>
      </c>
      <c r="I180" s="14">
        <v>0.11769</v>
      </c>
      <c r="J180" s="14">
        <v>0.10394</v>
      </c>
      <c r="K180" s="14">
        <v>0.10394</v>
      </c>
    </row>
    <row r="181" spans="1:11" x14ac:dyDescent="0.2">
      <c r="A181" s="2">
        <v>178</v>
      </c>
      <c r="B181" s="1" t="s">
        <v>196</v>
      </c>
      <c r="C181" s="2">
        <v>3365</v>
      </c>
      <c r="D181" s="19">
        <v>7.6591988596928798E-2</v>
      </c>
      <c r="E181" s="19">
        <v>0.1370815055488325</v>
      </c>
      <c r="F181" s="13">
        <v>1633.9591810069637</v>
      </c>
      <c r="G181" s="9" t="s">
        <v>21</v>
      </c>
      <c r="H181" s="13">
        <v>8784.277</v>
      </c>
      <c r="I181" s="14">
        <v>0.31234000000000001</v>
      </c>
      <c r="J181" s="14">
        <v>0.11464000000000001</v>
      </c>
      <c r="K181" s="14">
        <v>0.11464000000000001</v>
      </c>
    </row>
    <row r="182" spans="1:11" x14ac:dyDescent="0.2">
      <c r="A182" s="2">
        <v>179</v>
      </c>
      <c r="B182" s="1" t="s">
        <v>197</v>
      </c>
      <c r="C182" s="2">
        <v>2998</v>
      </c>
      <c r="D182" s="19">
        <v>7.60470755546232E-2</v>
      </c>
      <c r="E182" s="19">
        <v>0.11909045753402611</v>
      </c>
      <c r="F182" s="13">
        <v>11284.369262905919</v>
      </c>
      <c r="G182" s="9" t="s">
        <v>18</v>
      </c>
      <c r="H182" s="13">
        <v>23171.472000000002</v>
      </c>
      <c r="I182" s="14">
        <v>0.14973</v>
      </c>
      <c r="J182" s="14">
        <v>0.10166</v>
      </c>
      <c r="K182" s="14">
        <v>0.12929000000000002</v>
      </c>
    </row>
    <row r="183" spans="1:11" x14ac:dyDescent="0.2">
      <c r="A183" s="2">
        <v>180</v>
      </c>
      <c r="B183" s="1" t="s">
        <v>198</v>
      </c>
      <c r="C183" s="2">
        <v>604</v>
      </c>
      <c r="D183" s="19">
        <v>7.4023863694140893E-2</v>
      </c>
      <c r="E183" s="19">
        <v>0.21003681928585069</v>
      </c>
      <c r="F183" s="13">
        <v>197.11829467885516</v>
      </c>
      <c r="G183" s="9" t="s">
        <v>21</v>
      </c>
      <c r="H183" s="13">
        <v>1054.248</v>
      </c>
      <c r="I183" s="14">
        <v>0.35015999999999997</v>
      </c>
      <c r="J183" s="14">
        <v>0.12792000000000001</v>
      </c>
      <c r="K183" s="14">
        <v>0.12792000000000001</v>
      </c>
    </row>
    <row r="184" spans="1:11" x14ac:dyDescent="0.2">
      <c r="A184" s="2">
        <v>181</v>
      </c>
      <c r="B184" s="1" t="s">
        <v>199</v>
      </c>
      <c r="C184" s="2">
        <v>254</v>
      </c>
      <c r="D184" s="19">
        <v>7.3395511321922291E-2</v>
      </c>
      <c r="E184" s="19">
        <v>0.11963464479107731</v>
      </c>
      <c r="F184" s="13">
        <v>2037.1170776317574</v>
      </c>
      <c r="G184" s="9" t="s">
        <v>34</v>
      </c>
      <c r="H184" s="13">
        <v>4091.4180000000001</v>
      </c>
      <c r="I184" s="14">
        <v>0.14762</v>
      </c>
      <c r="J184" s="14">
        <v>0.12914999999999999</v>
      </c>
      <c r="K184" s="14">
        <v>0.12914999999999999</v>
      </c>
    </row>
    <row r="185" spans="1:11" x14ac:dyDescent="0.2">
      <c r="A185" s="2">
        <v>182</v>
      </c>
      <c r="B185" s="1" t="s">
        <v>200</v>
      </c>
      <c r="C185" s="2">
        <v>1460</v>
      </c>
      <c r="D185" s="19">
        <v>7.329795021624505E-2</v>
      </c>
      <c r="E185" s="19">
        <v>0.16325345363957952</v>
      </c>
      <c r="F185" s="13">
        <v>8734.3797464866384</v>
      </c>
      <c r="G185" s="9" t="s">
        <v>18</v>
      </c>
      <c r="H185" s="13">
        <v>30083.486000000001</v>
      </c>
      <c r="I185" s="14">
        <v>0.15453</v>
      </c>
      <c r="J185" s="14">
        <v>8.8160000000000002E-2</v>
      </c>
      <c r="K185" s="14">
        <v>0.13422999999999999</v>
      </c>
    </row>
    <row r="186" spans="1:11" x14ac:dyDescent="0.2">
      <c r="A186" s="2">
        <v>183</v>
      </c>
      <c r="B186" s="1" t="s">
        <v>201</v>
      </c>
      <c r="C186" s="2">
        <v>3257</v>
      </c>
      <c r="D186" s="19">
        <v>7.2767021203243146E-2</v>
      </c>
      <c r="E186" s="19">
        <v>0.38931968045553317</v>
      </c>
      <c r="F186" s="13">
        <v>269.11099999999999</v>
      </c>
      <c r="G186" s="9" t="s">
        <v>15</v>
      </c>
      <c r="H186" s="13">
        <v>569.11099999999999</v>
      </c>
      <c r="I186" s="14">
        <v>0.16390000000000002</v>
      </c>
      <c r="J186" s="14" t="s">
        <v>30</v>
      </c>
      <c r="K186" s="14">
        <v>0.15961999999999998</v>
      </c>
    </row>
    <row r="187" spans="1:11" x14ac:dyDescent="0.2">
      <c r="A187" s="2">
        <v>184</v>
      </c>
      <c r="B187" s="1" t="s">
        <v>202</v>
      </c>
      <c r="C187" s="2">
        <v>2272</v>
      </c>
      <c r="D187" s="19">
        <v>7.1881481092757674E-2</v>
      </c>
      <c r="E187" s="19">
        <v>0.11908820694150744</v>
      </c>
      <c r="F187" s="13">
        <v>104982.49988086364</v>
      </c>
      <c r="G187" s="9" t="s">
        <v>18</v>
      </c>
      <c r="H187" s="13">
        <v>203737.274</v>
      </c>
      <c r="I187" s="14">
        <v>0.15375</v>
      </c>
      <c r="J187" s="14">
        <v>0.10801999999999999</v>
      </c>
      <c r="K187" s="14">
        <v>0.12401999999999999</v>
      </c>
    </row>
    <row r="188" spans="1:11" x14ac:dyDescent="0.2">
      <c r="A188" s="2">
        <v>185</v>
      </c>
      <c r="B188" s="1" t="s">
        <v>203</v>
      </c>
      <c r="C188" s="2">
        <v>567</v>
      </c>
      <c r="D188" s="19">
        <v>7.1401013494479387E-2</v>
      </c>
      <c r="E188" s="19">
        <v>0.12246197755253183</v>
      </c>
      <c r="F188" s="13">
        <v>1487.6100563307969</v>
      </c>
      <c r="G188" s="9" t="s">
        <v>34</v>
      </c>
      <c r="H188" s="13">
        <v>2916.355</v>
      </c>
      <c r="I188" s="14">
        <v>0.15073999999999999</v>
      </c>
      <c r="J188" s="14">
        <v>0.12951000000000001</v>
      </c>
      <c r="K188" s="14">
        <v>0.12951000000000001</v>
      </c>
    </row>
    <row r="189" spans="1:11" x14ac:dyDescent="0.2">
      <c r="A189" s="2">
        <v>186</v>
      </c>
      <c r="B189" s="1" t="s">
        <v>204</v>
      </c>
      <c r="C189" s="2">
        <v>2772</v>
      </c>
      <c r="D189" s="19">
        <v>7.1355991635029356E-2</v>
      </c>
      <c r="E189" s="19">
        <v>0.13586991139312105</v>
      </c>
      <c r="F189" s="13">
        <v>871.85983006099934</v>
      </c>
      <c r="G189" s="9" t="s">
        <v>21</v>
      </c>
      <c r="H189" s="13">
        <v>1622.356</v>
      </c>
      <c r="I189" s="14">
        <v>0.16920000000000002</v>
      </c>
      <c r="J189" s="14">
        <v>0.13522999999999999</v>
      </c>
      <c r="K189" s="14">
        <v>0.13522999999999999</v>
      </c>
    </row>
    <row r="190" spans="1:11" x14ac:dyDescent="0.2">
      <c r="A190" s="2">
        <v>187</v>
      </c>
      <c r="B190" s="1" t="s">
        <v>205</v>
      </c>
      <c r="C190" s="2">
        <v>1399</v>
      </c>
      <c r="D190" s="19">
        <v>7.0977049967050301E-2</v>
      </c>
      <c r="E190" s="19">
        <v>0.11510569737284557</v>
      </c>
      <c r="F190" s="13">
        <v>163.28100000000001</v>
      </c>
      <c r="G190" s="9" t="s">
        <v>15</v>
      </c>
      <c r="H190" s="13">
        <v>463.28100000000001</v>
      </c>
      <c r="I190" s="14">
        <v>0.23204</v>
      </c>
      <c r="J190" s="14" t="s">
        <v>30</v>
      </c>
      <c r="K190" s="14">
        <v>0.15075</v>
      </c>
    </row>
    <row r="191" spans="1:11" x14ac:dyDescent="0.2">
      <c r="A191" s="2">
        <v>188</v>
      </c>
      <c r="B191" s="1" t="s">
        <v>206</v>
      </c>
      <c r="C191" s="2">
        <v>990</v>
      </c>
      <c r="D191" s="19">
        <v>6.9376973046192059E-2</v>
      </c>
      <c r="E191" s="19">
        <v>0.13579529188963027</v>
      </c>
      <c r="F191" s="13">
        <v>61.665999999999997</v>
      </c>
      <c r="G191" s="9" t="s">
        <v>15</v>
      </c>
      <c r="H191" s="13">
        <v>361.666</v>
      </c>
      <c r="I191" s="14">
        <v>0.48310999999999998</v>
      </c>
      <c r="J191" s="14" t="s">
        <v>30</v>
      </c>
      <c r="K191" s="14">
        <v>0.44304000000000004</v>
      </c>
    </row>
    <row r="192" spans="1:11" x14ac:dyDescent="0.2">
      <c r="A192" s="2">
        <v>189</v>
      </c>
      <c r="B192" s="1" t="s">
        <v>207</v>
      </c>
      <c r="C192" s="2">
        <v>2807</v>
      </c>
      <c r="D192" s="19">
        <v>6.8214029291440478E-2</v>
      </c>
      <c r="E192" s="19">
        <v>0.11115960515889589</v>
      </c>
      <c r="F192" s="13">
        <v>510.24148481220914</v>
      </c>
      <c r="G192" s="9" t="s">
        <v>34</v>
      </c>
      <c r="H192" s="13">
        <v>1178.921</v>
      </c>
      <c r="I192" s="14">
        <v>0.13292999999999999</v>
      </c>
      <c r="J192" s="14">
        <v>0.12361000000000001</v>
      </c>
      <c r="K192" s="14">
        <v>0.12361000000000001</v>
      </c>
    </row>
    <row r="193" spans="1:11" x14ac:dyDescent="0.2">
      <c r="A193" s="2">
        <v>190</v>
      </c>
      <c r="B193" s="1" t="s">
        <v>208</v>
      </c>
      <c r="C193" s="2">
        <v>1481</v>
      </c>
      <c r="D193" s="19">
        <v>6.6103827948488153E-2</v>
      </c>
      <c r="E193" s="19">
        <v>9.5533139884729196E-2</v>
      </c>
      <c r="F193" s="13">
        <v>2430996.3092899919</v>
      </c>
      <c r="G193" s="9" t="s">
        <v>34</v>
      </c>
      <c r="H193" s="13">
        <v>5030416.1730000004</v>
      </c>
      <c r="I193" s="14">
        <v>0.14404</v>
      </c>
      <c r="J193" s="14">
        <v>0.10949</v>
      </c>
      <c r="K193" s="14">
        <v>0.11379</v>
      </c>
    </row>
    <row r="194" spans="1:11" x14ac:dyDescent="0.2">
      <c r="A194" s="2">
        <v>191</v>
      </c>
      <c r="B194" s="1" t="s">
        <v>209</v>
      </c>
      <c r="C194" s="2">
        <v>2707</v>
      </c>
      <c r="D194" s="19">
        <v>6.6055377217546743E-2</v>
      </c>
      <c r="E194" s="19">
        <v>0.17800420763717523</v>
      </c>
      <c r="F194" s="13">
        <v>10528.522383657417</v>
      </c>
      <c r="G194" s="9" t="s">
        <v>34</v>
      </c>
      <c r="H194" s="13">
        <v>19470.322</v>
      </c>
      <c r="I194" s="14">
        <v>0.15920000000000001</v>
      </c>
      <c r="J194" s="14">
        <v>0.14507</v>
      </c>
      <c r="K194" s="14">
        <v>0.14507</v>
      </c>
    </row>
    <row r="195" spans="1:11" x14ac:dyDescent="0.2">
      <c r="A195" s="2">
        <v>192</v>
      </c>
      <c r="B195" s="1" t="s">
        <v>210</v>
      </c>
      <c r="C195" s="2">
        <v>85</v>
      </c>
      <c r="D195" s="19">
        <v>6.5642492428387156E-2</v>
      </c>
      <c r="E195" s="19">
        <v>0.10196192105653867</v>
      </c>
      <c r="F195" s="13">
        <v>72.108999999999995</v>
      </c>
      <c r="G195" s="9" t="s">
        <v>15</v>
      </c>
      <c r="H195" s="13">
        <v>372.10899999999998</v>
      </c>
      <c r="I195" s="14">
        <v>0.34814000000000001</v>
      </c>
      <c r="J195" s="14" t="s">
        <v>30</v>
      </c>
      <c r="K195" s="14">
        <v>0.22678000000000001</v>
      </c>
    </row>
    <row r="196" spans="1:11" x14ac:dyDescent="0.2">
      <c r="A196" s="2">
        <v>193</v>
      </c>
      <c r="B196" s="1" t="s">
        <v>211</v>
      </c>
      <c r="C196" s="2">
        <v>249</v>
      </c>
      <c r="D196" s="19">
        <v>6.5483340047284386E-2</v>
      </c>
      <c r="E196" s="19">
        <v>0.13744719275694772</v>
      </c>
      <c r="F196" s="13">
        <v>1447.9744253929173</v>
      </c>
      <c r="G196" s="9" t="s">
        <v>21</v>
      </c>
      <c r="H196" s="13">
        <v>2976.8339999999998</v>
      </c>
      <c r="I196" s="14">
        <v>0.16492000000000001</v>
      </c>
      <c r="J196" s="14">
        <v>0.12858</v>
      </c>
      <c r="K196" s="14">
        <v>0.12858</v>
      </c>
    </row>
    <row r="197" spans="1:11" x14ac:dyDescent="0.2">
      <c r="A197" s="2">
        <v>194</v>
      </c>
      <c r="B197" s="1" t="s">
        <v>212</v>
      </c>
      <c r="C197" s="2">
        <v>1343</v>
      </c>
      <c r="D197" s="19">
        <v>6.537988693976704E-2</v>
      </c>
      <c r="E197" s="19">
        <v>0.10535722473437054</v>
      </c>
      <c r="F197" s="13">
        <v>5381.284399864111</v>
      </c>
      <c r="G197" s="9" t="s">
        <v>34</v>
      </c>
      <c r="H197" s="13">
        <v>11906.569</v>
      </c>
      <c r="I197" s="14">
        <v>0.13694000000000001</v>
      </c>
      <c r="J197" s="14">
        <v>0.1134</v>
      </c>
      <c r="K197" s="14">
        <v>0.1134</v>
      </c>
    </row>
    <row r="198" spans="1:11" x14ac:dyDescent="0.2">
      <c r="A198" s="2">
        <v>195</v>
      </c>
      <c r="B198" s="1" t="s">
        <v>213</v>
      </c>
      <c r="C198" s="2">
        <v>2900</v>
      </c>
      <c r="D198" s="19">
        <v>6.5147615377547902E-2</v>
      </c>
      <c r="E198" s="19">
        <v>9.3571219997221775E-2</v>
      </c>
      <c r="F198" s="13">
        <v>394.97787457761268</v>
      </c>
      <c r="G198" s="9" t="s">
        <v>18</v>
      </c>
      <c r="H198" s="13">
        <v>1035.6610000000001</v>
      </c>
      <c r="I198" s="14">
        <v>0.16546</v>
      </c>
      <c r="J198" s="14">
        <v>0.10333000000000001</v>
      </c>
      <c r="K198" s="14">
        <v>0.14985999999999999</v>
      </c>
    </row>
    <row r="199" spans="1:11" x14ac:dyDescent="0.2">
      <c r="A199" s="2">
        <v>196</v>
      </c>
      <c r="B199" s="1" t="s">
        <v>214</v>
      </c>
      <c r="C199" s="2">
        <v>1046</v>
      </c>
      <c r="D199" s="19">
        <v>6.4668564305780357E-2</v>
      </c>
      <c r="E199" s="19">
        <v>0.16622697601759825</v>
      </c>
      <c r="F199" s="13">
        <v>41.712000000000003</v>
      </c>
      <c r="G199" s="9" t="s">
        <v>15</v>
      </c>
      <c r="H199" s="13">
        <v>341.71199999999999</v>
      </c>
      <c r="I199" s="14">
        <v>0.58252999999999999</v>
      </c>
      <c r="J199" s="14" t="s">
        <v>30</v>
      </c>
      <c r="K199" s="14">
        <v>0.57296999999999998</v>
      </c>
    </row>
    <row r="200" spans="1:11" x14ac:dyDescent="0.2">
      <c r="A200" s="2">
        <v>197</v>
      </c>
      <c r="B200" s="1" t="s">
        <v>215</v>
      </c>
      <c r="C200" s="2">
        <v>1745</v>
      </c>
      <c r="D200" s="19">
        <v>6.4623945424442136E-2</v>
      </c>
      <c r="E200" s="19">
        <v>0.11152849513155461</v>
      </c>
      <c r="F200" s="13">
        <v>2058.4702817935899</v>
      </c>
      <c r="G200" s="9" t="s">
        <v>34</v>
      </c>
      <c r="H200" s="13">
        <v>4202.5919999999996</v>
      </c>
      <c r="I200" s="14">
        <v>0.14562</v>
      </c>
      <c r="J200" s="14">
        <v>0.12159</v>
      </c>
      <c r="K200" s="14">
        <v>0.12159</v>
      </c>
    </row>
    <row r="201" spans="1:11" x14ac:dyDescent="0.2">
      <c r="A201" s="2">
        <v>198</v>
      </c>
      <c r="B201" s="1" t="s">
        <v>216</v>
      </c>
      <c r="C201" s="2">
        <v>1927</v>
      </c>
      <c r="D201" s="19">
        <v>6.4435085725547001E-2</v>
      </c>
      <c r="E201" s="19" t="s">
        <v>14</v>
      </c>
      <c r="F201" s="13">
        <v>1847.0502896274936</v>
      </c>
      <c r="G201" s="9" t="s">
        <v>34</v>
      </c>
      <c r="H201" s="13">
        <v>3349.279</v>
      </c>
      <c r="I201" s="14">
        <v>0.16239000000000001</v>
      </c>
      <c r="J201" s="14">
        <v>0.11004</v>
      </c>
      <c r="K201" s="14">
        <v>0.11004</v>
      </c>
    </row>
    <row r="202" spans="1:11" x14ac:dyDescent="0.2">
      <c r="A202" s="2">
        <v>199</v>
      </c>
      <c r="B202" s="1" t="s">
        <v>217</v>
      </c>
      <c r="C202" s="2">
        <v>1115</v>
      </c>
      <c r="D202" s="19">
        <v>6.3972746578265863E-2</v>
      </c>
      <c r="E202" s="19">
        <v>0.1549181159481556</v>
      </c>
      <c r="F202" s="13">
        <v>146.58600000000001</v>
      </c>
      <c r="G202" s="9" t="s">
        <v>15</v>
      </c>
      <c r="H202" s="13">
        <v>446.58600000000001</v>
      </c>
      <c r="I202" s="14">
        <v>0.26976</v>
      </c>
      <c r="J202" s="14" t="s">
        <v>30</v>
      </c>
      <c r="K202" s="14">
        <v>0.15336</v>
      </c>
    </row>
    <row r="203" spans="1:11" x14ac:dyDescent="0.2">
      <c r="A203" s="2">
        <v>200</v>
      </c>
      <c r="B203" s="1" t="s">
        <v>218</v>
      </c>
      <c r="C203" s="2">
        <v>708</v>
      </c>
      <c r="D203" s="19">
        <v>6.3604602355310874E-2</v>
      </c>
      <c r="E203" s="19">
        <v>0.10376508297636189</v>
      </c>
      <c r="F203" s="13">
        <v>790.6930452323669</v>
      </c>
      <c r="G203" s="9" t="s">
        <v>18</v>
      </c>
      <c r="H203" s="13">
        <v>2105.3989999999999</v>
      </c>
      <c r="I203" s="14">
        <v>0.12755</v>
      </c>
      <c r="J203" s="14">
        <v>8.6739999999999998E-2</v>
      </c>
      <c r="K203" s="14">
        <v>0.10789</v>
      </c>
    </row>
    <row r="204" spans="1:11" x14ac:dyDescent="0.2">
      <c r="A204" s="2">
        <v>201</v>
      </c>
      <c r="B204" s="1" t="s">
        <v>219</v>
      </c>
      <c r="C204" s="2">
        <v>1326</v>
      </c>
      <c r="D204" s="19">
        <v>6.3008777695385806E-2</v>
      </c>
      <c r="E204" s="19">
        <v>9.6195950721364901E-2</v>
      </c>
      <c r="F204" s="13">
        <v>333705.50583883293</v>
      </c>
      <c r="G204" s="9" t="s">
        <v>34</v>
      </c>
      <c r="H204" s="13">
        <v>702894.38500000001</v>
      </c>
      <c r="I204" s="14">
        <v>0.14204</v>
      </c>
      <c r="J204" s="14">
        <v>0.10045999999999999</v>
      </c>
      <c r="K204" s="14">
        <v>0.11329</v>
      </c>
    </row>
    <row r="205" spans="1:11" x14ac:dyDescent="0.2">
      <c r="A205" s="2">
        <v>202</v>
      </c>
      <c r="B205" s="1" t="s">
        <v>220</v>
      </c>
      <c r="C205" s="2">
        <v>650</v>
      </c>
      <c r="D205" s="19">
        <v>6.2557798457661032E-2</v>
      </c>
      <c r="E205" s="19">
        <v>8.5016292082758474E-2</v>
      </c>
      <c r="F205" s="13">
        <v>32307.312526373375</v>
      </c>
      <c r="G205" s="9" t="s">
        <v>18</v>
      </c>
      <c r="H205" s="13">
        <v>86672.582999999999</v>
      </c>
      <c r="I205" s="14">
        <v>0.12192</v>
      </c>
      <c r="J205" s="14">
        <v>8.3750000000000005E-2</v>
      </c>
      <c r="K205" s="14">
        <v>0.1002</v>
      </c>
    </row>
    <row r="206" spans="1:11" x14ac:dyDescent="0.2">
      <c r="A206" s="2">
        <v>203</v>
      </c>
      <c r="B206" s="1" t="s">
        <v>221</v>
      </c>
      <c r="C206" s="2">
        <v>3519</v>
      </c>
      <c r="D206" s="19">
        <v>6.2521982625922998E-2</v>
      </c>
      <c r="E206" s="19">
        <v>8.0419436783322612E-2</v>
      </c>
      <c r="F206" s="13">
        <v>255.43706124923546</v>
      </c>
      <c r="G206" s="9" t="s">
        <v>34</v>
      </c>
      <c r="H206" s="13">
        <v>672.31700000000001</v>
      </c>
      <c r="I206" s="14">
        <v>0.12298999999999999</v>
      </c>
      <c r="J206" s="14" t="s">
        <v>30</v>
      </c>
      <c r="K206" s="14">
        <v>0.10364000000000001</v>
      </c>
    </row>
    <row r="207" spans="1:11" x14ac:dyDescent="0.2">
      <c r="A207" s="2">
        <v>204</v>
      </c>
      <c r="B207" s="1" t="s">
        <v>222</v>
      </c>
      <c r="C207" s="2">
        <v>2611</v>
      </c>
      <c r="D207" s="19">
        <v>6.2358371338680711E-2</v>
      </c>
      <c r="E207" s="19" t="s">
        <v>14</v>
      </c>
      <c r="F207" s="13">
        <v>3728.5094147854579</v>
      </c>
      <c r="G207" s="9" t="s">
        <v>21</v>
      </c>
      <c r="H207" s="13">
        <v>7911.5709999999999</v>
      </c>
      <c r="I207" s="14">
        <v>0.27263000000000004</v>
      </c>
      <c r="J207" s="14">
        <v>0.16228999999999999</v>
      </c>
      <c r="K207" s="14">
        <v>0.16228999999999999</v>
      </c>
    </row>
    <row r="208" spans="1:11" x14ac:dyDescent="0.2">
      <c r="A208" s="2">
        <v>205</v>
      </c>
      <c r="B208" s="1" t="s">
        <v>223</v>
      </c>
      <c r="C208" s="2">
        <v>3354</v>
      </c>
      <c r="D208" s="19">
        <v>6.1838831148084819E-2</v>
      </c>
      <c r="E208" s="19">
        <v>8.2115560977982047E-2</v>
      </c>
      <c r="F208" s="13">
        <v>9388.9500326841207</v>
      </c>
      <c r="G208" s="9" t="s">
        <v>34</v>
      </c>
      <c r="H208" s="13">
        <v>27451.521000000001</v>
      </c>
      <c r="I208" s="14">
        <v>0.11673</v>
      </c>
      <c r="J208" s="14">
        <v>0.11083999999999999</v>
      </c>
      <c r="K208" s="14">
        <v>0.11083999999999999</v>
      </c>
    </row>
    <row r="209" spans="1:11" x14ac:dyDescent="0.2">
      <c r="A209" s="2">
        <v>206</v>
      </c>
      <c r="B209" s="1" t="s">
        <v>224</v>
      </c>
      <c r="C209" s="2">
        <v>3292</v>
      </c>
      <c r="D209" s="19">
        <v>6.0989498452298695E-2</v>
      </c>
      <c r="E209" s="19">
        <v>9.4839051967774327E-2</v>
      </c>
      <c r="F209" s="13">
        <v>90142.781159420294</v>
      </c>
      <c r="G209" s="9" t="s">
        <v>34</v>
      </c>
      <c r="H209" s="13">
        <v>186595.557</v>
      </c>
      <c r="I209" s="14">
        <v>0.14400000000000002</v>
      </c>
      <c r="J209" s="14">
        <v>0.10696</v>
      </c>
      <c r="K209" s="14">
        <v>0.11407</v>
      </c>
    </row>
    <row r="210" spans="1:11" x14ac:dyDescent="0.2">
      <c r="A210" s="2">
        <v>207</v>
      </c>
      <c r="B210" s="1" t="s">
        <v>225</v>
      </c>
      <c r="C210" s="2">
        <v>2518</v>
      </c>
      <c r="D210" s="19">
        <v>5.9144163567472353E-2</v>
      </c>
      <c r="E210" s="19">
        <v>0.10125111186521289</v>
      </c>
      <c r="F210" s="13">
        <v>7445.2138691107402</v>
      </c>
      <c r="G210" s="9" t="s">
        <v>34</v>
      </c>
      <c r="H210" s="13">
        <v>15479.01</v>
      </c>
      <c r="I210" s="14">
        <v>0.14349999999999999</v>
      </c>
      <c r="J210" s="14">
        <v>0.12153</v>
      </c>
      <c r="K210" s="14">
        <v>0.12153</v>
      </c>
    </row>
    <row r="211" spans="1:11" x14ac:dyDescent="0.2">
      <c r="A211" s="2">
        <v>208</v>
      </c>
      <c r="B211" s="1" t="s">
        <v>226</v>
      </c>
      <c r="C211" s="2">
        <v>1765</v>
      </c>
      <c r="D211" s="19">
        <v>5.9124769010175056E-2</v>
      </c>
      <c r="E211" s="19">
        <v>8.7191215153266971E-2</v>
      </c>
      <c r="F211" s="13">
        <v>61.686999999999998</v>
      </c>
      <c r="G211" s="9" t="s">
        <v>15</v>
      </c>
      <c r="H211" s="13">
        <v>361.68700000000001</v>
      </c>
      <c r="I211" s="14">
        <v>0.28384999999999999</v>
      </c>
      <c r="J211" s="14" t="s">
        <v>30</v>
      </c>
      <c r="K211" s="14">
        <v>0.19449000000000002</v>
      </c>
    </row>
    <row r="212" spans="1:11" x14ac:dyDescent="0.2">
      <c r="A212" s="2">
        <v>209</v>
      </c>
      <c r="B212" s="1" t="s">
        <v>227</v>
      </c>
      <c r="C212" s="2">
        <v>3507</v>
      </c>
      <c r="D212" s="19">
        <v>5.8921331078070377E-2</v>
      </c>
      <c r="E212" s="19">
        <v>8.2013953387908498E-2</v>
      </c>
      <c r="F212" s="13">
        <v>26.579000000000001</v>
      </c>
      <c r="G212" s="9" t="s">
        <v>15</v>
      </c>
      <c r="H212" s="13">
        <v>326.57900000000001</v>
      </c>
      <c r="I212" s="14">
        <v>0.56968000000000008</v>
      </c>
      <c r="J212" s="14" t="s">
        <v>30</v>
      </c>
      <c r="K212" s="14">
        <v>0.56269999999999998</v>
      </c>
    </row>
    <row r="213" spans="1:11" x14ac:dyDescent="0.2">
      <c r="A213" s="2">
        <v>210</v>
      </c>
      <c r="B213" s="1" t="s">
        <v>228</v>
      </c>
      <c r="C213" s="2">
        <v>2085</v>
      </c>
      <c r="D213" s="19">
        <v>5.8367727484622121E-2</v>
      </c>
      <c r="E213" s="19">
        <v>0.10267308019240577</v>
      </c>
      <c r="F213" s="13">
        <v>20.533999999999999</v>
      </c>
      <c r="G213" s="9" t="s">
        <v>15</v>
      </c>
      <c r="H213" s="13">
        <v>320.53399999999999</v>
      </c>
      <c r="I213" s="14">
        <v>0.62107999999999997</v>
      </c>
      <c r="J213" s="14" t="s">
        <v>30</v>
      </c>
      <c r="K213" s="14">
        <v>0.59970999999999997</v>
      </c>
    </row>
    <row r="214" spans="1:11" x14ac:dyDescent="0.2">
      <c r="A214" s="2">
        <v>211</v>
      </c>
      <c r="B214" s="1" t="s">
        <v>229</v>
      </c>
      <c r="C214" s="2">
        <v>2618</v>
      </c>
      <c r="D214" s="19">
        <v>5.8022171270146458E-2</v>
      </c>
      <c r="E214" s="19">
        <v>0.38191778379847779</v>
      </c>
      <c r="F214" s="13">
        <v>3878.3426314619192</v>
      </c>
      <c r="G214" s="9" t="s">
        <v>18</v>
      </c>
      <c r="H214" s="13">
        <v>7899.1440000000002</v>
      </c>
      <c r="I214" s="14">
        <v>0.15670999999999999</v>
      </c>
      <c r="J214" s="14">
        <v>0.11467000000000001</v>
      </c>
      <c r="K214" s="14">
        <v>0.15229999999999999</v>
      </c>
    </row>
    <row r="215" spans="1:11" x14ac:dyDescent="0.2">
      <c r="A215" s="2">
        <v>212</v>
      </c>
      <c r="B215" s="1" t="s">
        <v>230</v>
      </c>
      <c r="C215" s="2">
        <v>1329</v>
      </c>
      <c r="D215" s="19">
        <v>5.626095861248824E-2</v>
      </c>
      <c r="E215" s="19">
        <v>9.1053552663913018E-2</v>
      </c>
      <c r="F215" s="13">
        <v>496.54661825909204</v>
      </c>
      <c r="G215" s="9" t="s">
        <v>18</v>
      </c>
      <c r="H215" s="13">
        <v>1751.2660000000001</v>
      </c>
      <c r="I215" s="14">
        <v>0.15875999999999998</v>
      </c>
      <c r="J215" s="14">
        <v>8.3670000000000008E-2</v>
      </c>
      <c r="K215" s="14">
        <v>0.10952999999999999</v>
      </c>
    </row>
    <row r="216" spans="1:11" x14ac:dyDescent="0.2">
      <c r="A216" s="2">
        <v>213</v>
      </c>
      <c r="B216" s="1" t="s">
        <v>231</v>
      </c>
      <c r="C216" s="2">
        <v>2789</v>
      </c>
      <c r="D216" s="19">
        <v>5.5916431644605989E-2</v>
      </c>
      <c r="E216" s="19">
        <v>6.0495794527535209E-2</v>
      </c>
      <c r="F216" s="13">
        <v>1908.3725665959375</v>
      </c>
      <c r="G216" s="9" t="s">
        <v>34</v>
      </c>
      <c r="H216" s="13">
        <v>4640.9989999999998</v>
      </c>
      <c r="I216" s="14">
        <v>0.12868000000000002</v>
      </c>
      <c r="J216" s="14">
        <v>9.8650000000000002E-2</v>
      </c>
      <c r="K216" s="14">
        <v>0.11251</v>
      </c>
    </row>
    <row r="217" spans="1:11" x14ac:dyDescent="0.2">
      <c r="A217" s="2">
        <v>214</v>
      </c>
      <c r="B217" s="1" t="s">
        <v>232</v>
      </c>
      <c r="C217" s="2">
        <v>1885</v>
      </c>
      <c r="D217" s="19">
        <v>5.5324811690315341E-2</v>
      </c>
      <c r="E217" s="19">
        <v>8.2789236005612388E-2</v>
      </c>
      <c r="F217" s="13">
        <v>3410.8480567330535</v>
      </c>
      <c r="G217" s="9" t="s">
        <v>21</v>
      </c>
      <c r="H217" s="13">
        <v>9480.0709999999999</v>
      </c>
      <c r="I217" s="14">
        <v>0.12805</v>
      </c>
      <c r="J217" s="14">
        <v>8.233E-2</v>
      </c>
      <c r="K217" s="14">
        <v>9.3810000000000004E-2</v>
      </c>
    </row>
    <row r="218" spans="1:11" x14ac:dyDescent="0.2">
      <c r="A218" s="2">
        <v>215</v>
      </c>
      <c r="B218" s="1" t="s">
        <v>233</v>
      </c>
      <c r="C218" s="2">
        <v>524</v>
      </c>
      <c r="D218" s="19">
        <v>5.4972305372152253E-2</v>
      </c>
      <c r="E218" s="19">
        <v>0.10288219976257021</v>
      </c>
      <c r="F218" s="13">
        <v>356.48918846790031</v>
      </c>
      <c r="G218" s="9" t="s">
        <v>21</v>
      </c>
      <c r="H218" s="13">
        <v>1043.606</v>
      </c>
      <c r="I218" s="14">
        <v>0.16742000000000001</v>
      </c>
      <c r="J218" s="14">
        <v>0.1116</v>
      </c>
      <c r="K218" s="14">
        <v>0.11281000000000001</v>
      </c>
    </row>
    <row r="219" spans="1:11" x14ac:dyDescent="0.2">
      <c r="A219" s="2">
        <v>216</v>
      </c>
      <c r="B219" s="1" t="s">
        <v>234</v>
      </c>
      <c r="C219" s="2">
        <v>3124</v>
      </c>
      <c r="D219" s="19">
        <v>5.4849338500131357E-2</v>
      </c>
      <c r="E219" s="19">
        <v>0.14862407154547824</v>
      </c>
      <c r="F219" s="13">
        <v>1567.4166567237062</v>
      </c>
      <c r="G219" s="9" t="s">
        <v>18</v>
      </c>
      <c r="H219" s="13">
        <v>5376.5370000000003</v>
      </c>
      <c r="I219" s="14">
        <v>0.16400999999999999</v>
      </c>
      <c r="J219" s="14">
        <v>9.0920000000000001E-2</v>
      </c>
      <c r="K219" s="14">
        <v>0.10962999999999999</v>
      </c>
    </row>
    <row r="220" spans="1:11" x14ac:dyDescent="0.2">
      <c r="A220" s="2">
        <v>217</v>
      </c>
      <c r="B220" s="1" t="s">
        <v>235</v>
      </c>
      <c r="C220" s="2">
        <v>1637</v>
      </c>
      <c r="D220" s="19">
        <v>5.4665593150763241E-2</v>
      </c>
      <c r="E220" s="19">
        <v>0.19598890563780785</v>
      </c>
      <c r="F220" s="13">
        <v>3959.4739016929448</v>
      </c>
      <c r="G220" s="9" t="s">
        <v>34</v>
      </c>
      <c r="H220" s="13">
        <v>9129.7669999999998</v>
      </c>
      <c r="I220" s="14">
        <v>0.13311000000000001</v>
      </c>
      <c r="J220" s="14">
        <v>0.12884000000000001</v>
      </c>
      <c r="K220" s="14">
        <v>0.12884000000000001</v>
      </c>
    </row>
    <row r="221" spans="1:11" x14ac:dyDescent="0.2">
      <c r="A221" s="2">
        <v>218</v>
      </c>
      <c r="B221" s="1" t="s">
        <v>236</v>
      </c>
      <c r="C221" s="2">
        <v>600</v>
      </c>
      <c r="D221" s="19">
        <v>5.4663440698407298E-2</v>
      </c>
      <c r="E221" s="19">
        <v>0.12384884495755882</v>
      </c>
      <c r="F221" s="13">
        <v>1979.0558698257216</v>
      </c>
      <c r="G221" s="9" t="s">
        <v>34</v>
      </c>
      <c r="H221" s="13">
        <v>4542.3029999999999</v>
      </c>
      <c r="I221" s="14">
        <v>0.13352</v>
      </c>
      <c r="J221" s="14">
        <v>0.12287000000000001</v>
      </c>
      <c r="K221" s="14">
        <v>0.12287000000000001</v>
      </c>
    </row>
    <row r="222" spans="1:11" x14ac:dyDescent="0.2">
      <c r="A222" s="2">
        <v>219</v>
      </c>
      <c r="B222" s="1" t="s">
        <v>237</v>
      </c>
      <c r="C222" s="2">
        <v>2914</v>
      </c>
      <c r="D222" s="19">
        <v>5.4402529972768017E-2</v>
      </c>
      <c r="E222" s="19">
        <v>0.24586932524902735</v>
      </c>
      <c r="F222" s="13">
        <v>1841.7129474888936</v>
      </c>
      <c r="G222" s="9" t="s">
        <v>34</v>
      </c>
      <c r="H222" s="13">
        <v>3904.9119999999998</v>
      </c>
      <c r="I222" s="14">
        <v>0.14132</v>
      </c>
      <c r="J222" s="14">
        <v>0.12003999999999999</v>
      </c>
      <c r="K222" s="14">
        <v>0.12003999999999999</v>
      </c>
    </row>
    <row r="223" spans="1:11" x14ac:dyDescent="0.2">
      <c r="A223" s="2">
        <v>220</v>
      </c>
      <c r="B223" s="1" t="s">
        <v>238</v>
      </c>
      <c r="C223" s="2">
        <v>1144</v>
      </c>
      <c r="D223" s="19">
        <v>5.4315351463813347E-2</v>
      </c>
      <c r="E223" s="19">
        <v>0.12077546274878249</v>
      </c>
      <c r="F223" s="13">
        <v>228.43</v>
      </c>
      <c r="G223" s="9" t="s">
        <v>15</v>
      </c>
      <c r="H223" s="13">
        <v>528.42999999999995</v>
      </c>
      <c r="I223" s="14">
        <v>0.17512</v>
      </c>
      <c r="J223" s="14" t="s">
        <v>30</v>
      </c>
      <c r="K223" s="14">
        <v>0.15848000000000001</v>
      </c>
    </row>
    <row r="224" spans="1:11" x14ac:dyDescent="0.2">
      <c r="A224" s="2">
        <v>221</v>
      </c>
      <c r="B224" s="1" t="s">
        <v>239</v>
      </c>
      <c r="C224" s="2">
        <v>1896</v>
      </c>
      <c r="D224" s="19">
        <v>5.3973741811121891E-2</v>
      </c>
      <c r="E224" s="19">
        <v>9.0483132077450193E-2</v>
      </c>
      <c r="F224" s="13">
        <v>226.78384581243054</v>
      </c>
      <c r="G224" s="9" t="s">
        <v>21</v>
      </c>
      <c r="H224" s="13">
        <v>553.05399999999997</v>
      </c>
      <c r="I224" s="14">
        <v>0.13263</v>
      </c>
      <c r="J224" s="14" t="s">
        <v>30</v>
      </c>
      <c r="K224" s="14">
        <v>9.9710000000000007E-2</v>
      </c>
    </row>
    <row r="225" spans="1:11" x14ac:dyDescent="0.2">
      <c r="A225" s="2">
        <v>222</v>
      </c>
      <c r="B225" s="1" t="s">
        <v>240</v>
      </c>
      <c r="C225" s="2">
        <v>1788</v>
      </c>
      <c r="D225" s="19">
        <v>5.3442485680435421E-2</v>
      </c>
      <c r="E225" s="19">
        <v>0.1057211431713171</v>
      </c>
      <c r="F225" s="13">
        <v>59.994</v>
      </c>
      <c r="G225" s="9" t="s">
        <v>15</v>
      </c>
      <c r="H225" s="13">
        <v>359.99400000000003</v>
      </c>
      <c r="I225" s="14">
        <v>0.37206000000000006</v>
      </c>
      <c r="J225" s="14" t="s">
        <v>30</v>
      </c>
      <c r="K225" s="14">
        <v>0.36817999999999995</v>
      </c>
    </row>
    <row r="226" spans="1:11" x14ac:dyDescent="0.2">
      <c r="A226" s="2">
        <v>223</v>
      </c>
      <c r="B226" s="1" t="s">
        <v>241</v>
      </c>
      <c r="C226" s="2">
        <v>1370</v>
      </c>
      <c r="D226" s="19">
        <v>5.3401253864473724E-2</v>
      </c>
      <c r="E226" s="19">
        <v>0.72732678224948366</v>
      </c>
      <c r="F226" s="13">
        <v>139.446</v>
      </c>
      <c r="G226" s="9" t="s">
        <v>15</v>
      </c>
      <c r="H226" s="13">
        <v>439.44600000000003</v>
      </c>
      <c r="I226" s="14">
        <v>0.30454999999999999</v>
      </c>
      <c r="J226" s="14" t="s">
        <v>30</v>
      </c>
      <c r="K226" s="14">
        <v>0.28598000000000001</v>
      </c>
    </row>
    <row r="227" spans="1:11" x14ac:dyDescent="0.2">
      <c r="A227" s="2">
        <v>224</v>
      </c>
      <c r="B227" s="1" t="s">
        <v>242</v>
      </c>
      <c r="C227" s="2">
        <v>2225</v>
      </c>
      <c r="D227" s="19">
        <v>5.3250366633458425E-2</v>
      </c>
      <c r="E227" s="19">
        <v>7.0716789866756252E-2</v>
      </c>
      <c r="F227" s="13">
        <v>6491.4957425192097</v>
      </c>
      <c r="G227" s="9" t="s">
        <v>34</v>
      </c>
      <c r="H227" s="13">
        <v>15271.01</v>
      </c>
      <c r="I227" s="14">
        <v>0.13138</v>
      </c>
      <c r="J227" s="14">
        <v>0.10112</v>
      </c>
      <c r="K227" s="14">
        <v>0.10112</v>
      </c>
    </row>
    <row r="228" spans="1:11" x14ac:dyDescent="0.2">
      <c r="A228" s="2">
        <v>225</v>
      </c>
      <c r="B228" s="1" t="s">
        <v>243</v>
      </c>
      <c r="C228" s="2">
        <v>2209</v>
      </c>
      <c r="D228" s="19">
        <v>5.2717825348649903E-2</v>
      </c>
      <c r="E228" s="19">
        <v>8.6732499115113312E-2</v>
      </c>
      <c r="F228" s="13">
        <v>156187.22515277029</v>
      </c>
      <c r="G228" s="9" t="s">
        <v>34</v>
      </c>
      <c r="H228" s="13">
        <v>360381.78100000002</v>
      </c>
      <c r="I228" s="14">
        <v>0.13305</v>
      </c>
      <c r="J228" s="14">
        <v>0.11333</v>
      </c>
      <c r="K228" s="14">
        <v>0.11333</v>
      </c>
    </row>
    <row r="229" spans="1:11" x14ac:dyDescent="0.2">
      <c r="A229" s="2">
        <v>226</v>
      </c>
      <c r="B229" s="1" t="s">
        <v>244</v>
      </c>
      <c r="C229" s="2">
        <v>1781</v>
      </c>
      <c r="D229" s="19">
        <v>5.2312892075278457E-2</v>
      </c>
      <c r="E229" s="19">
        <v>0.21982642677150782</v>
      </c>
      <c r="F229" s="13">
        <v>102.154</v>
      </c>
      <c r="G229" s="9" t="s">
        <v>15</v>
      </c>
      <c r="H229" s="13">
        <v>402.154</v>
      </c>
      <c r="I229" s="14">
        <v>0.27399999999999997</v>
      </c>
      <c r="J229" s="14" t="s">
        <v>30</v>
      </c>
      <c r="K229" s="14">
        <v>0.26600000000000001</v>
      </c>
    </row>
    <row r="230" spans="1:11" x14ac:dyDescent="0.2">
      <c r="A230" s="2">
        <v>227</v>
      </c>
      <c r="B230" s="1" t="s">
        <v>245</v>
      </c>
      <c r="C230" s="2">
        <v>1151</v>
      </c>
      <c r="D230" s="19">
        <v>5.2281335812204163E-2</v>
      </c>
      <c r="E230" s="19">
        <v>8.5878419439550865E-2</v>
      </c>
      <c r="F230" s="13">
        <v>78.289000000000001</v>
      </c>
      <c r="G230" s="9" t="s">
        <v>15</v>
      </c>
      <c r="H230" s="13">
        <v>378.28899999999999</v>
      </c>
      <c r="I230" s="14">
        <v>0.29485</v>
      </c>
      <c r="J230" s="14" t="s">
        <v>30</v>
      </c>
      <c r="K230" s="14">
        <v>0.16929</v>
      </c>
    </row>
    <row r="231" spans="1:11" x14ac:dyDescent="0.2">
      <c r="A231" s="2">
        <v>228</v>
      </c>
      <c r="B231" s="1" t="s">
        <v>246</v>
      </c>
      <c r="C231" s="2">
        <v>2650</v>
      </c>
      <c r="D231" s="19">
        <v>5.1445681223418409E-2</v>
      </c>
      <c r="E231" s="19">
        <v>0.22601230133422759</v>
      </c>
      <c r="F231" s="13">
        <v>116.595</v>
      </c>
      <c r="G231" s="9" t="s">
        <v>15</v>
      </c>
      <c r="H231" s="13">
        <v>416.59500000000003</v>
      </c>
      <c r="I231" s="14">
        <v>0.31059999999999999</v>
      </c>
      <c r="J231" s="14" t="s">
        <v>30</v>
      </c>
      <c r="K231" s="14">
        <v>0.28876000000000002</v>
      </c>
    </row>
    <row r="232" spans="1:11" x14ac:dyDescent="0.2">
      <c r="A232" s="2">
        <v>229</v>
      </c>
      <c r="B232" s="1" t="s">
        <v>247</v>
      </c>
      <c r="C232" s="2">
        <v>3349</v>
      </c>
      <c r="D232" s="19">
        <v>5.1211814887883796E-2</v>
      </c>
      <c r="E232" s="19">
        <v>7.2510732230953626E-2</v>
      </c>
      <c r="F232" s="13">
        <v>202099.60239214214</v>
      </c>
      <c r="G232" s="9" t="s">
        <v>18</v>
      </c>
      <c r="H232" s="13">
        <v>516604.549</v>
      </c>
      <c r="I232" s="14">
        <v>0.14679999999999999</v>
      </c>
      <c r="J232" s="14">
        <v>9.9650000000000002E-2</v>
      </c>
      <c r="K232" s="14">
        <v>0.11405</v>
      </c>
    </row>
    <row r="233" spans="1:11" x14ac:dyDescent="0.2">
      <c r="A233" s="2">
        <v>230</v>
      </c>
      <c r="B233" s="1" t="s">
        <v>248</v>
      </c>
      <c r="C233" s="2">
        <v>2275</v>
      </c>
      <c r="D233" s="19">
        <v>5.088437858000644E-2</v>
      </c>
      <c r="E233" s="19">
        <v>9.5828820862437464E-2</v>
      </c>
      <c r="F233" s="13">
        <v>27975.130103566313</v>
      </c>
      <c r="G233" s="9" t="s">
        <v>34</v>
      </c>
      <c r="H233" s="13">
        <v>70006.514999999999</v>
      </c>
      <c r="I233" s="14">
        <v>0.12651000000000001</v>
      </c>
      <c r="J233" s="14">
        <v>9.7260000000000013E-2</v>
      </c>
      <c r="K233" s="14">
        <v>9.7260000000000013E-2</v>
      </c>
    </row>
    <row r="234" spans="1:11" x14ac:dyDescent="0.2">
      <c r="A234" s="2">
        <v>231</v>
      </c>
      <c r="B234" s="1" t="s">
        <v>249</v>
      </c>
      <c r="C234" s="2">
        <v>963</v>
      </c>
      <c r="D234" s="19">
        <v>5.084733446483658E-2</v>
      </c>
      <c r="E234" s="19">
        <v>8.5741510896071974E-2</v>
      </c>
      <c r="F234" s="13">
        <v>87742.915994759489</v>
      </c>
      <c r="G234" s="9" t="s">
        <v>34</v>
      </c>
      <c r="H234" s="13">
        <v>224936.94</v>
      </c>
      <c r="I234" s="14">
        <v>0.12478</v>
      </c>
      <c r="J234" s="14">
        <v>9.7520000000000009E-2</v>
      </c>
      <c r="K234" s="14">
        <v>0.10884000000000001</v>
      </c>
    </row>
    <row r="235" spans="1:11" x14ac:dyDescent="0.2">
      <c r="A235" s="2">
        <v>232</v>
      </c>
      <c r="B235" s="1" t="s">
        <v>250</v>
      </c>
      <c r="C235" s="2">
        <v>2306</v>
      </c>
      <c r="D235" s="19">
        <v>5.0706324623489021E-2</v>
      </c>
      <c r="E235" s="19">
        <v>7.5268338095531989E-2</v>
      </c>
      <c r="F235" s="13">
        <v>13041.844672360803</v>
      </c>
      <c r="G235" s="9" t="s">
        <v>21</v>
      </c>
      <c r="H235" s="13">
        <v>32577.155999999999</v>
      </c>
      <c r="I235" s="14">
        <v>0.13333</v>
      </c>
      <c r="J235" s="14">
        <v>0.10024</v>
      </c>
      <c r="K235" s="14">
        <v>0.10024</v>
      </c>
    </row>
    <row r="236" spans="1:11" x14ac:dyDescent="0.2">
      <c r="A236" s="2">
        <v>233</v>
      </c>
      <c r="B236" s="1" t="s">
        <v>251</v>
      </c>
      <c r="C236" s="2">
        <v>2584</v>
      </c>
      <c r="D236" s="19">
        <v>5.0205118628213065E-2</v>
      </c>
      <c r="E236" s="19">
        <v>0.11462770655154794</v>
      </c>
      <c r="F236" s="13">
        <v>2015.3466240738605</v>
      </c>
      <c r="G236" s="9" t="s">
        <v>34</v>
      </c>
      <c r="H236" s="13">
        <v>5207.7139999999999</v>
      </c>
      <c r="I236" s="14">
        <v>0.12423000000000001</v>
      </c>
      <c r="J236" s="14">
        <v>0.11083</v>
      </c>
      <c r="K236" s="14">
        <v>0.11083</v>
      </c>
    </row>
    <row r="237" spans="1:11" x14ac:dyDescent="0.2">
      <c r="A237" s="2">
        <v>234</v>
      </c>
      <c r="B237" s="1" t="s">
        <v>252</v>
      </c>
      <c r="C237" s="2">
        <v>3311</v>
      </c>
      <c r="D237" s="19">
        <v>4.9641365945946696E-2</v>
      </c>
      <c r="E237" s="19">
        <v>6.1073088817537771E-2</v>
      </c>
      <c r="F237" s="13">
        <v>6340.5425496124699</v>
      </c>
      <c r="G237" s="9" t="s">
        <v>34</v>
      </c>
      <c r="H237" s="13">
        <v>18307.609</v>
      </c>
      <c r="I237" s="14">
        <v>0.11741</v>
      </c>
      <c r="J237" s="14">
        <v>0.11741</v>
      </c>
      <c r="K237" s="14">
        <v>0.11741</v>
      </c>
    </row>
    <row r="238" spans="1:11" x14ac:dyDescent="0.2">
      <c r="A238" s="2">
        <v>235</v>
      </c>
      <c r="B238" s="1" t="s">
        <v>253</v>
      </c>
      <c r="C238" s="2">
        <v>2868</v>
      </c>
      <c r="D238" s="19">
        <v>4.9633492391705038E-2</v>
      </c>
      <c r="E238" s="19">
        <v>6.9484110606685925E-2</v>
      </c>
      <c r="F238" s="13">
        <v>96.807000000000002</v>
      </c>
      <c r="G238" s="9" t="s">
        <v>15</v>
      </c>
      <c r="H238" s="13">
        <v>396.80700000000002</v>
      </c>
      <c r="I238" s="14">
        <v>0.18456</v>
      </c>
      <c r="J238" s="14" t="s">
        <v>30</v>
      </c>
      <c r="K238" s="14">
        <v>0.14455999999999999</v>
      </c>
    </row>
    <row r="239" spans="1:11" x14ac:dyDescent="0.2">
      <c r="A239" s="2">
        <v>236</v>
      </c>
      <c r="B239" s="1" t="s">
        <v>254</v>
      </c>
      <c r="C239" s="2">
        <v>2307</v>
      </c>
      <c r="D239" s="19">
        <v>4.9577383461658055E-2</v>
      </c>
      <c r="E239" s="19">
        <v>8.1018384611310126E-2</v>
      </c>
      <c r="F239" s="13">
        <v>4949.3034980305565</v>
      </c>
      <c r="G239" s="9" t="s">
        <v>21</v>
      </c>
      <c r="H239" s="13">
        <v>11851.909</v>
      </c>
      <c r="I239" s="14">
        <v>0.13008</v>
      </c>
      <c r="J239" s="14">
        <v>0.10328</v>
      </c>
      <c r="K239" s="14">
        <v>0.10328</v>
      </c>
    </row>
    <row r="240" spans="1:11" x14ac:dyDescent="0.2">
      <c r="A240" s="2">
        <v>237</v>
      </c>
      <c r="B240" s="1" t="s">
        <v>255</v>
      </c>
      <c r="C240" s="2">
        <v>1810</v>
      </c>
      <c r="D240" s="19">
        <v>4.8806054872553087E-2</v>
      </c>
      <c r="E240" s="19">
        <v>7.7862740455083776E-2</v>
      </c>
      <c r="F240" s="13">
        <v>6595.3494149545895</v>
      </c>
      <c r="G240" s="9" t="s">
        <v>34</v>
      </c>
      <c r="H240" s="13">
        <v>17486.628000000001</v>
      </c>
      <c r="I240" s="14">
        <v>0.12250999999999999</v>
      </c>
      <c r="J240" s="14">
        <v>0.10826000000000001</v>
      </c>
      <c r="K240" s="14">
        <v>0.10826000000000001</v>
      </c>
    </row>
    <row r="241" spans="1:11" x14ac:dyDescent="0.2">
      <c r="A241" s="2">
        <v>238</v>
      </c>
      <c r="B241" s="1" t="s">
        <v>256</v>
      </c>
      <c r="C241" s="2">
        <v>3255</v>
      </c>
      <c r="D241" s="19">
        <v>4.8281685241690325E-2</v>
      </c>
      <c r="E241" s="19">
        <v>8.7688510109829323E-2</v>
      </c>
      <c r="F241" s="13">
        <v>11519.257338912708</v>
      </c>
      <c r="G241" s="9" t="s">
        <v>21</v>
      </c>
      <c r="H241" s="13">
        <v>35369.536999999997</v>
      </c>
      <c r="I241" s="14">
        <v>0.17065000000000002</v>
      </c>
      <c r="J241" s="14">
        <v>0.11180999999999999</v>
      </c>
      <c r="K241" s="14">
        <v>0.11180999999999999</v>
      </c>
    </row>
    <row r="242" spans="1:11" x14ac:dyDescent="0.2">
      <c r="A242" s="2">
        <v>239</v>
      </c>
      <c r="B242" s="1" t="s">
        <v>257</v>
      </c>
      <c r="C242" s="2">
        <v>3340</v>
      </c>
      <c r="D242" s="19">
        <v>4.7832659125900491E-2</v>
      </c>
      <c r="E242" s="19">
        <v>8.4666263296029692E-2</v>
      </c>
      <c r="F242" s="13">
        <v>5035.1245221108165</v>
      </c>
      <c r="G242" s="9" t="s">
        <v>21</v>
      </c>
      <c r="H242" s="13">
        <v>18679.678</v>
      </c>
      <c r="I242" s="14">
        <v>0.18596000000000001</v>
      </c>
      <c r="J242" s="14">
        <v>0.10711999999999999</v>
      </c>
      <c r="K242" s="14">
        <v>0.10711999999999999</v>
      </c>
    </row>
    <row r="243" spans="1:11" x14ac:dyDescent="0.2">
      <c r="A243" s="2">
        <v>240</v>
      </c>
      <c r="B243" s="1" t="s">
        <v>258</v>
      </c>
      <c r="C243" s="2">
        <v>436</v>
      </c>
      <c r="D243" s="19">
        <v>4.7684273055761943E-2</v>
      </c>
      <c r="E243" s="19">
        <v>7.6520018635417755E-2</v>
      </c>
      <c r="F243" s="13">
        <v>38219.720915737184</v>
      </c>
      <c r="G243" s="9" t="s">
        <v>21</v>
      </c>
      <c r="H243" s="13">
        <v>95727.203999999998</v>
      </c>
      <c r="I243" s="14">
        <v>0.13316</v>
      </c>
      <c r="J243" s="14">
        <v>9.9879999999999997E-2</v>
      </c>
      <c r="K243" s="14">
        <v>9.9879999999999997E-2</v>
      </c>
    </row>
    <row r="244" spans="1:11" x14ac:dyDescent="0.2">
      <c r="A244" s="2">
        <v>241</v>
      </c>
      <c r="B244" s="1" t="s">
        <v>259</v>
      </c>
      <c r="C244" s="2">
        <v>53</v>
      </c>
      <c r="D244" s="19">
        <v>4.765399004846118E-2</v>
      </c>
      <c r="E244" s="19">
        <v>0.1094306523280098</v>
      </c>
      <c r="F244" s="13">
        <v>789.85983373029887</v>
      </c>
      <c r="G244" s="9" t="s">
        <v>21</v>
      </c>
      <c r="H244" s="13">
        <v>2061.145</v>
      </c>
      <c r="I244" s="14">
        <v>0.14038</v>
      </c>
      <c r="J244" s="14">
        <v>0.11201999999999999</v>
      </c>
      <c r="K244" s="14">
        <v>0.11201999999999999</v>
      </c>
    </row>
    <row r="245" spans="1:11" x14ac:dyDescent="0.2">
      <c r="A245" s="2">
        <v>242</v>
      </c>
      <c r="B245" s="1" t="s">
        <v>260</v>
      </c>
      <c r="C245" s="2">
        <v>2210</v>
      </c>
      <c r="D245" s="19">
        <v>4.7476054741936044E-2</v>
      </c>
      <c r="E245" s="19">
        <v>0.12345790675485781</v>
      </c>
      <c r="F245" s="13">
        <v>10076.13236948263</v>
      </c>
      <c r="G245" s="9" t="s">
        <v>18</v>
      </c>
      <c r="H245" s="13">
        <v>26052.846000000001</v>
      </c>
      <c r="I245" s="14">
        <v>0.14951999999999999</v>
      </c>
      <c r="J245" s="14">
        <v>9.2719999999999997E-2</v>
      </c>
      <c r="K245" s="14">
        <v>0.14002000000000001</v>
      </c>
    </row>
    <row r="246" spans="1:11" x14ac:dyDescent="0.2">
      <c r="A246" s="2">
        <v>243</v>
      </c>
      <c r="B246" s="1" t="s">
        <v>261</v>
      </c>
      <c r="C246" s="2">
        <v>3271</v>
      </c>
      <c r="D246" s="19">
        <v>4.6739154421070801E-2</v>
      </c>
      <c r="E246" s="19">
        <v>0.11788078892028186</v>
      </c>
      <c r="F246" s="13">
        <v>108.01900000000001</v>
      </c>
      <c r="G246" s="9" t="s">
        <v>15</v>
      </c>
      <c r="H246" s="13">
        <v>408.01900000000001</v>
      </c>
      <c r="I246" s="14">
        <v>0.30832999999999999</v>
      </c>
      <c r="J246" s="14" t="s">
        <v>30</v>
      </c>
      <c r="K246" s="14">
        <v>0.25397999999999998</v>
      </c>
    </row>
    <row r="247" spans="1:11" x14ac:dyDescent="0.2">
      <c r="A247" s="2">
        <v>244</v>
      </c>
      <c r="B247" s="1" t="s">
        <v>262</v>
      </c>
      <c r="C247" s="2">
        <v>2551</v>
      </c>
      <c r="D247" s="19">
        <v>4.6363137075618448E-2</v>
      </c>
      <c r="E247" s="19">
        <v>0.28829698341827653</v>
      </c>
      <c r="F247" s="13">
        <v>1664.4503445032767</v>
      </c>
      <c r="G247" s="9" t="s">
        <v>34</v>
      </c>
      <c r="H247" s="13">
        <v>3113.8229999999999</v>
      </c>
      <c r="I247" s="14">
        <v>0.15740999999999999</v>
      </c>
      <c r="J247" s="14">
        <v>0.13897000000000001</v>
      </c>
      <c r="K247" s="14">
        <v>0.13897000000000001</v>
      </c>
    </row>
    <row r="248" spans="1:11" x14ac:dyDescent="0.2">
      <c r="A248" s="2">
        <v>245</v>
      </c>
      <c r="B248" s="1" t="s">
        <v>263</v>
      </c>
      <c r="C248" s="2">
        <v>2733</v>
      </c>
      <c r="D248" s="19">
        <v>4.6264941419097275E-2</v>
      </c>
      <c r="E248" s="19">
        <v>6.67808936869147E-2</v>
      </c>
      <c r="F248" s="13">
        <v>3983.8436632670127</v>
      </c>
      <c r="G248" s="9" t="s">
        <v>34</v>
      </c>
      <c r="H248" s="13">
        <v>11065.714</v>
      </c>
      <c r="I248" s="14">
        <v>0.11962</v>
      </c>
      <c r="J248" s="14">
        <v>0.10526999999999999</v>
      </c>
      <c r="K248" s="14">
        <v>0.10526999999999999</v>
      </c>
    </row>
    <row r="249" spans="1:11" x14ac:dyDescent="0.2">
      <c r="A249" s="2">
        <v>246</v>
      </c>
      <c r="B249" s="1" t="s">
        <v>264</v>
      </c>
      <c r="C249" s="2">
        <v>2997</v>
      </c>
      <c r="D249" s="19">
        <v>4.6139456044992241E-2</v>
      </c>
      <c r="E249" s="19">
        <v>0.29836138093155529</v>
      </c>
      <c r="F249" s="13">
        <v>635.9566867328482</v>
      </c>
      <c r="G249" s="9" t="s">
        <v>21</v>
      </c>
      <c r="H249" s="13">
        <v>1427.4870000000001</v>
      </c>
      <c r="I249" s="14">
        <v>0.18673999999999999</v>
      </c>
      <c r="J249" s="14">
        <v>0.12328</v>
      </c>
      <c r="K249" s="14">
        <v>0.12328</v>
      </c>
    </row>
    <row r="250" spans="1:11" x14ac:dyDescent="0.2">
      <c r="A250" s="2">
        <v>247</v>
      </c>
      <c r="B250" s="1" t="s">
        <v>265</v>
      </c>
      <c r="C250" s="2">
        <v>3390</v>
      </c>
      <c r="D250" s="19">
        <v>4.6123301066943213E-2</v>
      </c>
      <c r="E250" s="19">
        <v>7.0115197468427176E-2</v>
      </c>
      <c r="F250" s="13">
        <v>1282.6292268735081</v>
      </c>
      <c r="G250" s="9" t="s">
        <v>21</v>
      </c>
      <c r="H250" s="13">
        <v>5934.7849999999999</v>
      </c>
      <c r="I250" s="14">
        <v>0.41866999999999999</v>
      </c>
      <c r="J250" s="14">
        <v>0.14305000000000001</v>
      </c>
      <c r="K250" s="14">
        <v>0.14305000000000001</v>
      </c>
    </row>
    <row r="251" spans="1:11" x14ac:dyDescent="0.2">
      <c r="A251" s="2">
        <v>248</v>
      </c>
      <c r="B251" s="1" t="s">
        <v>266</v>
      </c>
      <c r="C251" s="2">
        <v>2673</v>
      </c>
      <c r="D251" s="19">
        <v>4.5395486146000419E-2</v>
      </c>
      <c r="E251" s="19">
        <v>8.7404016543277105E-2</v>
      </c>
      <c r="F251" s="13">
        <v>48893.124054131978</v>
      </c>
      <c r="G251" s="9" t="s">
        <v>34</v>
      </c>
      <c r="H251" s="13">
        <v>146836.58300000001</v>
      </c>
      <c r="I251" s="14">
        <v>0.11532999999999999</v>
      </c>
      <c r="J251" s="14">
        <v>0.10077999999999999</v>
      </c>
      <c r="K251" s="14">
        <v>0.11496000000000001</v>
      </c>
    </row>
    <row r="252" spans="1:11" x14ac:dyDescent="0.2">
      <c r="A252" s="2">
        <v>249</v>
      </c>
      <c r="B252" s="1" t="s">
        <v>267</v>
      </c>
      <c r="C252" s="2">
        <v>538</v>
      </c>
      <c r="D252" s="19">
        <v>4.4673333055311897E-2</v>
      </c>
      <c r="E252" s="19">
        <v>0.11586089067074366</v>
      </c>
      <c r="F252" s="13">
        <v>63.201999999999998</v>
      </c>
      <c r="G252" s="9" t="s">
        <v>15</v>
      </c>
      <c r="H252" s="13">
        <v>363.202</v>
      </c>
      <c r="I252" s="14">
        <v>0.22538</v>
      </c>
      <c r="J252" s="14" t="s">
        <v>30</v>
      </c>
      <c r="K252" s="14">
        <v>0.21062999999999998</v>
      </c>
    </row>
    <row r="253" spans="1:11" x14ac:dyDescent="0.2">
      <c r="A253" s="2">
        <v>250</v>
      </c>
      <c r="B253" s="1" t="s">
        <v>268</v>
      </c>
      <c r="C253" s="2">
        <v>3300</v>
      </c>
      <c r="D253" s="19">
        <v>4.4276845224805621E-2</v>
      </c>
      <c r="E253" s="19">
        <v>8.3993376397794278E-2</v>
      </c>
      <c r="F253" s="13">
        <v>768.39467345228434</v>
      </c>
      <c r="G253" s="9" t="s">
        <v>34</v>
      </c>
      <c r="H253" s="13">
        <v>1962.838</v>
      </c>
      <c r="I253" s="14">
        <v>0.12503</v>
      </c>
      <c r="J253" s="14">
        <v>8.5709999999999995E-2</v>
      </c>
      <c r="K253" s="14">
        <v>0.10864000000000001</v>
      </c>
    </row>
    <row r="254" spans="1:11" x14ac:dyDescent="0.2">
      <c r="A254" s="2">
        <v>251</v>
      </c>
      <c r="B254" s="1" t="s">
        <v>269</v>
      </c>
      <c r="C254" s="2">
        <v>1720</v>
      </c>
      <c r="D254" s="19">
        <v>4.3817576455005496E-2</v>
      </c>
      <c r="E254" s="19">
        <v>6.1860633080699022E-2</v>
      </c>
      <c r="F254" s="13">
        <v>392.58502222864473</v>
      </c>
      <c r="G254" s="9" t="s">
        <v>21</v>
      </c>
      <c r="H254" s="13">
        <v>1170.873</v>
      </c>
      <c r="I254" s="14">
        <v>0.13561000000000001</v>
      </c>
      <c r="J254" s="14">
        <v>0.10012</v>
      </c>
      <c r="K254" s="14">
        <v>0.10012</v>
      </c>
    </row>
    <row r="255" spans="1:11" x14ac:dyDescent="0.2">
      <c r="A255" s="2">
        <v>252</v>
      </c>
      <c r="B255" s="1" t="s">
        <v>270</v>
      </c>
      <c r="C255" s="2">
        <v>2602</v>
      </c>
      <c r="D255" s="19">
        <v>4.3688076110984103E-2</v>
      </c>
      <c r="E255" s="19">
        <v>6.0176428786598589E-2</v>
      </c>
      <c r="F255" s="13">
        <v>1288.6380847870082</v>
      </c>
      <c r="G255" s="9" t="s">
        <v>18</v>
      </c>
      <c r="H255" s="13">
        <v>4455.8</v>
      </c>
      <c r="I255" s="14">
        <v>0.13855999999999999</v>
      </c>
      <c r="J255" s="14">
        <v>8.3780000000000007E-2</v>
      </c>
      <c r="K255" s="14">
        <v>0.12877</v>
      </c>
    </row>
    <row r="256" spans="1:11" x14ac:dyDescent="0.2">
      <c r="A256" s="2">
        <v>253</v>
      </c>
      <c r="B256" s="1" t="s">
        <v>271</v>
      </c>
      <c r="C256" s="2">
        <v>2590</v>
      </c>
      <c r="D256" s="19">
        <v>4.3491514806617157E-2</v>
      </c>
      <c r="E256" s="19">
        <v>9.5099503583485318E-2</v>
      </c>
      <c r="F256" s="13">
        <v>28873.789175999176</v>
      </c>
      <c r="G256" s="9" t="s">
        <v>21</v>
      </c>
      <c r="H256" s="13">
        <v>76410.505000000005</v>
      </c>
      <c r="I256" s="14">
        <v>0.12418</v>
      </c>
      <c r="J256" s="14">
        <v>9.733E-2</v>
      </c>
      <c r="K256" s="14">
        <v>9.733E-2</v>
      </c>
    </row>
    <row r="257" spans="1:11" x14ac:dyDescent="0.2">
      <c r="A257" s="2">
        <v>254</v>
      </c>
      <c r="B257" s="1" t="s">
        <v>272</v>
      </c>
      <c r="C257" s="2">
        <v>2440</v>
      </c>
      <c r="D257" s="19">
        <v>4.311181164847841E-2</v>
      </c>
      <c r="E257" s="19">
        <v>7.7549111001912127E-2</v>
      </c>
      <c r="F257" s="13">
        <v>6320.2637137278225</v>
      </c>
      <c r="G257" s="9" t="s">
        <v>18</v>
      </c>
      <c r="H257" s="13">
        <v>20619.103999999999</v>
      </c>
      <c r="I257" s="14">
        <v>0.15315000000000001</v>
      </c>
      <c r="J257" s="14">
        <v>8.5989999999999997E-2</v>
      </c>
      <c r="K257" s="14">
        <v>0.12032999999999999</v>
      </c>
    </row>
    <row r="258" spans="1:11" x14ac:dyDescent="0.2">
      <c r="A258" s="2">
        <v>255</v>
      </c>
      <c r="B258" s="1" t="s">
        <v>273</v>
      </c>
      <c r="C258" s="2">
        <v>3224</v>
      </c>
      <c r="D258" s="19">
        <v>4.3053320997947023E-2</v>
      </c>
      <c r="E258" s="19">
        <v>0.1182574231709195</v>
      </c>
      <c r="F258" s="13">
        <v>672.86924612009648</v>
      </c>
      <c r="G258" s="9" t="s">
        <v>21</v>
      </c>
      <c r="H258" s="13">
        <v>1091.424</v>
      </c>
      <c r="I258" s="14">
        <v>1.1112900000000001</v>
      </c>
      <c r="J258" s="14">
        <v>0.66369</v>
      </c>
      <c r="K258" s="14">
        <v>0.66369</v>
      </c>
    </row>
    <row r="259" spans="1:11" x14ac:dyDescent="0.2">
      <c r="A259" s="2">
        <v>256</v>
      </c>
      <c r="B259" s="1" t="s">
        <v>274</v>
      </c>
      <c r="C259" s="2">
        <v>2638</v>
      </c>
      <c r="D259" s="19">
        <v>4.2984601179721929E-2</v>
      </c>
      <c r="E259" s="19">
        <v>0.19497485997083111</v>
      </c>
      <c r="F259" s="13">
        <v>617.0591664837259</v>
      </c>
      <c r="G259" s="9" t="s">
        <v>34</v>
      </c>
      <c r="H259" s="13">
        <v>1211.704</v>
      </c>
      <c r="I259" s="14">
        <v>0.15051999999999999</v>
      </c>
      <c r="J259" s="14" t="s">
        <v>30</v>
      </c>
      <c r="K259" s="14">
        <v>0.12359999999999999</v>
      </c>
    </row>
    <row r="260" spans="1:11" x14ac:dyDescent="0.2">
      <c r="A260" s="2">
        <v>257</v>
      </c>
      <c r="B260" s="1" t="s">
        <v>275</v>
      </c>
      <c r="C260" s="2">
        <v>646</v>
      </c>
      <c r="D260" s="19">
        <v>4.2073447085889927E-2</v>
      </c>
      <c r="E260" s="19">
        <v>6.2416539998054167E-2</v>
      </c>
      <c r="F260" s="13">
        <v>535.92020914935279</v>
      </c>
      <c r="G260" s="9" t="s">
        <v>21</v>
      </c>
      <c r="H260" s="13">
        <v>1432.5820000000001</v>
      </c>
      <c r="I260" s="14">
        <v>0.12332000000000001</v>
      </c>
      <c r="J260" s="14">
        <v>9.7070000000000004E-2</v>
      </c>
      <c r="K260" s="14">
        <v>9.7070000000000004E-2</v>
      </c>
    </row>
    <row r="261" spans="1:11" x14ac:dyDescent="0.2">
      <c r="A261" s="2">
        <v>258</v>
      </c>
      <c r="B261" s="1" t="s">
        <v>276</v>
      </c>
      <c r="C261" s="2">
        <v>77</v>
      </c>
      <c r="D261" s="19">
        <v>4.1949774377549681E-2</v>
      </c>
      <c r="E261" s="19">
        <v>7.5440682727855146E-2</v>
      </c>
      <c r="F261" s="13">
        <v>721.46686021635719</v>
      </c>
      <c r="G261" s="9" t="s">
        <v>34</v>
      </c>
      <c r="H261" s="13">
        <v>1929.8430000000001</v>
      </c>
      <c r="I261" s="14">
        <v>0.12194000000000001</v>
      </c>
      <c r="J261" s="14">
        <v>0.11144</v>
      </c>
      <c r="K261" s="14">
        <v>0.11144</v>
      </c>
    </row>
    <row r="262" spans="1:11" x14ac:dyDescent="0.2">
      <c r="A262" s="2">
        <v>259</v>
      </c>
      <c r="B262" s="1" t="s">
        <v>277</v>
      </c>
      <c r="C262" s="2">
        <v>1659</v>
      </c>
      <c r="D262" s="19">
        <v>4.1486318837943272E-2</v>
      </c>
      <c r="E262" s="19">
        <v>6.4613514223497065E-2</v>
      </c>
      <c r="F262" s="13">
        <v>213.0436144842003</v>
      </c>
      <c r="G262" s="9" t="s">
        <v>34</v>
      </c>
      <c r="H262" s="13">
        <v>641.202</v>
      </c>
      <c r="I262" s="14">
        <v>0.11522</v>
      </c>
      <c r="J262" s="14" t="s">
        <v>30</v>
      </c>
      <c r="K262" s="14">
        <v>0.11498</v>
      </c>
    </row>
    <row r="263" spans="1:11" x14ac:dyDescent="0.2">
      <c r="A263" s="2">
        <v>260</v>
      </c>
      <c r="B263" s="1" t="s">
        <v>278</v>
      </c>
      <c r="C263" s="2">
        <v>2546</v>
      </c>
      <c r="D263" s="19">
        <v>4.1343511286019624E-2</v>
      </c>
      <c r="E263" s="19">
        <v>5.9757662734706611E-2</v>
      </c>
      <c r="F263" s="13">
        <v>23123.601200102141</v>
      </c>
      <c r="G263" s="9" t="s">
        <v>34</v>
      </c>
      <c r="H263" s="13">
        <v>66669.740000000005</v>
      </c>
      <c r="I263" s="14">
        <v>0.11749000000000001</v>
      </c>
      <c r="J263" s="14">
        <v>9.0239999999999987E-2</v>
      </c>
      <c r="K263" s="14">
        <v>9.9049999999999999E-2</v>
      </c>
    </row>
    <row r="264" spans="1:11" x14ac:dyDescent="0.2">
      <c r="A264" s="2">
        <v>261</v>
      </c>
      <c r="B264" s="1" t="s">
        <v>279</v>
      </c>
      <c r="C264" s="2">
        <v>3298</v>
      </c>
      <c r="D264" s="19">
        <v>4.1073964565920891E-2</v>
      </c>
      <c r="E264" s="19">
        <v>8.559593913555015E-2</v>
      </c>
      <c r="F264" s="13">
        <v>28.228000000000002</v>
      </c>
      <c r="G264" s="9" t="s">
        <v>15</v>
      </c>
      <c r="H264" s="13">
        <v>328.22800000000001</v>
      </c>
      <c r="I264" s="14">
        <v>0.45348999999999995</v>
      </c>
      <c r="J264" s="14" t="s">
        <v>30</v>
      </c>
      <c r="K264" s="14">
        <v>0.31297000000000003</v>
      </c>
    </row>
    <row r="265" spans="1:11" x14ac:dyDescent="0.2">
      <c r="A265" s="2">
        <v>262</v>
      </c>
      <c r="B265" s="1" t="s">
        <v>280</v>
      </c>
      <c r="C265" s="2">
        <v>2664</v>
      </c>
      <c r="D265" s="19">
        <v>4.0424541360708638E-2</v>
      </c>
      <c r="E265" s="19">
        <v>6.1627554249384889E-2</v>
      </c>
      <c r="F265" s="13">
        <v>292.65403312442925</v>
      </c>
      <c r="G265" s="9" t="s">
        <v>18</v>
      </c>
      <c r="H265" s="13">
        <v>1029.6780000000001</v>
      </c>
      <c r="I265" s="14">
        <v>0.14089000000000002</v>
      </c>
      <c r="J265" s="14">
        <v>8.3239999999999995E-2</v>
      </c>
      <c r="K265" s="14">
        <v>0.11677</v>
      </c>
    </row>
    <row r="266" spans="1:11" x14ac:dyDescent="0.2">
      <c r="A266" s="2">
        <v>263</v>
      </c>
      <c r="B266" s="1" t="s">
        <v>281</v>
      </c>
      <c r="C266" s="2">
        <v>933</v>
      </c>
      <c r="D266" s="19">
        <v>4.0257887357579888E-2</v>
      </c>
      <c r="E266" s="19">
        <v>0.21121765826413419</v>
      </c>
      <c r="F266" s="13">
        <v>45.683</v>
      </c>
      <c r="G266" s="9" t="s">
        <v>15</v>
      </c>
      <c r="H266" s="13">
        <v>345.68299999999999</v>
      </c>
      <c r="I266" s="14">
        <v>0.51561000000000001</v>
      </c>
      <c r="J266" s="14" t="s">
        <v>30</v>
      </c>
      <c r="K266" s="14">
        <v>0.48515000000000003</v>
      </c>
    </row>
    <row r="267" spans="1:11" x14ac:dyDescent="0.2">
      <c r="A267" s="2">
        <v>264</v>
      </c>
      <c r="B267" s="1" t="s">
        <v>282</v>
      </c>
      <c r="C267" s="2">
        <v>1087</v>
      </c>
      <c r="D267" s="19">
        <v>4.0018994853330242E-2</v>
      </c>
      <c r="E267" s="19" t="s">
        <v>14</v>
      </c>
      <c r="F267" s="13">
        <v>824.83774588518668</v>
      </c>
      <c r="G267" s="9" t="s">
        <v>34</v>
      </c>
      <c r="H267" s="13">
        <v>1402.1489999999999</v>
      </c>
      <c r="I267" s="14">
        <v>0.17437000000000002</v>
      </c>
      <c r="J267" s="14">
        <v>0.17091999999999999</v>
      </c>
      <c r="K267" s="14">
        <v>0.17091999999999999</v>
      </c>
    </row>
    <row r="268" spans="1:11" x14ac:dyDescent="0.2">
      <c r="A268" s="2">
        <v>265</v>
      </c>
      <c r="B268" s="1" t="s">
        <v>283</v>
      </c>
      <c r="C268" s="2">
        <v>2853</v>
      </c>
      <c r="D268" s="19">
        <v>3.9875994532366073E-2</v>
      </c>
      <c r="E268" s="19">
        <v>0.10393434718384778</v>
      </c>
      <c r="F268" s="13">
        <v>54.319000000000003</v>
      </c>
      <c r="G268" s="9" t="s">
        <v>15</v>
      </c>
      <c r="H268" s="13">
        <v>354.31900000000002</v>
      </c>
      <c r="I268" s="14">
        <v>0.25795000000000001</v>
      </c>
      <c r="J268" s="14" t="s">
        <v>30</v>
      </c>
      <c r="K268" s="14">
        <v>0.23669000000000001</v>
      </c>
    </row>
    <row r="269" spans="1:11" x14ac:dyDescent="0.2">
      <c r="A269" s="2">
        <v>266</v>
      </c>
      <c r="B269" s="1" t="s">
        <v>284</v>
      </c>
      <c r="C269" s="2">
        <v>841</v>
      </c>
      <c r="D269" s="19">
        <v>3.9207945929042705E-2</v>
      </c>
      <c r="E269" s="19">
        <v>8.103058283023154E-2</v>
      </c>
      <c r="F269" s="13">
        <v>25.327000000000002</v>
      </c>
      <c r="G269" s="9" t="s">
        <v>15</v>
      </c>
      <c r="H269" s="13">
        <v>325.327</v>
      </c>
      <c r="I269" s="14">
        <v>0.56664999999999999</v>
      </c>
      <c r="J269" s="14" t="s">
        <v>30</v>
      </c>
      <c r="K269" s="14">
        <v>0.49286000000000002</v>
      </c>
    </row>
    <row r="270" spans="1:11" x14ac:dyDescent="0.2">
      <c r="A270" s="2">
        <v>267</v>
      </c>
      <c r="B270" s="1" t="s">
        <v>285</v>
      </c>
      <c r="C270" s="2">
        <v>3415</v>
      </c>
      <c r="D270" s="19">
        <v>3.8994288715289177E-2</v>
      </c>
      <c r="E270" s="19">
        <v>0.30275005724669263</v>
      </c>
      <c r="F270" s="13">
        <v>40.985999999999997</v>
      </c>
      <c r="G270" s="9" t="s">
        <v>15</v>
      </c>
      <c r="H270" s="13">
        <v>340.98599999999999</v>
      </c>
      <c r="I270" s="14">
        <v>0.60770000000000002</v>
      </c>
      <c r="J270" s="14" t="s">
        <v>30</v>
      </c>
      <c r="K270" s="14">
        <v>0.60199999999999998</v>
      </c>
    </row>
    <row r="271" spans="1:11" x14ac:dyDescent="0.2">
      <c r="A271" s="2">
        <v>268</v>
      </c>
      <c r="B271" s="1" t="s">
        <v>286</v>
      </c>
      <c r="C271" s="2">
        <v>354</v>
      </c>
      <c r="D271" s="19">
        <v>3.7824554927060064E-2</v>
      </c>
      <c r="E271" s="19">
        <v>5.4642030188329492E-2</v>
      </c>
      <c r="F271" s="13">
        <v>302330.12958558777</v>
      </c>
      <c r="G271" s="9" t="s">
        <v>18</v>
      </c>
      <c r="H271" s="13">
        <v>837309.76</v>
      </c>
      <c r="I271" s="14">
        <v>0.12161</v>
      </c>
      <c r="J271" s="14">
        <v>8.3209999999999992E-2</v>
      </c>
      <c r="K271" s="14">
        <v>0.11007</v>
      </c>
    </row>
    <row r="272" spans="1:11" x14ac:dyDescent="0.2">
      <c r="A272" s="2">
        <v>269</v>
      </c>
      <c r="B272" s="1" t="s">
        <v>287</v>
      </c>
      <c r="C272" s="2">
        <v>2748</v>
      </c>
      <c r="D272" s="19">
        <v>3.7737190506795734E-2</v>
      </c>
      <c r="E272" s="19" t="s">
        <v>14</v>
      </c>
      <c r="F272" s="13">
        <v>17225.509525601308</v>
      </c>
      <c r="G272" s="9" t="s">
        <v>18</v>
      </c>
      <c r="H272" s="13">
        <v>80747.270999999993</v>
      </c>
      <c r="I272" s="14">
        <v>0.44408000000000003</v>
      </c>
      <c r="J272" s="14">
        <v>0.13635999999999998</v>
      </c>
      <c r="K272" s="14">
        <v>0.18079000000000001</v>
      </c>
    </row>
    <row r="273" spans="1:11" x14ac:dyDescent="0.2">
      <c r="A273" s="2">
        <v>270</v>
      </c>
      <c r="B273" s="1" t="s">
        <v>288</v>
      </c>
      <c r="C273" s="2">
        <v>3368</v>
      </c>
      <c r="D273" s="19">
        <v>3.7290193889646994E-2</v>
      </c>
      <c r="E273" s="19">
        <v>0.11732073326724697</v>
      </c>
      <c r="F273" s="13">
        <v>23736.422616763553</v>
      </c>
      <c r="G273" s="9" t="s">
        <v>21</v>
      </c>
      <c r="H273" s="13">
        <v>55075.887999999999</v>
      </c>
      <c r="I273" s="14">
        <v>0.13613</v>
      </c>
      <c r="J273" s="14">
        <v>9.8960000000000006E-2</v>
      </c>
      <c r="K273" s="14">
        <v>0.11144999999999999</v>
      </c>
    </row>
    <row r="274" spans="1:11" x14ac:dyDescent="0.2">
      <c r="A274" s="2">
        <v>271</v>
      </c>
      <c r="B274" s="1" t="s">
        <v>289</v>
      </c>
      <c r="C274" s="2">
        <v>212</v>
      </c>
      <c r="D274" s="19">
        <v>3.7247546274058622E-2</v>
      </c>
      <c r="E274" s="19">
        <v>6.7190426677124826E-2</v>
      </c>
      <c r="F274" s="13">
        <v>679.64346168719953</v>
      </c>
      <c r="G274" s="9" t="s">
        <v>34</v>
      </c>
      <c r="H274" s="13">
        <v>1714.596</v>
      </c>
      <c r="I274" s="14">
        <v>0.12592</v>
      </c>
      <c r="J274" s="14">
        <v>0.10252</v>
      </c>
      <c r="K274" s="14">
        <v>0.10252</v>
      </c>
    </row>
    <row r="275" spans="1:11" x14ac:dyDescent="0.2">
      <c r="A275" s="2">
        <v>272</v>
      </c>
      <c r="B275" s="1" t="s">
        <v>290</v>
      </c>
      <c r="C275" s="2">
        <v>492</v>
      </c>
      <c r="D275" s="19">
        <v>3.6836655682468772E-2</v>
      </c>
      <c r="E275" s="19">
        <v>0.1839598531666744</v>
      </c>
      <c r="F275" s="13">
        <v>126.688</v>
      </c>
      <c r="G275" s="9" t="s">
        <v>15</v>
      </c>
      <c r="H275" s="13">
        <v>426.68799999999999</v>
      </c>
      <c r="I275" s="14">
        <v>0.215</v>
      </c>
      <c r="J275" s="14" t="s">
        <v>30</v>
      </c>
      <c r="K275" s="14">
        <v>0.18100000000000002</v>
      </c>
    </row>
    <row r="276" spans="1:11" x14ac:dyDescent="0.2">
      <c r="A276" s="2">
        <v>273</v>
      </c>
      <c r="B276" s="1" t="s">
        <v>291</v>
      </c>
      <c r="C276" s="2">
        <v>2374</v>
      </c>
      <c r="D276" s="19">
        <v>3.6571926954185617E-2</v>
      </c>
      <c r="E276" s="19">
        <v>0.83084332470387456</v>
      </c>
      <c r="F276" s="13">
        <v>57.447000000000003</v>
      </c>
      <c r="G276" s="9" t="s">
        <v>15</v>
      </c>
      <c r="H276" s="13">
        <v>357.447</v>
      </c>
      <c r="I276" s="14">
        <v>0.37218000000000001</v>
      </c>
      <c r="J276" s="14" t="s">
        <v>30</v>
      </c>
      <c r="K276" s="14">
        <v>0.37218000000000001</v>
      </c>
    </row>
    <row r="277" spans="1:11" x14ac:dyDescent="0.2">
      <c r="A277" s="2">
        <v>274</v>
      </c>
      <c r="B277" s="1" t="s">
        <v>292</v>
      </c>
      <c r="C277" s="2">
        <v>2990</v>
      </c>
      <c r="D277" s="19">
        <v>3.6044121721915227E-2</v>
      </c>
      <c r="E277" s="19">
        <v>4.5691024411358777E-2</v>
      </c>
      <c r="F277" s="13">
        <v>38.634</v>
      </c>
      <c r="G277" s="9" t="s">
        <v>15</v>
      </c>
      <c r="H277" s="13">
        <v>338.63400000000001</v>
      </c>
      <c r="I277" s="14">
        <v>0.32963999999999999</v>
      </c>
      <c r="J277" s="14" t="s">
        <v>30</v>
      </c>
      <c r="K277" s="14">
        <v>0.32427</v>
      </c>
    </row>
    <row r="278" spans="1:11" x14ac:dyDescent="0.2">
      <c r="A278" s="2">
        <v>275</v>
      </c>
      <c r="B278" s="1" t="s">
        <v>293</v>
      </c>
      <c r="C278" s="2">
        <v>481</v>
      </c>
      <c r="D278" s="19">
        <v>3.6020095045762555E-2</v>
      </c>
      <c r="E278" s="19">
        <v>8.7746700408798659E-2</v>
      </c>
      <c r="F278" s="13">
        <v>540.09787612933462</v>
      </c>
      <c r="G278" s="9" t="s">
        <v>34</v>
      </c>
      <c r="H278" s="13">
        <v>1477.191</v>
      </c>
      <c r="I278" s="14">
        <v>0.12054999999999999</v>
      </c>
      <c r="J278" s="14">
        <v>0.10669000000000001</v>
      </c>
      <c r="K278" s="14">
        <v>0.10669000000000001</v>
      </c>
    </row>
    <row r="279" spans="1:11" x14ac:dyDescent="0.2">
      <c r="A279" s="2">
        <v>276</v>
      </c>
      <c r="B279" s="1" t="s">
        <v>294</v>
      </c>
      <c r="C279" s="2">
        <v>1573</v>
      </c>
      <c r="D279" s="19">
        <v>3.4635747279101764E-2</v>
      </c>
      <c r="E279" s="19">
        <v>5.3434748778142464E-2</v>
      </c>
      <c r="F279" s="13">
        <v>864.5266783039325</v>
      </c>
      <c r="G279" s="9" t="s">
        <v>34</v>
      </c>
      <c r="H279" s="13">
        <v>2718.8580000000002</v>
      </c>
      <c r="I279" s="14">
        <v>0.11308</v>
      </c>
      <c r="J279" s="14">
        <v>0.10183</v>
      </c>
      <c r="K279" s="14">
        <v>0.10183</v>
      </c>
    </row>
    <row r="280" spans="1:11" x14ac:dyDescent="0.2">
      <c r="A280" s="2">
        <v>277</v>
      </c>
      <c r="B280" s="1" t="s">
        <v>295</v>
      </c>
      <c r="C280" s="2">
        <v>3077</v>
      </c>
      <c r="D280" s="19">
        <v>3.4331519444766145E-2</v>
      </c>
      <c r="E280" s="19">
        <v>8.1124872708453089E-2</v>
      </c>
      <c r="F280" s="13">
        <v>438.54451238786487</v>
      </c>
      <c r="G280" s="9" t="s">
        <v>21</v>
      </c>
      <c r="H280" s="13">
        <v>2666.9690000000001</v>
      </c>
      <c r="I280" s="14">
        <v>0.16434000000000001</v>
      </c>
      <c r="J280" s="14">
        <v>8.4689999999999988E-2</v>
      </c>
      <c r="K280" s="14">
        <v>8.6830000000000004E-2</v>
      </c>
    </row>
    <row r="281" spans="1:11" x14ac:dyDescent="0.2">
      <c r="A281" s="2">
        <v>278</v>
      </c>
      <c r="B281" s="1" t="s">
        <v>296</v>
      </c>
      <c r="C281" s="2">
        <v>1000</v>
      </c>
      <c r="D281" s="19">
        <v>3.4266170280341367E-2</v>
      </c>
      <c r="E281" s="19">
        <v>5.4778790660125948E-2</v>
      </c>
      <c r="F281" s="13">
        <v>646398.29894526675</v>
      </c>
      <c r="G281" s="9" t="s">
        <v>18</v>
      </c>
      <c r="H281" s="13">
        <v>1844838.1950000001</v>
      </c>
      <c r="I281" s="14">
        <v>0.11852</v>
      </c>
      <c r="J281" s="14">
        <v>8.4589999999999999E-2</v>
      </c>
      <c r="K281" s="14">
        <v>0.10474</v>
      </c>
    </row>
    <row r="282" spans="1:11" x14ac:dyDescent="0.2">
      <c r="A282" s="2">
        <v>279</v>
      </c>
      <c r="B282" s="1" t="s">
        <v>297</v>
      </c>
      <c r="C282" s="2">
        <v>328</v>
      </c>
      <c r="D282" s="19">
        <v>3.4123155450769535E-2</v>
      </c>
      <c r="E282" s="19">
        <v>6.7729424652304221E-2</v>
      </c>
      <c r="F282" s="13">
        <v>37769.540009094642</v>
      </c>
      <c r="G282" s="9" t="s">
        <v>34</v>
      </c>
      <c r="H282" s="13">
        <v>106839.215</v>
      </c>
      <c r="I282" s="14">
        <v>0.11856</v>
      </c>
      <c r="J282" s="14">
        <v>7.7300000000000008E-2</v>
      </c>
      <c r="K282" s="14">
        <v>9.0639999999999998E-2</v>
      </c>
    </row>
    <row r="283" spans="1:11" x14ac:dyDescent="0.2">
      <c r="A283" s="2">
        <v>280</v>
      </c>
      <c r="B283" s="1" t="s">
        <v>298</v>
      </c>
      <c r="C283" s="2">
        <v>3388</v>
      </c>
      <c r="D283" s="19">
        <v>3.4094538177776114E-2</v>
      </c>
      <c r="E283" s="19">
        <v>8.5430230655794123E-2</v>
      </c>
      <c r="F283" s="13">
        <v>3747.917764972256</v>
      </c>
      <c r="G283" s="9" t="s">
        <v>18</v>
      </c>
      <c r="H283" s="13">
        <v>11868.053</v>
      </c>
      <c r="I283" s="14">
        <v>0.17291000000000001</v>
      </c>
      <c r="J283" s="14">
        <v>8.8239999999999999E-2</v>
      </c>
      <c r="K283" s="14">
        <v>0.13849999999999998</v>
      </c>
    </row>
    <row r="284" spans="1:11" x14ac:dyDescent="0.2">
      <c r="A284" s="2">
        <v>281</v>
      </c>
      <c r="B284" s="1" t="s">
        <v>299</v>
      </c>
      <c r="C284" s="2">
        <v>3482</v>
      </c>
      <c r="D284" s="19">
        <v>3.4027509493570501E-2</v>
      </c>
      <c r="E284" s="19">
        <v>4.6189331317196963E-2</v>
      </c>
      <c r="F284" s="13">
        <v>2274.2451683999075</v>
      </c>
      <c r="G284" s="9" t="s">
        <v>34</v>
      </c>
      <c r="H284" s="13">
        <v>6427.567</v>
      </c>
      <c r="I284" s="14">
        <v>0.11861000000000001</v>
      </c>
      <c r="J284" s="14">
        <v>0.11294999999999999</v>
      </c>
      <c r="K284" s="14">
        <v>0.11294999999999999</v>
      </c>
    </row>
    <row r="285" spans="1:11" x14ac:dyDescent="0.2">
      <c r="A285" s="2">
        <v>282</v>
      </c>
      <c r="B285" s="1" t="s">
        <v>300</v>
      </c>
      <c r="C285" s="2">
        <v>3136</v>
      </c>
      <c r="D285" s="19">
        <v>3.3848367061817881E-2</v>
      </c>
      <c r="E285" s="19">
        <v>4.9286413074753982E-2</v>
      </c>
      <c r="F285" s="13">
        <v>17.129000000000001</v>
      </c>
      <c r="G285" s="9" t="s">
        <v>15</v>
      </c>
      <c r="H285" s="13">
        <v>317.12900000000002</v>
      </c>
      <c r="I285" s="14">
        <v>0.60121000000000002</v>
      </c>
      <c r="J285" s="14" t="s">
        <v>30</v>
      </c>
      <c r="K285" s="14">
        <v>0.36075000000000002</v>
      </c>
    </row>
    <row r="286" spans="1:11" x14ac:dyDescent="0.2">
      <c r="A286" s="2">
        <v>283</v>
      </c>
      <c r="B286" s="1" t="s">
        <v>301</v>
      </c>
      <c r="C286" s="2">
        <v>2557</v>
      </c>
      <c r="D286" s="19">
        <v>3.3724460423569018E-2</v>
      </c>
      <c r="E286" s="19">
        <v>0.14430469293066511</v>
      </c>
      <c r="F286" s="13">
        <v>28475.659630782131</v>
      </c>
      <c r="G286" s="9" t="s">
        <v>34</v>
      </c>
      <c r="H286" s="13">
        <v>63750.17</v>
      </c>
      <c r="I286" s="14">
        <v>0.13580999999999999</v>
      </c>
      <c r="J286" s="14">
        <v>0.12525</v>
      </c>
      <c r="K286" s="14">
        <v>0.12525</v>
      </c>
    </row>
    <row r="287" spans="1:11" x14ac:dyDescent="0.2">
      <c r="A287" s="2">
        <v>284</v>
      </c>
      <c r="B287" s="1" t="s">
        <v>302</v>
      </c>
      <c r="C287" s="2">
        <v>2929</v>
      </c>
      <c r="D287" s="19">
        <v>3.2968505568522093E-2</v>
      </c>
      <c r="E287" s="19">
        <v>4.4839054844551772E-2</v>
      </c>
      <c r="F287" s="13">
        <v>3907.8541561913398</v>
      </c>
      <c r="G287" s="9" t="s">
        <v>21</v>
      </c>
      <c r="H287" s="13">
        <v>9397.7810000000009</v>
      </c>
      <c r="I287" s="14">
        <v>0.14113000000000001</v>
      </c>
      <c r="J287" s="14">
        <v>9.4869999999999996E-2</v>
      </c>
      <c r="K287" s="14">
        <v>9.4869999999999996E-2</v>
      </c>
    </row>
    <row r="288" spans="1:11" x14ac:dyDescent="0.2">
      <c r="A288" s="2">
        <v>285</v>
      </c>
      <c r="B288" s="1" t="s">
        <v>303</v>
      </c>
      <c r="C288" s="2">
        <v>1978</v>
      </c>
      <c r="D288" s="19">
        <v>3.2361256664601677E-2</v>
      </c>
      <c r="E288" s="19">
        <v>4.3310524202027689E-2</v>
      </c>
      <c r="F288" s="13">
        <v>107329.42957878683</v>
      </c>
      <c r="G288" s="9" t="s">
        <v>18</v>
      </c>
      <c r="H288" s="13">
        <v>315622.91899999999</v>
      </c>
      <c r="I288" s="14">
        <v>0.16814000000000001</v>
      </c>
      <c r="J288" s="14">
        <v>9.962E-2</v>
      </c>
      <c r="K288" s="14">
        <v>0.11932999999999999</v>
      </c>
    </row>
    <row r="289" spans="1:11" x14ac:dyDescent="0.2">
      <c r="A289" s="2">
        <v>286</v>
      </c>
      <c r="B289" s="1" t="s">
        <v>304</v>
      </c>
      <c r="C289" s="2">
        <v>965</v>
      </c>
      <c r="D289" s="19">
        <v>3.2099263204403969E-2</v>
      </c>
      <c r="E289" s="19">
        <v>3.9318389047085747E-2</v>
      </c>
      <c r="F289" s="13">
        <v>139.00839514846453</v>
      </c>
      <c r="G289" s="9" t="s">
        <v>21</v>
      </c>
      <c r="H289" s="13">
        <v>535.64400000000001</v>
      </c>
      <c r="I289" s="14">
        <v>0.12050000000000001</v>
      </c>
      <c r="J289" s="14" t="s">
        <v>30</v>
      </c>
      <c r="K289" s="14">
        <v>8.8429999999999995E-2</v>
      </c>
    </row>
    <row r="290" spans="1:11" x14ac:dyDescent="0.2">
      <c r="A290" s="2">
        <v>287</v>
      </c>
      <c r="B290" s="1" t="s">
        <v>305</v>
      </c>
      <c r="C290" s="2">
        <v>2609</v>
      </c>
      <c r="D290" s="19">
        <v>3.2022661780924257E-2</v>
      </c>
      <c r="E290" s="19">
        <v>0.19853121090667228</v>
      </c>
      <c r="F290" s="13">
        <v>57.607999999999997</v>
      </c>
      <c r="G290" s="9" t="s">
        <v>15</v>
      </c>
      <c r="H290" s="13">
        <v>357.608</v>
      </c>
      <c r="I290" s="14">
        <v>0.23168</v>
      </c>
      <c r="J290" s="14" t="s">
        <v>30</v>
      </c>
      <c r="K290" s="14">
        <v>0.15764</v>
      </c>
    </row>
    <row r="291" spans="1:11" x14ac:dyDescent="0.2">
      <c r="A291" s="2">
        <v>288</v>
      </c>
      <c r="B291" s="1" t="s">
        <v>306</v>
      </c>
      <c r="C291" s="2">
        <v>3527</v>
      </c>
      <c r="D291" s="19">
        <v>2.942796624913132E-2</v>
      </c>
      <c r="E291" s="19">
        <v>0.21203609392758405</v>
      </c>
      <c r="F291" s="13">
        <v>215.667</v>
      </c>
      <c r="G291" s="9" t="s">
        <v>15</v>
      </c>
      <c r="H291" s="13">
        <v>515.66700000000003</v>
      </c>
      <c r="I291" s="14">
        <v>0.19289999999999999</v>
      </c>
      <c r="J291" s="14" t="s">
        <v>30</v>
      </c>
      <c r="K291" s="14">
        <v>0.10710000000000001</v>
      </c>
    </row>
    <row r="292" spans="1:11" x14ac:dyDescent="0.2">
      <c r="A292" s="2">
        <v>289</v>
      </c>
      <c r="B292" s="1" t="s">
        <v>307</v>
      </c>
      <c r="C292" s="2">
        <v>2684</v>
      </c>
      <c r="D292" s="19">
        <v>2.9063273845858145E-2</v>
      </c>
      <c r="E292" s="19">
        <v>5.6211479859578049E-2</v>
      </c>
      <c r="F292" s="13">
        <v>287.69833595146054</v>
      </c>
      <c r="G292" s="9" t="s">
        <v>21</v>
      </c>
      <c r="H292" s="13">
        <v>1163.336</v>
      </c>
      <c r="I292" s="14">
        <v>0.14858000000000002</v>
      </c>
      <c r="J292" s="14">
        <v>9.4540000000000013E-2</v>
      </c>
      <c r="K292" s="14">
        <v>9.4540000000000013E-2</v>
      </c>
    </row>
    <row r="293" spans="1:11" x14ac:dyDescent="0.2">
      <c r="A293" s="2">
        <v>290</v>
      </c>
      <c r="B293" s="1" t="s">
        <v>308</v>
      </c>
      <c r="C293" s="2">
        <v>2816</v>
      </c>
      <c r="D293" s="19">
        <v>2.9031879070421963E-2</v>
      </c>
      <c r="E293" s="19">
        <v>8.1428216553402433E-2</v>
      </c>
      <c r="F293" s="13">
        <v>1890.2258435689687</v>
      </c>
      <c r="G293" s="9" t="s">
        <v>18</v>
      </c>
      <c r="H293" s="13">
        <v>5286.9070000000002</v>
      </c>
      <c r="I293" s="14">
        <v>0.15581</v>
      </c>
      <c r="J293" s="14">
        <v>9.468E-2</v>
      </c>
      <c r="K293" s="14">
        <v>0.13184999999999999</v>
      </c>
    </row>
    <row r="294" spans="1:11" x14ac:dyDescent="0.2">
      <c r="A294" s="2">
        <v>291</v>
      </c>
      <c r="B294" s="1" t="s">
        <v>309</v>
      </c>
      <c r="C294" s="2">
        <v>3116</v>
      </c>
      <c r="D294" s="19">
        <v>2.8960192208949728E-2</v>
      </c>
      <c r="E294" s="19" t="s">
        <v>14</v>
      </c>
      <c r="F294" s="13">
        <v>29.893000000000001</v>
      </c>
      <c r="G294" s="9" t="s">
        <v>15</v>
      </c>
      <c r="H294" s="13">
        <v>329.89299999999997</v>
      </c>
      <c r="I294" s="14">
        <v>0.42450000000000004</v>
      </c>
      <c r="J294" s="14" t="s">
        <v>30</v>
      </c>
      <c r="K294" s="14">
        <v>0.29582000000000003</v>
      </c>
    </row>
    <row r="295" spans="1:11" x14ac:dyDescent="0.2">
      <c r="A295" s="2">
        <v>292</v>
      </c>
      <c r="B295" s="1" t="s">
        <v>310</v>
      </c>
      <c r="C295" s="2">
        <v>3001</v>
      </c>
      <c r="D295" s="19">
        <v>2.8941059217214498E-2</v>
      </c>
      <c r="E295" s="19">
        <v>7.1764073242417556E-2</v>
      </c>
      <c r="F295" s="13">
        <v>1154.1225281255231</v>
      </c>
      <c r="G295" s="9" t="s">
        <v>21</v>
      </c>
      <c r="H295" s="13">
        <v>3314.0329999999999</v>
      </c>
      <c r="I295" s="14">
        <v>0.11891</v>
      </c>
      <c r="J295" s="14">
        <v>9.0229999999999991E-2</v>
      </c>
      <c r="K295" s="14">
        <v>9.0229999999999991E-2</v>
      </c>
    </row>
    <row r="296" spans="1:11" x14ac:dyDescent="0.2">
      <c r="A296" s="2">
        <v>293</v>
      </c>
      <c r="B296" s="1" t="s">
        <v>311</v>
      </c>
      <c r="C296" s="2">
        <v>902</v>
      </c>
      <c r="D296" s="19">
        <v>2.8833386159292946E-2</v>
      </c>
      <c r="E296" s="19">
        <v>6.9236371293333529E-2</v>
      </c>
      <c r="F296" s="13">
        <v>600.05494403384</v>
      </c>
      <c r="G296" s="9" t="s">
        <v>34</v>
      </c>
      <c r="H296" s="13">
        <v>1939.548</v>
      </c>
      <c r="I296" s="14">
        <v>0.11183</v>
      </c>
      <c r="J296" s="14">
        <v>9.35E-2</v>
      </c>
      <c r="K296" s="14">
        <v>9.35E-2</v>
      </c>
    </row>
    <row r="297" spans="1:11" x14ac:dyDescent="0.2">
      <c r="A297" s="2">
        <v>294</v>
      </c>
      <c r="B297" s="1" t="s">
        <v>312</v>
      </c>
      <c r="C297" s="2">
        <v>1949</v>
      </c>
      <c r="D297" s="19">
        <v>2.8820079580295529E-2</v>
      </c>
      <c r="E297" s="19">
        <v>0.1120994947224925</v>
      </c>
      <c r="F297" s="13">
        <v>45.392000000000003</v>
      </c>
      <c r="G297" s="9" t="s">
        <v>15</v>
      </c>
      <c r="H297" s="13">
        <v>345.392</v>
      </c>
      <c r="I297" s="14">
        <v>0.57982999999999996</v>
      </c>
      <c r="J297" s="14" t="s">
        <v>30</v>
      </c>
      <c r="K297" s="14">
        <v>0.32325999999999999</v>
      </c>
    </row>
    <row r="298" spans="1:11" x14ac:dyDescent="0.2">
      <c r="A298" s="2">
        <v>295</v>
      </c>
      <c r="B298" s="1" t="s">
        <v>313</v>
      </c>
      <c r="C298" s="2">
        <v>2506</v>
      </c>
      <c r="D298" s="19">
        <v>2.8688170888662143E-2</v>
      </c>
      <c r="E298" s="19">
        <v>0.19018479708481276</v>
      </c>
      <c r="F298" s="13">
        <v>359.18186666559484</v>
      </c>
      <c r="G298" s="9" t="s">
        <v>21</v>
      </c>
      <c r="H298" s="13">
        <v>1359.171</v>
      </c>
      <c r="I298" s="14">
        <v>0.18469999999999998</v>
      </c>
      <c r="J298" s="14">
        <v>0.10587999999999999</v>
      </c>
      <c r="K298" s="14">
        <v>0.10587999999999999</v>
      </c>
    </row>
    <row r="299" spans="1:11" x14ac:dyDescent="0.2">
      <c r="A299" s="2">
        <v>296</v>
      </c>
      <c r="B299" s="1" t="s">
        <v>314</v>
      </c>
      <c r="C299" s="2">
        <v>101</v>
      </c>
      <c r="D299" s="19">
        <v>2.8432005596195457E-2</v>
      </c>
      <c r="E299" s="19">
        <v>0.13390516109476344</v>
      </c>
      <c r="F299" s="13">
        <v>2099.0895388221679</v>
      </c>
      <c r="G299" s="9" t="s">
        <v>18</v>
      </c>
      <c r="H299" s="13">
        <v>7381.335</v>
      </c>
      <c r="I299" s="14">
        <v>0.17948</v>
      </c>
      <c r="J299" s="14">
        <v>9.0859999999999996E-2</v>
      </c>
      <c r="K299" s="14">
        <v>0.17660000000000001</v>
      </c>
    </row>
    <row r="300" spans="1:11" x14ac:dyDescent="0.2">
      <c r="A300" s="2">
        <v>297</v>
      </c>
      <c r="B300" s="1" t="s">
        <v>315</v>
      </c>
      <c r="C300" s="2">
        <v>2034</v>
      </c>
      <c r="D300" s="19">
        <v>2.8296420293587431E-2</v>
      </c>
      <c r="E300" s="19">
        <v>0.68847523589235227</v>
      </c>
      <c r="F300" s="13">
        <v>56.256</v>
      </c>
      <c r="G300" s="9" t="s">
        <v>15</v>
      </c>
      <c r="H300" s="13">
        <v>356.25599999999997</v>
      </c>
      <c r="I300" s="14">
        <v>0.54673000000000005</v>
      </c>
      <c r="J300" s="14" t="s">
        <v>30</v>
      </c>
      <c r="K300" s="14">
        <v>0.54637000000000002</v>
      </c>
    </row>
    <row r="301" spans="1:11" x14ac:dyDescent="0.2">
      <c r="A301" s="2">
        <v>298</v>
      </c>
      <c r="B301" s="1" t="s">
        <v>316</v>
      </c>
      <c r="C301" s="2">
        <v>1732</v>
      </c>
      <c r="D301" s="19">
        <v>2.8149767753061584E-2</v>
      </c>
      <c r="E301" s="19">
        <v>0.3033283414649996</v>
      </c>
      <c r="F301" s="13">
        <v>64.651402699850024</v>
      </c>
      <c r="G301" s="9" t="s">
        <v>21</v>
      </c>
      <c r="H301" s="13">
        <v>1050.7570000000001</v>
      </c>
      <c r="I301" s="14">
        <v>0.57314999999999994</v>
      </c>
      <c r="J301" s="14">
        <v>9.1920000000000002E-2</v>
      </c>
      <c r="K301" s="14">
        <v>9.1920000000000002E-2</v>
      </c>
    </row>
    <row r="302" spans="1:11" x14ac:dyDescent="0.2">
      <c r="A302" s="2">
        <v>299</v>
      </c>
      <c r="B302" s="1" t="s">
        <v>317</v>
      </c>
      <c r="C302" s="2">
        <v>2564</v>
      </c>
      <c r="D302" s="19">
        <v>2.5156845839711207E-2</v>
      </c>
      <c r="E302" s="19">
        <v>3.5342353228858286E-2</v>
      </c>
      <c r="F302" s="13">
        <v>74.433999999999997</v>
      </c>
      <c r="G302" s="9" t="s">
        <v>15</v>
      </c>
      <c r="H302" s="13">
        <v>374.43400000000003</v>
      </c>
      <c r="I302" s="14">
        <v>0.11358</v>
      </c>
      <c r="J302" s="14" t="s">
        <v>30</v>
      </c>
      <c r="K302" s="14">
        <v>9.0210000000000012E-2</v>
      </c>
    </row>
    <row r="303" spans="1:11" x14ac:dyDescent="0.2">
      <c r="A303" s="2">
        <v>300</v>
      </c>
      <c r="B303" s="1" t="s">
        <v>318</v>
      </c>
      <c r="C303" s="2">
        <v>1818</v>
      </c>
      <c r="D303" s="19">
        <v>2.4809352618434487E-2</v>
      </c>
      <c r="E303" s="19">
        <v>0.10463895617085124</v>
      </c>
      <c r="F303" s="13">
        <v>20.434000000000001</v>
      </c>
      <c r="G303" s="9" t="s">
        <v>15</v>
      </c>
      <c r="H303" s="13">
        <v>320.43400000000003</v>
      </c>
      <c r="I303" s="14">
        <v>0.66115999999999997</v>
      </c>
      <c r="J303" s="14" t="s">
        <v>30</v>
      </c>
      <c r="K303" s="14">
        <v>0.59484999999999999</v>
      </c>
    </row>
    <row r="304" spans="1:11" x14ac:dyDescent="0.2">
      <c r="A304" s="2">
        <v>301</v>
      </c>
      <c r="B304" s="1" t="s">
        <v>319</v>
      </c>
      <c r="C304" s="2">
        <v>705</v>
      </c>
      <c r="D304" s="19">
        <v>2.4490795201393259E-2</v>
      </c>
      <c r="E304" s="19">
        <v>0.20054106102412875</v>
      </c>
      <c r="F304" s="13">
        <v>2429.6524172629775</v>
      </c>
      <c r="G304" s="9" t="s">
        <v>34</v>
      </c>
      <c r="H304" s="13">
        <v>7979.6559999999999</v>
      </c>
      <c r="I304" s="14">
        <v>0.11112999999999999</v>
      </c>
      <c r="J304" s="14">
        <v>8.455E-2</v>
      </c>
      <c r="K304" s="14">
        <v>8.9800000000000005E-2</v>
      </c>
    </row>
    <row r="305" spans="1:11" x14ac:dyDescent="0.2">
      <c r="A305" s="2">
        <v>302</v>
      </c>
      <c r="B305" s="1" t="s">
        <v>320</v>
      </c>
      <c r="C305" s="2">
        <v>1920</v>
      </c>
      <c r="D305" s="19">
        <v>2.4450388002040281E-2</v>
      </c>
      <c r="E305" s="19">
        <v>0.1158896466510445</v>
      </c>
      <c r="F305" s="13">
        <v>816.94888252282692</v>
      </c>
      <c r="G305" s="9" t="s">
        <v>21</v>
      </c>
      <c r="H305" s="13">
        <v>2334.645</v>
      </c>
      <c r="I305" s="14">
        <v>0.13372999999999999</v>
      </c>
      <c r="J305" s="14">
        <v>0.10009999999999999</v>
      </c>
      <c r="K305" s="14">
        <v>0.10034000000000001</v>
      </c>
    </row>
    <row r="306" spans="1:11" x14ac:dyDescent="0.2">
      <c r="A306" s="2">
        <v>303</v>
      </c>
      <c r="B306" s="1" t="s">
        <v>321</v>
      </c>
      <c r="C306" s="2">
        <v>3231</v>
      </c>
      <c r="D306" s="19">
        <v>2.4311459167418618E-2</v>
      </c>
      <c r="E306" s="19">
        <v>8.6807527037060683E-2</v>
      </c>
      <c r="F306" s="13">
        <v>25.838000000000001</v>
      </c>
      <c r="G306" s="9" t="s">
        <v>15</v>
      </c>
      <c r="H306" s="13">
        <v>325.83800000000002</v>
      </c>
      <c r="I306" s="14">
        <v>0.37052999999999997</v>
      </c>
      <c r="J306" s="14" t="s">
        <v>30</v>
      </c>
      <c r="K306" s="14">
        <v>0.31367</v>
      </c>
    </row>
    <row r="307" spans="1:11" x14ac:dyDescent="0.2">
      <c r="A307" s="2">
        <v>304</v>
      </c>
      <c r="B307" s="1" t="s">
        <v>322</v>
      </c>
      <c r="C307" s="2">
        <v>1288</v>
      </c>
      <c r="D307" s="19">
        <v>2.4037311559596562E-2</v>
      </c>
      <c r="E307" s="19">
        <v>7.7662689261320181E-2</v>
      </c>
      <c r="F307" s="13">
        <v>186.46617534919821</v>
      </c>
      <c r="G307" s="9" t="s">
        <v>21</v>
      </c>
      <c r="H307" s="13">
        <v>803.25599999999997</v>
      </c>
      <c r="I307" s="14">
        <v>0.14489000000000002</v>
      </c>
      <c r="J307" s="14" t="s">
        <v>30</v>
      </c>
      <c r="K307" s="14">
        <v>9.4030000000000002E-2</v>
      </c>
    </row>
    <row r="308" spans="1:11" x14ac:dyDescent="0.2">
      <c r="A308" s="2">
        <v>305</v>
      </c>
      <c r="B308" s="1" t="s">
        <v>323</v>
      </c>
      <c r="C308" s="2">
        <v>609</v>
      </c>
      <c r="D308" s="19">
        <v>2.3853360931547524E-2</v>
      </c>
      <c r="E308" s="19">
        <v>3.8309475876030216E-2</v>
      </c>
      <c r="F308" s="13">
        <v>152.54388903915071</v>
      </c>
      <c r="G308" s="9" t="s">
        <v>34</v>
      </c>
      <c r="H308" s="13">
        <v>631.04100000000005</v>
      </c>
      <c r="I308" s="14">
        <v>0.10288</v>
      </c>
      <c r="J308" s="14" t="s">
        <v>30</v>
      </c>
      <c r="K308" s="14">
        <v>8.5950000000000013E-2</v>
      </c>
    </row>
    <row r="309" spans="1:11" x14ac:dyDescent="0.2">
      <c r="A309" s="2">
        <v>306</v>
      </c>
      <c r="B309" s="1" t="s">
        <v>324</v>
      </c>
      <c r="C309" s="2">
        <v>2065</v>
      </c>
      <c r="D309" s="19">
        <v>2.3556300623265098E-2</v>
      </c>
      <c r="E309" s="19">
        <v>6.5836643736072092E-2</v>
      </c>
      <c r="F309" s="13">
        <v>76.103999999999999</v>
      </c>
      <c r="G309" s="9" t="s">
        <v>15</v>
      </c>
      <c r="H309" s="13">
        <v>376.10399999999998</v>
      </c>
      <c r="I309" s="14">
        <v>0.14445</v>
      </c>
      <c r="J309" s="14" t="s">
        <v>30</v>
      </c>
      <c r="K309" s="14">
        <v>0.13907999999999998</v>
      </c>
    </row>
    <row r="310" spans="1:11" x14ac:dyDescent="0.2">
      <c r="A310" s="2">
        <v>307</v>
      </c>
      <c r="B310" s="1" t="s">
        <v>325</v>
      </c>
      <c r="C310" s="2">
        <v>2304</v>
      </c>
      <c r="D310" s="19">
        <v>2.3317241046059162E-2</v>
      </c>
      <c r="E310" s="19">
        <v>6.3596568137720313E-2</v>
      </c>
      <c r="F310" s="13">
        <v>3055.479817910239</v>
      </c>
      <c r="G310" s="9" t="s">
        <v>21</v>
      </c>
      <c r="H310" s="13">
        <v>20602.973999999998</v>
      </c>
      <c r="I310" s="14">
        <v>0.24571000000000001</v>
      </c>
      <c r="J310" s="14">
        <v>8.2189999999999999E-2</v>
      </c>
      <c r="K310" s="14">
        <v>8.2189999999999999E-2</v>
      </c>
    </row>
    <row r="311" spans="1:11" x14ac:dyDescent="0.2">
      <c r="A311" s="2">
        <v>308</v>
      </c>
      <c r="B311" s="1" t="s">
        <v>326</v>
      </c>
      <c r="C311" s="2">
        <v>2722</v>
      </c>
      <c r="D311" s="19">
        <v>2.2534154387210004E-2</v>
      </c>
      <c r="E311" s="19">
        <v>3.5139783733487473E-2</v>
      </c>
      <c r="F311" s="13">
        <v>19.940000000000001</v>
      </c>
      <c r="G311" s="9" t="s">
        <v>15</v>
      </c>
      <c r="H311" s="13">
        <v>319.94</v>
      </c>
      <c r="I311" s="14">
        <v>0.33738999999999997</v>
      </c>
      <c r="J311" s="14" t="s">
        <v>30</v>
      </c>
      <c r="K311" s="14">
        <v>0.33707999999999999</v>
      </c>
    </row>
    <row r="312" spans="1:11" x14ac:dyDescent="0.2">
      <c r="A312" s="2">
        <v>309</v>
      </c>
      <c r="B312" s="1" t="s">
        <v>327</v>
      </c>
      <c r="C312" s="2">
        <v>3379</v>
      </c>
      <c r="D312" s="19">
        <v>2.1943207981580969E-2</v>
      </c>
      <c r="E312" s="19">
        <v>4.5972930767904874E-2</v>
      </c>
      <c r="F312" s="13">
        <v>17.87</v>
      </c>
      <c r="G312" s="9" t="s">
        <v>15</v>
      </c>
      <c r="H312" s="13">
        <v>317.87</v>
      </c>
      <c r="I312" s="14">
        <v>0.44280000000000003</v>
      </c>
      <c r="J312" s="14" t="s">
        <v>30</v>
      </c>
      <c r="K312" s="14">
        <v>0.42463000000000001</v>
      </c>
    </row>
    <row r="313" spans="1:11" x14ac:dyDescent="0.2">
      <c r="A313" s="2">
        <v>310</v>
      </c>
      <c r="B313" s="1" t="s">
        <v>328</v>
      </c>
      <c r="C313" s="2">
        <v>2289</v>
      </c>
      <c r="D313" s="19">
        <v>2.0589812276737226E-2</v>
      </c>
      <c r="E313" s="19">
        <v>4.948452748537998E-2</v>
      </c>
      <c r="F313" s="13">
        <v>4744.9633158495853</v>
      </c>
      <c r="G313" s="9" t="s">
        <v>21</v>
      </c>
      <c r="H313" s="13">
        <v>27650.63</v>
      </c>
      <c r="I313" s="14">
        <v>9.5269999999999994E-2</v>
      </c>
      <c r="J313" s="14">
        <v>7.5450000000000003E-2</v>
      </c>
      <c r="K313" s="14">
        <v>7.5450000000000003E-2</v>
      </c>
    </row>
    <row r="314" spans="1:11" x14ac:dyDescent="0.2">
      <c r="A314" s="2">
        <v>311</v>
      </c>
      <c r="B314" s="1" t="s">
        <v>329</v>
      </c>
      <c r="C314" s="2">
        <v>857</v>
      </c>
      <c r="D314" s="19">
        <v>1.8472308576809912E-2</v>
      </c>
      <c r="E314" s="19">
        <v>5.838820049682638E-2</v>
      </c>
      <c r="F314" s="13">
        <v>71.007000000000005</v>
      </c>
      <c r="G314" s="9" t="s">
        <v>15</v>
      </c>
      <c r="H314" s="13">
        <v>371.00700000000001</v>
      </c>
      <c r="I314" s="14">
        <v>0.14637</v>
      </c>
      <c r="J314" s="14" t="s">
        <v>30</v>
      </c>
      <c r="K314" s="14">
        <v>0.13347000000000001</v>
      </c>
    </row>
    <row r="315" spans="1:11" x14ac:dyDescent="0.2">
      <c r="A315" s="2">
        <v>312</v>
      </c>
      <c r="B315" s="1" t="s">
        <v>330</v>
      </c>
      <c r="C315" s="2">
        <v>2645</v>
      </c>
      <c r="D315" s="19">
        <v>1.8439086688618916E-2</v>
      </c>
      <c r="E315" s="19">
        <v>3.4820716195573066E-2</v>
      </c>
      <c r="F315" s="13">
        <v>108.14050458347096</v>
      </c>
      <c r="G315" s="9" t="s">
        <v>34</v>
      </c>
      <c r="H315" s="13">
        <v>556.38599999999997</v>
      </c>
      <c r="I315" s="14">
        <v>9.7420000000000007E-2</v>
      </c>
      <c r="J315" s="14" t="s">
        <v>30</v>
      </c>
      <c r="K315" s="14">
        <v>8.8020000000000001E-2</v>
      </c>
    </row>
    <row r="316" spans="1:11" x14ac:dyDescent="0.2">
      <c r="A316" s="2">
        <v>313</v>
      </c>
      <c r="B316" s="1" t="s">
        <v>331</v>
      </c>
      <c r="C316" s="2">
        <v>356</v>
      </c>
      <c r="D316" s="19">
        <v>1.5995562679195573E-2</v>
      </c>
      <c r="E316" s="19">
        <v>6.7525721214744774E-2</v>
      </c>
      <c r="F316" s="13">
        <v>27.454000000000001</v>
      </c>
      <c r="G316" s="9" t="s">
        <v>15</v>
      </c>
      <c r="H316" s="13">
        <v>327.45400000000001</v>
      </c>
      <c r="I316" s="14">
        <v>0.25489000000000001</v>
      </c>
      <c r="J316" s="14" t="s">
        <v>30</v>
      </c>
      <c r="K316" s="14">
        <v>0.13131000000000001</v>
      </c>
    </row>
    <row r="317" spans="1:11" x14ac:dyDescent="0.2">
      <c r="A317" s="2">
        <v>314</v>
      </c>
      <c r="B317" s="1" t="s">
        <v>332</v>
      </c>
      <c r="C317" s="2">
        <v>1455</v>
      </c>
      <c r="D317" s="19">
        <v>1.58831125314523E-2</v>
      </c>
      <c r="E317" s="19">
        <v>2.4089733299929833E-2</v>
      </c>
      <c r="F317" s="13">
        <v>93.841050185477357</v>
      </c>
      <c r="G317" s="9" t="s">
        <v>21</v>
      </c>
      <c r="H317" s="13">
        <v>700.17</v>
      </c>
      <c r="I317" s="14">
        <v>0.11304</v>
      </c>
      <c r="J317" s="14" t="s">
        <v>30</v>
      </c>
      <c r="K317" s="14">
        <v>7.485E-2</v>
      </c>
    </row>
    <row r="318" spans="1:11" x14ac:dyDescent="0.2">
      <c r="A318" s="2">
        <v>315</v>
      </c>
      <c r="B318" s="1" t="s">
        <v>333</v>
      </c>
      <c r="C318" s="2">
        <v>1114</v>
      </c>
      <c r="D318" s="19">
        <v>1.5477312446815324E-2</v>
      </c>
      <c r="E318" s="19">
        <v>3.3762138102414151E-2</v>
      </c>
      <c r="F318" s="13">
        <v>13.532</v>
      </c>
      <c r="G318" s="9" t="s">
        <v>15</v>
      </c>
      <c r="H318" s="13">
        <v>313.53199999999998</v>
      </c>
      <c r="I318" s="14">
        <v>0.39649000000000001</v>
      </c>
      <c r="J318" s="14" t="s">
        <v>30</v>
      </c>
      <c r="K318" s="14">
        <v>0.25514999999999999</v>
      </c>
    </row>
    <row r="319" spans="1:11" x14ac:dyDescent="0.2">
      <c r="A319" s="2">
        <v>316</v>
      </c>
      <c r="B319" s="1" t="s">
        <v>334</v>
      </c>
      <c r="C319" s="2">
        <v>2802</v>
      </c>
      <c r="D319" s="19">
        <v>1.4914178553405886E-2</v>
      </c>
      <c r="E319" s="19">
        <v>3.9404395477442025E-2</v>
      </c>
      <c r="F319" s="13">
        <v>33.426000000000002</v>
      </c>
      <c r="G319" s="9" t="s">
        <v>15</v>
      </c>
      <c r="H319" s="13">
        <v>333.42599999999999</v>
      </c>
      <c r="I319" s="14">
        <v>0.27484999999999998</v>
      </c>
      <c r="J319" s="14" t="s">
        <v>30</v>
      </c>
      <c r="K319" s="14">
        <v>0.25495000000000001</v>
      </c>
    </row>
    <row r="320" spans="1:11" x14ac:dyDescent="0.2">
      <c r="A320" s="2">
        <v>317</v>
      </c>
      <c r="B320" s="1" t="s">
        <v>335</v>
      </c>
      <c r="C320" s="2">
        <v>3223</v>
      </c>
      <c r="D320" s="19">
        <v>1.1783554752083742E-2</v>
      </c>
      <c r="E320" s="19">
        <v>2.7671860368986258E-2</v>
      </c>
      <c r="F320" s="13">
        <v>26.242000000000001</v>
      </c>
      <c r="G320" s="9" t="s">
        <v>15</v>
      </c>
      <c r="H320" s="13">
        <v>326.24200000000002</v>
      </c>
      <c r="I320" s="14">
        <v>0.19402</v>
      </c>
      <c r="J320" s="14" t="s">
        <v>30</v>
      </c>
      <c r="K320" s="14">
        <v>0.18153</v>
      </c>
    </row>
    <row r="321" spans="1:11" x14ac:dyDescent="0.2">
      <c r="A321" s="2">
        <v>318</v>
      </c>
      <c r="B321" s="1" t="s">
        <v>336</v>
      </c>
      <c r="C321" s="2">
        <v>429</v>
      </c>
      <c r="D321" s="19">
        <v>1.1606683062899274E-2</v>
      </c>
      <c r="E321" s="19">
        <v>4.9554373019765681E-2</v>
      </c>
      <c r="F321" s="13">
        <v>3517.3853038967077</v>
      </c>
      <c r="G321" s="9" t="s">
        <v>21</v>
      </c>
      <c r="H321" s="13">
        <v>18305.562999999998</v>
      </c>
      <c r="I321" s="14">
        <v>0.11387</v>
      </c>
      <c r="J321" s="14">
        <v>8.0630000000000007E-2</v>
      </c>
      <c r="K321" s="14">
        <v>8.0630000000000007E-2</v>
      </c>
    </row>
    <row r="322" spans="1:11" x14ac:dyDescent="0.2">
      <c r="A322" s="2">
        <v>319</v>
      </c>
      <c r="B322" s="1" t="s">
        <v>337</v>
      </c>
      <c r="C322" s="2">
        <v>2110</v>
      </c>
      <c r="D322" s="19">
        <v>4.8743046118687027E-3</v>
      </c>
      <c r="E322" s="19">
        <v>7.7481613922717454E-3</v>
      </c>
      <c r="F322" s="13">
        <v>1797.7599489999184</v>
      </c>
      <c r="G322" s="9" t="s">
        <v>21</v>
      </c>
      <c r="H322" s="13">
        <v>88685.794999999998</v>
      </c>
      <c r="I322" s="14">
        <v>0.2989</v>
      </c>
      <c r="J322" s="14">
        <v>6.4079999999999998E-2</v>
      </c>
      <c r="K322" s="14">
        <v>6.4079999999999998E-2</v>
      </c>
    </row>
    <row r="323" spans="1:11" x14ac:dyDescent="0.2">
      <c r="A323" s="2">
        <v>320</v>
      </c>
      <c r="B323" s="1" t="s">
        <v>338</v>
      </c>
      <c r="C323" s="2">
        <v>2607</v>
      </c>
      <c r="D323" s="19">
        <v>0</v>
      </c>
      <c r="E323" s="19" t="s">
        <v>30</v>
      </c>
      <c r="F323" s="13">
        <v>0</v>
      </c>
      <c r="G323" s="9" t="s">
        <v>15</v>
      </c>
      <c r="H323" s="13">
        <v>255.49700000000001</v>
      </c>
      <c r="I323" s="14">
        <v>0.1007</v>
      </c>
      <c r="J323" s="14" t="s">
        <v>30</v>
      </c>
      <c r="K323" s="14">
        <v>7.0849999999999996E-2</v>
      </c>
    </row>
    <row r="324" spans="1:11" x14ac:dyDescent="0.2">
      <c r="A324" s="2">
        <v>321</v>
      </c>
      <c r="B324" s="1" t="s">
        <v>339</v>
      </c>
      <c r="C324" s="2">
        <v>912</v>
      </c>
      <c r="D324" s="19">
        <v>0</v>
      </c>
      <c r="E324" s="19" t="s">
        <v>30</v>
      </c>
      <c r="F324" s="13">
        <v>0</v>
      </c>
      <c r="G324" s="9" t="s">
        <v>341</v>
      </c>
      <c r="H324" s="13">
        <v>6088.2849999999999</v>
      </c>
      <c r="I324" s="14">
        <v>3.3170000000000005E-2</v>
      </c>
      <c r="J324" s="14">
        <v>3.3170000000000005E-2</v>
      </c>
      <c r="K324" s="14">
        <v>3.3170000000000005E-2</v>
      </c>
    </row>
  </sheetData>
  <mergeCells count="1">
    <mergeCell ref="A1:F1"/>
  </mergeCells>
  <conditionalFormatting sqref="A5:G501 I5:K501">
    <cfRule type="cellIs" dxfId="5" priority="12" operator="notEqual">
      <formula>""</formula>
    </cfRule>
  </conditionalFormatting>
  <conditionalFormatting sqref="A4:C4 F4:G4">
    <cfRule type="cellIs" dxfId="4" priority="11" operator="notEqual">
      <formula>""</formula>
    </cfRule>
  </conditionalFormatting>
  <conditionalFormatting sqref="I4:K4">
    <cfRule type="cellIs" dxfId="3" priority="7" operator="notEqual">
      <formula>0</formula>
    </cfRule>
  </conditionalFormatting>
  <conditionalFormatting sqref="H5:H501">
    <cfRule type="cellIs" dxfId="2" priority="6" operator="notEqual">
      <formula>0</formula>
    </cfRule>
  </conditionalFormatting>
  <conditionalFormatting sqref="H4">
    <cfRule type="cellIs" dxfId="1" priority="5" operator="notEqual">
      <formula>0</formula>
    </cfRule>
  </conditionalFormatting>
  <conditionalFormatting sqref="D4:E4">
    <cfRule type="cellIs" dxfId="0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2021-11-30T08:43:24Z</dcterms:modified>
</cp:coreProperties>
</file>