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1\"/>
    </mc:Choice>
  </mc:AlternateContent>
  <xr:revisionPtr revIDLastSave="0" documentId="13_ncr:1_{D6790500-57A4-4C04-8B2F-2658EC66074A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<sst xmlns="http://schemas.openxmlformats.org/spreadsheetml/2006/main" count="378" uniqueCount="369">
  <si>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</si>
  <si>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</si>
  <si>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</si>
  <si>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</si>
  <si>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</si>
  <si>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</si>
  <si>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</si>
  <si>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</si>
  <si>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</si>
  <si>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01.11.2021</t>
  </si>
  <si>
    <t>Место на 01.11.2020</t>
  </si>
  <si>
    <t>Совокупный кредитный портфель без учета МБК на 01.11.2021, млн руб.</t>
  </si>
  <si>
    <t>Совокупный кредитный портфель без учета МБК на 01.11.2020, млн руб.</t>
  </si>
  <si>
    <t>Темп прироста кредитного портфеля за период с 01.11.2020 по 01.11.2021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</si>
  <si>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</si>
  <si>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</si>
  <si>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</si>
  <si>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</si>
  <si>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</si>
  <si>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</si>
  <si>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ПАО "Промсвязьбанк"</t>
  </si>
  <si>
    <t>ПАО Банк "ФК Открытие"</t>
  </si>
  <si>
    <t>НКО НКЦ (АО)</t>
  </si>
  <si>
    <t>Банк "ТРАСТ" (ПАО)</t>
  </si>
  <si>
    <t>ПАО "Совкомбанк"</t>
  </si>
  <si>
    <t>АО "Райффайзенбанк"</t>
  </si>
  <si>
    <t>ПАО РОСБАНК</t>
  </si>
  <si>
    <t>АО ЮниКредит Банк</t>
  </si>
  <si>
    <t>АО "Тинькофф Банк"</t>
  </si>
  <si>
    <t>АО "АБ "РОССИЯ"</t>
  </si>
  <si>
    <t>АО "Банк ДОМ.РФ"</t>
  </si>
  <si>
    <t>Банк "ВБРР" (АО)</t>
  </si>
  <si>
    <t>ПАО "Банк "Санкт-Петербург"</t>
  </si>
  <si>
    <t>АО "Почта Банк"</t>
  </si>
  <si>
    <t>АО АКБ "НОВИКОМБАНК"</t>
  </si>
  <si>
    <t>ПАО "АК БАРС" БАНК</t>
  </si>
  <si>
    <t>ПАО "БАНК УРАЛСИБ"</t>
  </si>
  <si>
    <t>АКБ "ПЕРЕСВЕТ" (ПАО)</t>
  </si>
  <si>
    <t>ПАО "МТС-Банк"</t>
  </si>
  <si>
    <t>РНКБ Банк (ПАО)</t>
  </si>
  <si>
    <t>ООО "ХКФ Банк"</t>
  </si>
  <si>
    <t>АО "СМП Банк"</t>
  </si>
  <si>
    <t>АО КБ "Ситибанк"</t>
  </si>
  <si>
    <t>АО "МИнБанк"</t>
  </si>
  <si>
    <t>АКБ "Абсолют Банк" (ПАО)</t>
  </si>
  <si>
    <t>"Сетелем Банк" ООО</t>
  </si>
  <si>
    <t>АО "Банк Русский Стандарт"</t>
  </si>
  <si>
    <t>ПАО МОСОБЛБАНК</t>
  </si>
  <si>
    <t>ПАО Банк ЗЕНИТ</t>
  </si>
  <si>
    <t>АО "БМ-Банк"</t>
  </si>
  <si>
    <t>АО "ВУЗ-банк"</t>
  </si>
  <si>
    <t>КБ "Ренессанс Кредит" (ООО)</t>
  </si>
  <si>
    <t>АО "ОТП Банк"</t>
  </si>
  <si>
    <t>ПАО "РГС Банк"</t>
  </si>
  <si>
    <t>АО "Кредит Европа Банк (Россия)"</t>
  </si>
  <si>
    <t>АО РОСЭКСИМБАНК</t>
  </si>
  <si>
    <t>ИНВЕСТТОРГБАНК АО</t>
  </si>
  <si>
    <t>АО "Экспобанк"</t>
  </si>
  <si>
    <t>ПАО КБ "Восточный"</t>
  </si>
  <si>
    <t>ПАО КБ "Центр-инвест"</t>
  </si>
  <si>
    <t>АО "РН Банк"</t>
  </si>
  <si>
    <t>"Азиатско-Тихоокеанский Банк" (АО)</t>
  </si>
  <si>
    <t>ТКБ БАНК ПАО</t>
  </si>
  <si>
    <t>ББР Банк (АО)</t>
  </si>
  <si>
    <t>ПАО АКБ "Металлинвестбанк"</t>
  </si>
  <si>
    <t>АО "МСП Банк"</t>
  </si>
  <si>
    <t>КБ "Кубань Кредит" ООО</t>
  </si>
  <si>
    <t>ПАО КБ "УБРиР"</t>
  </si>
  <si>
    <t>АО "Тойота Банк"</t>
  </si>
  <si>
    <t>Банк СОЮЗ (АО)</t>
  </si>
  <si>
    <t>Таврический Банк (АО)</t>
  </si>
  <si>
    <t>ПАО СКБ Приморья "Примсоцбанк"</t>
  </si>
  <si>
    <t>КБ "ЛОКО-Банк" (АО)</t>
  </si>
  <si>
    <t>Банк "Левобережный" (ПАО)</t>
  </si>
  <si>
    <t>"БМВ Банк" ООО</t>
  </si>
  <si>
    <t>АО "Банк Интеза"</t>
  </si>
  <si>
    <t>АО "Газэнергобанк"</t>
  </si>
  <si>
    <t>АО "Банк Финсервис"</t>
  </si>
  <si>
    <t>АКБ "ФОРА-БАНК" (АО)</t>
  </si>
  <si>
    <t>АО БАНК "СНГБ"</t>
  </si>
  <si>
    <t>АО КБ "Солидарность"</t>
  </si>
  <si>
    <t>ПАО АКБ "АВАНГАРД"</t>
  </si>
  <si>
    <t>АО АКБ "ЦентроКредит"</t>
  </si>
  <si>
    <t>ООО "Фольксваген Банк РУС"</t>
  </si>
  <si>
    <t>АО "Мидзухо Банк (Москва)"</t>
  </si>
  <si>
    <t>ПАО "ЧЕЛИНДБАНК"</t>
  </si>
  <si>
    <t>АО МС Банк Рус</t>
  </si>
  <si>
    <t>ПАО "ЧЕЛЯБИНВЕСТБАНК"</t>
  </si>
  <si>
    <t>"Мерседес-Бенц Банк Рус" ООО</t>
  </si>
  <si>
    <t>ПАО "МЕТКОМБАНК"</t>
  </si>
  <si>
    <t>ПАО "БАЛТИНВЕСТБАНК"</t>
  </si>
  <si>
    <t>АйСиБиСи Банк (АО)</t>
  </si>
  <si>
    <t>АКБ "Алмазэргиэнбанк" АО</t>
  </si>
  <si>
    <t>ИНГ БАНК (ЕВРАЗИЯ) АО</t>
  </si>
  <si>
    <t>АО "БАНК СГБ"</t>
  </si>
  <si>
    <t>АО "Дальневосточный банк"</t>
  </si>
  <si>
    <t>Эс-Би-Ай Банк ООО</t>
  </si>
  <si>
    <t>АО "ГЕНБАНК"</t>
  </si>
  <si>
    <t>"СДМ-Банк" (ПАО)</t>
  </si>
  <si>
    <t>ПАО "БыстроБанк"</t>
  </si>
  <si>
    <t>АКБ "Энергобанк" (АО)</t>
  </si>
  <si>
    <t>ПАО "КВАНТ МОБАЙЛ БАНК"</t>
  </si>
  <si>
    <t>Креди Агриколь КИБ АО</t>
  </si>
  <si>
    <t>АО "Эм-Ю-Эф-Джи Банк (Евразия)"</t>
  </si>
  <si>
    <t>АО Банк "Национальный стандарт"</t>
  </si>
  <si>
    <t>Банк "КУБ" (АО)</t>
  </si>
  <si>
    <t>АО КБ "Хлынов"</t>
  </si>
  <si>
    <t>ПАО АКБ "Приморье"</t>
  </si>
  <si>
    <t>"Натиксис Банк АО"</t>
  </si>
  <si>
    <t>Банк ИПБ (АО)</t>
  </si>
  <si>
    <t>АО "СМБСР Банк"</t>
  </si>
  <si>
    <t>АО "КОММЕРЦБАНК (ЕВРАЗИЯ)"</t>
  </si>
  <si>
    <t>ООО Банк "Аверс"</t>
  </si>
  <si>
    <t>ПАО "РосДорБанк"</t>
  </si>
  <si>
    <t>ПАО "СКБ-банк"</t>
  </si>
  <si>
    <t>АО "БКС Банк"</t>
  </si>
  <si>
    <t>ПАО "НБД-Банк"</t>
  </si>
  <si>
    <t>ООО "Дойче Банк"</t>
  </si>
  <si>
    <t>КБ "Москоммерцбанк" (АО)</t>
  </si>
  <si>
    <t>"БНП ПАРИБА БАНК" АО</t>
  </si>
  <si>
    <t>АО КБ "Пойдём!"</t>
  </si>
  <si>
    <t>АО "РЕАЛИСТ БАНК"</t>
  </si>
  <si>
    <t>АО "Денизбанк Москва"</t>
  </si>
  <si>
    <t>ПАО "АКИБАНК"</t>
  </si>
  <si>
    <t>АО "ТАТСОЦБАНК"</t>
  </si>
  <si>
    <t>АО "Банк Акцепт"</t>
  </si>
  <si>
    <t>АО КБ "Урал ФД"</t>
  </si>
  <si>
    <t>АО "СЭБ Банк"</t>
  </si>
  <si>
    <t>ООО "Инбанк"</t>
  </si>
  <si>
    <t>КБ "ЭНЕРГОТРАНСБАНК" (АО)</t>
  </si>
  <si>
    <t>Прио-Внешторгбанк (ПАО)</t>
  </si>
  <si>
    <t>АО "БАНК ОРЕНБУРГ"</t>
  </si>
  <si>
    <t>АО АКБ "МЕЖДУНАРОДНЫЙ ФИНАНСОВЫЙ КЛУБ"</t>
  </si>
  <si>
    <t>МОРСКОЙ БАНК (АО)</t>
  </si>
  <si>
    <t>КБ "Гарант-Инвест" (АО)</t>
  </si>
  <si>
    <t>АО Банк "Развитие-Столица"</t>
  </si>
  <si>
    <t>АО "НС Банк"</t>
  </si>
  <si>
    <t>АКБ "БЭНК ОФ ЧАЙНА" (АО)</t>
  </si>
  <si>
    <t>АО "Банк БЖФ"</t>
  </si>
  <si>
    <t>ООО КБ "АРЕСБАНК"</t>
  </si>
  <si>
    <t>Джей энд Ти Банк (АО)</t>
  </si>
  <si>
    <t>ПАО "Норвик Банк"</t>
  </si>
  <si>
    <t>ООО "КЭБ ЭйчЭнБи Банк"</t>
  </si>
  <si>
    <t>АО КБ "РУСНАРБАНК"</t>
  </si>
  <si>
    <t>АО "КОШЕЛЕВ-БАНК"</t>
  </si>
  <si>
    <t>АО "Ури Банк"</t>
  </si>
  <si>
    <t>АО "ИШБАНК"</t>
  </si>
  <si>
    <t>ПАО "НИКО-БАНК"</t>
  </si>
  <si>
    <t>АО "Датабанк"</t>
  </si>
  <si>
    <t>АКБ "Форштадт" (АО)</t>
  </si>
  <si>
    <t>АО "Экономбанк"</t>
  </si>
  <si>
    <t>АО КБ "АГРОПРОМКРЕДИТ"</t>
  </si>
  <si>
    <t>ООО КБЭР "Банк Казани"</t>
  </si>
  <si>
    <t>АО "НК Банк"</t>
  </si>
  <si>
    <t>АО АКБ "Алеф-Банк"</t>
  </si>
  <si>
    <t>АКБ "Держава" ПАО</t>
  </si>
  <si>
    <t>АКБ "Ланта-Банк" (АО)</t>
  </si>
  <si>
    <t>ПАО Банк "АЛЕКСАНДРОВСКИЙ"</t>
  </si>
  <si>
    <t>ООО КБ "КОЛЬЦО УРАЛА"</t>
  </si>
  <si>
    <t>ООО "Эйч-эс-би-си Банк (РР)"</t>
  </si>
  <si>
    <t>ЮГ-Инвестбанк (ПАО)</t>
  </si>
  <si>
    <t>ПАО "Томскпромстройбанк"</t>
  </si>
  <si>
    <t>ООО КБ "РостФинанс"</t>
  </si>
  <si>
    <t>ПАО "Запсибкомбанк"</t>
  </si>
  <si>
    <t>ООО "Чайна Констракшн Банк"</t>
  </si>
  <si>
    <t>"ЗИРААТ БАНК (МОСКВА)" (АО)</t>
  </si>
  <si>
    <t>АО Банк "ПСКБ"</t>
  </si>
  <si>
    <t>АО "Солид Банк"</t>
  </si>
  <si>
    <t>ООО "АТБ" Банк</t>
  </si>
  <si>
    <t>Банк "СКС" (ООО)</t>
  </si>
  <si>
    <t>ООО "Хакасский муниципальный банк"</t>
  </si>
  <si>
    <t>АО "Тольяттихимбанк"</t>
  </si>
  <si>
    <t>"Нацинвестпромбанк" (АО)</t>
  </si>
  <si>
    <t>ООО "Банк БКФ"</t>
  </si>
  <si>
    <t>АКБ "СЛАВИЯ" (АО)</t>
  </si>
  <si>
    <t>АКБ "Трансстройбанк" (АО)</t>
  </si>
  <si>
    <t>"СИБСОЦБАНК" ООО</t>
  </si>
  <si>
    <t>АО "Сити Инвест Банк"</t>
  </si>
  <si>
    <t>ПАО Банк "Кузнецкий"</t>
  </si>
  <si>
    <t>Банк ПТБ (ООО)</t>
  </si>
  <si>
    <t>ООО "Земский банк"</t>
  </si>
  <si>
    <t>АО "Автоградбанк"</t>
  </si>
  <si>
    <t>Банк "Снежинский" АО</t>
  </si>
  <si>
    <t>АО "Кузнецкбизнесбанк"</t>
  </si>
  <si>
    <t>АО НОКССБАНК</t>
  </si>
  <si>
    <t>ООО Банк Оранжевый</t>
  </si>
  <si>
    <t>ООО КБ "ГТ банк"</t>
  </si>
  <si>
    <t>АО Банк "Венец"</t>
  </si>
  <si>
    <t>КБ "СТРОЙЛЕСБАНК" (ООО)</t>
  </si>
  <si>
    <t>АО КБ "ИС Банк"</t>
  </si>
  <si>
    <t>АО "ПЕРВОУРАЛЬСКБАНК"</t>
  </si>
  <si>
    <t>Банк "ИТУРУП" (ООО)</t>
  </si>
  <si>
    <t>ПАО Ставропольпромстройбанк</t>
  </si>
  <si>
    <t>КИВИ Банк (АО)</t>
  </si>
  <si>
    <t>ООО "Икано Банк"</t>
  </si>
  <si>
    <t>АО "ВЛАДБИЗНЕСБАНК"</t>
  </si>
  <si>
    <t>АО АИКБ "Енисейский объединенный банк"</t>
  </si>
  <si>
    <t>РНКО "Платежный Центр" (ООО)</t>
  </si>
  <si>
    <t>ООО "Чайнасельхозбанк"</t>
  </si>
  <si>
    <t>ПАО "Банк "Екатеринбург"</t>
  </si>
  <si>
    <t>ПАО БАНК "СИАБ"</t>
  </si>
  <si>
    <t>ООО КБ "Алтайкапиталбанк"</t>
  </si>
  <si>
    <t>АО "Банк "Вологжанин"</t>
  </si>
  <si>
    <t>(АО "Банк "Агророс")</t>
  </si>
  <si>
    <t>АО КБ "Модульбанк"</t>
  </si>
  <si>
    <t>ООО "Камкомбанк"</t>
  </si>
  <si>
    <t>АО УКБ "Белгородсоцбанк"</t>
  </si>
  <si>
    <t>"Русьуниверсалбанк" (ООО)</t>
  </si>
  <si>
    <t>АКБ "НРБанк" (АО)</t>
  </si>
  <si>
    <t>ООО "Первый Клиентский Банк"</t>
  </si>
  <si>
    <t>АКБ "ТЕНДЕР-БАНК" (АО)</t>
  </si>
  <si>
    <t>АО Банк "Объединенный капитал"</t>
  </si>
  <si>
    <t>ООО КБ "Кетовский"</t>
  </si>
  <si>
    <t>АО "Углеметбанк"</t>
  </si>
  <si>
    <t>"Муниципальный Камчатпрофитбанк" (АО)</t>
  </si>
  <si>
    <t>АО "Кубаньторгбанк"</t>
  </si>
  <si>
    <t>"БСТ-БАНК" АО</t>
  </si>
  <si>
    <t>ИКБР "ЯРИНТЕРБАНК" (ООО)</t>
  </si>
  <si>
    <t>ООО "банк Раунд"</t>
  </si>
  <si>
    <t>"Банк Кремлевский" ООО</t>
  </si>
  <si>
    <t>АО "ГУТА-БАНК"</t>
  </si>
  <si>
    <t>"Братский АНКБ" АО</t>
  </si>
  <si>
    <t>"Северный Народный Банк" (АО)</t>
  </si>
  <si>
    <t>ООО "Америкэн Экспресс Банк"</t>
  </si>
  <si>
    <t>КБ "Новый век" (ООО)</t>
  </si>
  <si>
    <t>Азия-Инвест Банк (АО)</t>
  </si>
  <si>
    <t>ООО банк "Элита"</t>
  </si>
  <si>
    <t>ПАО УКБ "Новобанк"</t>
  </si>
  <si>
    <t>АО "Роял Кредит Банк"</t>
  </si>
  <si>
    <t>АО "САРОВБИЗНЕСБАНК"</t>
  </si>
  <si>
    <t>АО "ПроБанк"</t>
  </si>
  <si>
    <t>ООО "АвтоКредитБанк"</t>
  </si>
  <si>
    <t>КБ "Крокус-Банк" (ООО)</t>
  </si>
  <si>
    <t>Банк Глобус (АО)</t>
  </si>
  <si>
    <t>ООО КБ "СИНКО-БАНК"</t>
  </si>
  <si>
    <t>АКБ "Кузбассхимбанк" (ПАО)</t>
  </si>
  <si>
    <t>АО БАНК "МОСКВА-СИТИ"</t>
  </si>
  <si>
    <t>ООО "ЖИВАГО БАНК"</t>
  </si>
  <si>
    <t>АО "Банк ЧБРР"</t>
  </si>
  <si>
    <t>ООО "Унифондбанк"</t>
  </si>
  <si>
    <t>ООО Банк "Саратов"</t>
  </si>
  <si>
    <t>АО "УРАЛПРОМБАНК"</t>
  </si>
  <si>
    <t>КБ "Долинск" (АО)</t>
  </si>
  <si>
    <t>ООО "Примтеркомбанк"</t>
  </si>
  <si>
    <t>АО КБ "Приобье"</t>
  </si>
  <si>
    <t>АО "Севастопольский Морской банк"</t>
  </si>
  <si>
    <t>АО "Кросна-Банк"</t>
  </si>
  <si>
    <t>АО "ГОРБАНК"</t>
  </si>
  <si>
    <t>Банк Пермь (АО)</t>
  </si>
  <si>
    <t>Банк "Йошкар-Ола" (ПАО)</t>
  </si>
  <si>
    <t>АО "Газнефтьбанк"</t>
  </si>
  <si>
    <t>ООО "Костромаселькомбанк"</t>
  </si>
  <si>
    <t>КБ "СИСТЕМА" ООО</t>
  </si>
  <si>
    <t>АО БАНК "Ермак"</t>
  </si>
  <si>
    <t>АО "Первый Дортрансбанк"</t>
  </si>
  <si>
    <t>МКИБ "РОССИТА-БАНК" ООО</t>
  </si>
  <si>
    <t>"Банк "МБА-МОСКВА" ООО</t>
  </si>
  <si>
    <t>АО комбанк "Арзамас"</t>
  </si>
  <si>
    <t>КБ "РБА" (ООО)</t>
  </si>
  <si>
    <t>ООО КБ "Калуга"</t>
  </si>
  <si>
    <t>АО Банк "ТКПБ"</t>
  </si>
  <si>
    <t>ООО "Крона-Банк"</t>
  </si>
  <si>
    <t>АО "Первый Инвестиционный Банк"</t>
  </si>
  <si>
    <t>АО "МТИ Банк"</t>
  </si>
  <si>
    <t>АО "КАБ "Викинг"</t>
  </si>
  <si>
    <t>ПАО "Донкомбанк"</t>
  </si>
  <si>
    <t>КБ "Байкалкредобанк" (АО)</t>
  </si>
  <si>
    <t>АО ЕАТПБанк</t>
  </si>
  <si>
    <t>ПАО "Витабанк"</t>
  </si>
  <si>
    <t>"Республиканский Кредитный Альянс" ООО</t>
  </si>
  <si>
    <t>"Банк Заречье" (АО)</t>
  </si>
  <si>
    <t>КБ "НМБ" ООО</t>
  </si>
  <si>
    <t>АО "МОСКОМБАНК"</t>
  </si>
  <si>
    <t>АО КБ "САММИТ БАНК"</t>
  </si>
  <si>
    <t>ООО "НОВОКИБ"</t>
  </si>
  <si>
    <t>АО "Классик Эконом Банк"</t>
  </si>
  <si>
    <t>ООО КБ "ВНЕШФИНБАНК"</t>
  </si>
  <si>
    <t>ООО "СПЕЦСТРОЙБАНК"</t>
  </si>
  <si>
    <t>ООО "ПроКоммерцБанк"</t>
  </si>
  <si>
    <t>ООО БАНК "КУРГАН"</t>
  </si>
  <si>
    <t>ООО "Бланк банк"</t>
  </si>
  <si>
    <t>ООО "Промсельхозбанк"</t>
  </si>
  <si>
    <t>АО "БАЛАКОВО-БАНК"</t>
  </si>
  <si>
    <t>"Коммерческий Индо Банк" ООО</t>
  </si>
  <si>
    <t>АО "Великие Луки банк"</t>
  </si>
  <si>
    <t>ЭКСИ-Банк (АО)</t>
  </si>
  <si>
    <t>АО АКИБ "Почтобанк"</t>
  </si>
  <si>
    <t>БАНК "МСКБ" (АО)</t>
  </si>
  <si>
    <t>ООО МИБ "ДАЛЕНА"</t>
  </si>
  <si>
    <t>ООО КБ "Столичный Кредит"</t>
  </si>
  <si>
    <t>Банк РМП (АО)</t>
  </si>
  <si>
    <t>АО КИБ "ЕВРОАЛЬЯНС"</t>
  </si>
  <si>
    <t>АКБ "НООСФЕРА" (АО)</t>
  </si>
  <si>
    <t>Банк "Нальчик" ООО</t>
  </si>
  <si>
    <t>"СОЦИУМ-БАНК" (ООО)</t>
  </si>
  <si>
    <t>ООО КБ "Дружба"</t>
  </si>
  <si>
    <t>АО БАНК НБС</t>
  </si>
  <si>
    <t>ООО "АЛТЫНБАНК"</t>
  </si>
  <si>
    <t>ПАО Комбанк "Химик"</t>
  </si>
  <si>
    <t>АО КБ "КОСМОС"</t>
  </si>
  <si>
    <t>АО "Банк ФИНАМ"</t>
  </si>
  <si>
    <t>КБ "Максима" (ООО)</t>
  </si>
  <si>
    <t>Санкт-Петербургский банк инвестиций (АО)</t>
  </si>
  <si>
    <t>АО КБ "Соколовский"</t>
  </si>
  <si>
    <t>ООО "РУСБС"</t>
  </si>
  <si>
    <t>ПАО КБ "Сельмашбанк"</t>
  </si>
  <si>
    <t>ООО "Голдман Сакс Банк"</t>
  </si>
  <si>
    <t>АО "Таганрогбанк"</t>
  </si>
  <si>
    <t>ООО КБ "Гефест"</t>
  </si>
  <si>
    <t>"СеверСтройБанк" АО</t>
  </si>
  <si>
    <t>БАНК "АГОРА" ООО</t>
  </si>
  <si>
    <t>ООО "Вайлдберриз Банк"</t>
  </si>
  <si>
    <t>АО "ИТ Банк"</t>
  </si>
  <si>
    <t>КБ "Спутник" (ПАО)</t>
  </si>
  <si>
    <t>АО КБ "ВАКОБАНК"</t>
  </si>
  <si>
    <t>АО "Банк "Торжок"</t>
  </si>
  <si>
    <t>КБ "Континенталь" ООО</t>
  </si>
  <si>
    <t>МКБ "Дон-Тексбанк" ООО</t>
  </si>
  <si>
    <t>АО НКБ "СЛАВЯНБАНК"</t>
  </si>
  <si>
    <t>ООО КБ "Уралфинанс"</t>
  </si>
  <si>
    <t>ООО КБ "МВС Банк"</t>
  </si>
  <si>
    <t>ООО КБ "Тайдон"</t>
  </si>
  <si>
    <t>АО "ИК Банк"</t>
  </si>
  <si>
    <t>КБ "ОБР" (ООО)</t>
  </si>
  <si>
    <t>АО "НДБанк"</t>
  </si>
  <si>
    <t>АО КБ "НИБ"</t>
  </si>
  <si>
    <t>ПАО "Бест Эффортс Банк"</t>
  </si>
  <si>
    <t>ООО "Банк РСИ"</t>
  </si>
  <si>
    <t>АО "БАНК БЕРЕЙТ"</t>
  </si>
  <si>
    <t>ООО "ФФИН Банк"</t>
  </si>
  <si>
    <t>Банк "СЕРВИС РЕЗЕРВ" (АО)</t>
  </si>
  <si>
    <t>ООО НДКО Лэнд Кредит</t>
  </si>
  <si>
    <t>АО КБ "ЮНИСТРИМ"</t>
  </si>
  <si>
    <t>ООО "ЗЕМКОМБАНК"</t>
  </si>
  <si>
    <t>Банк "Вятич" (ПАО)</t>
  </si>
  <si>
    <t>Банк НФК (АО)</t>
  </si>
  <si>
    <t>ПАО КБ "РусьРегионБанк"</t>
  </si>
  <si>
    <t>АО Банк "ККБ"</t>
  </si>
  <si>
    <t>АО "Банк Кредит Свисс (Москва)"</t>
  </si>
  <si>
    <t>РНКО "ПРОМСВЯЗЬИНВЕСТ" (ООО)</t>
  </si>
  <si>
    <t>ООО "Ю Би Эс Банк"</t>
  </si>
  <si>
    <t>КБ "Рента-Банк" АО</t>
  </si>
  <si>
    <t>Банк "РЕСО Кредит" (АО)</t>
  </si>
  <si>
    <t>НКО "ИНКАХРАН" (АО)</t>
  </si>
  <si>
    <t>ООО НКО "Мобильная карта"</t>
  </si>
  <si>
    <t>НКО "МКС" (ООО)</t>
  </si>
  <si>
    <t>-</t>
  </si>
  <si>
    <t>ООО "НКО "Вестерн Юнион ДП Восток"</t>
  </si>
  <si>
    <t>НКО ЦК РДК (АО)</t>
  </si>
  <si>
    <t>ООО НКО "ЮМани"</t>
  </si>
  <si>
    <t>АО АБ "Капитал"</t>
  </si>
  <si>
    <t>ООО КБ "ЭКО-ИНВЕСТ"</t>
  </si>
  <si>
    <t>АО РНКО "ХОЛМСК"</t>
  </si>
  <si>
    <t>НКО "Перспектива" (ООО)</t>
  </si>
  <si>
    <t>НКО АО НРД</t>
  </si>
  <si>
    <t>НКО-ЦК "Клиринговый центр МФБ" (АО)</t>
  </si>
  <si>
    <t>РНКО "Деньги.Мэйл.Ру" (ООО)</t>
  </si>
  <si>
    <t>ООО НКО "МОБИ.Деньги"</t>
  </si>
  <si>
    <t>ООО РНКО "Единая касса"</t>
  </si>
  <si>
    <t>АО НКО "ЭЛЕКСНЕТ"</t>
  </si>
  <si>
    <t>ООО НКО "Расчетные Решения"</t>
  </si>
  <si>
    <t>ООО "Банк 131"</t>
  </si>
  <si>
    <t>ООО "ОЗОН Банк"</t>
  </si>
  <si>
    <t>РНКО "Р-ИНКАС" (ООО)</t>
  </si>
  <si>
    <t>КБ "Дж.П. Морган Банк Интернешнл" (ООО)</t>
  </si>
  <si>
    <t>АО "Яндекс Банк"</t>
  </si>
  <si>
    <t>ООО НКО "Мурманский расчетный центр"</t>
  </si>
  <si>
    <t>НКО "МОНЕТА" (ООО)</t>
  </si>
  <si>
    <t>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</si>
</sst>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5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368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26810592.203000002</v>
      </c>
      <c r="F4" s="12">
        <v>0.34843047441935826</v>
      </c>
      <c r="G4" s="9">
        <v>23863500.274999999</v>
      </c>
      <c r="H4" s="12">
        <v>0.34642483108389527</v>
      </c>
      <c r="I4" s="14">
        <v>0.12349788983334742</v>
      </c>
      <c r="J4" s="14">
        <v>2.8399456065100137E-2</v>
      </c>
      <c r="K4" s="14">
        <v>1.3130914809133059</v>
      </c>
      <c r="L4" s="14">
        <v>3.4026508623629748</v>
      </c>
      <c r="M4" s="14">
        <v>0.69644730488180484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12532835.405999999</v>
      </c>
      <c r="F5" s="12">
        <v>0.16287673742035733</v>
      </c>
      <c r="G5" s="9">
        <v>11551265.353</v>
      </c>
      <c r="H5" s="12">
        <v>0.16768894347450364</v>
      </c>
      <c r="I5" s="14">
        <v>8.4975110778238161E-2</v>
      </c>
      <c r="J5" s="14">
        <v>3.1491591511973442E-2</v>
      </c>
      <c r="K5" s="14">
        <v>0.58032319226964879</v>
      </c>
      <c r="L5" s="14">
        <v>4.277760028774769</v>
      </c>
      <c r="M5" s="14">
        <v>0.63153340932546209</v>
      </c>
      <c r="N5" s="19"/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5773487.4709999999</v>
      </c>
      <c r="F6" s="12">
        <v>7.5032247081422324E-2</v>
      </c>
      <c r="G6" s="9">
        <v>5273473.0990000004</v>
      </c>
      <c r="H6" s="12">
        <v>7.6554654870157807E-2</v>
      </c>
      <c r="I6" s="14">
        <v>9.4816900098497969E-2</v>
      </c>
      <c r="J6" s="14">
        <v>2.2183996810491297E-2</v>
      </c>
      <c r="K6" s="14">
        <v>1.0085673870859604</v>
      </c>
      <c r="L6" s="14">
        <v>4.2674134224340126</v>
      </c>
      <c r="M6" s="14">
        <v>0.70067799420992016</v>
      </c>
    </row>
    <row r="7" spans="1:14" x14ac:dyDescent="0.2">
      <c r="A7" s="2">
        <v>4</v>
      </c>
      <c r="B7" s="2">
        <v>4</v>
      </c>
      <c r="C7" s="1" t="s">
        <v>17</v>
      </c>
      <c r="D7" s="2">
        <v>1326</v>
      </c>
      <c r="E7" s="9">
        <v>3675372.003</v>
      </c>
      <c r="F7" s="12">
        <v>4.7765137038995417E-2</v>
      </c>
      <c r="G7" s="9">
        <v>2993416.2850000001</v>
      </c>
      <c r="H7" s="12">
        <v>4.3455223204673252E-2</v>
      </c>
      <c r="I7" s="14">
        <v>0.22781853677260933</v>
      </c>
      <c r="J7" s="14">
        <v>3.4719062266480499E-2</v>
      </c>
      <c r="K7" s="14">
        <v>0.64103303912553633</v>
      </c>
      <c r="L7" s="14">
        <v>2.7611793249000272</v>
      </c>
      <c r="M7" s="14">
        <v>0.66172299870079043</v>
      </c>
    </row>
    <row r="8" spans="1:14" x14ac:dyDescent="0.2">
      <c r="A8" s="2">
        <v>5</v>
      </c>
      <c r="B8" s="2">
        <v>5</v>
      </c>
      <c r="C8" s="1" t="s">
        <v>18</v>
      </c>
      <c r="D8" s="2">
        <v>3349</v>
      </c>
      <c r="E8" s="9">
        <v>3048025.25</v>
      </c>
      <c r="F8" s="12">
        <v>3.9612138212331116E-2</v>
      </c>
      <c r="G8" s="9">
        <v>2797670.9530000002</v>
      </c>
      <c r="H8" s="12">
        <v>4.0613601364116958E-2</v>
      </c>
      <c r="I8" s="14">
        <v>8.9486684176185882E-2</v>
      </c>
      <c r="J8" s="14">
        <v>6.8245411041822412E-2</v>
      </c>
      <c r="K8" s="14">
        <v>0.82290982530410473</v>
      </c>
      <c r="L8" s="14">
        <v>10.802251522030534</v>
      </c>
      <c r="M8" s="14">
        <v>0.7145381294198726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2564597.3059999999</v>
      </c>
      <c r="F9" s="12">
        <v>3.3329508324855261E-2</v>
      </c>
      <c r="G9" s="9">
        <v>2320351.7760000001</v>
      </c>
      <c r="H9" s="12">
        <v>3.3684390923075368E-2</v>
      </c>
      <c r="I9" s="14">
        <v>0.10526228502345836</v>
      </c>
      <c r="J9" s="14">
        <v>2.3647997879426993E-2</v>
      </c>
      <c r="K9" s="14">
        <v>0.25433981836990982</v>
      </c>
      <c r="L9" s="14">
        <v>3.104421651061346</v>
      </c>
      <c r="M9" s="14">
        <v>0.75236269358204477</v>
      </c>
    </row>
    <row r="10" spans="1:14" x14ac:dyDescent="0.2">
      <c r="A10" s="2">
        <v>7</v>
      </c>
      <c r="B10" s="2">
        <v>7</v>
      </c>
      <c r="C10" s="1" t="s">
        <v>20</v>
      </c>
      <c r="D10" s="2">
        <v>3251</v>
      </c>
      <c r="E10" s="9">
        <v>2462837.091</v>
      </c>
      <c r="F10" s="12">
        <v>3.2007032501829673E-2</v>
      </c>
      <c r="G10" s="9">
        <v>1907777.3570000001</v>
      </c>
      <c r="H10" s="12">
        <v>2.7695075786379173E-2</v>
      </c>
      <c r="I10" s="14">
        <v>0.29094576050154886</v>
      </c>
      <c r="J10" s="14">
        <v>0.15375400928020558</v>
      </c>
      <c r="K10" s="14">
        <v>0.89071921891077288</v>
      </c>
      <c r="L10" s="14">
        <v>2.9335308804637457</v>
      </c>
      <c r="M10" s="14">
        <v>0.5721281410675586</v>
      </c>
    </row>
    <row r="11" spans="1:14" x14ac:dyDescent="0.2">
      <c r="A11" s="2">
        <v>8</v>
      </c>
      <c r="B11" s="2">
        <v>8</v>
      </c>
      <c r="C11" s="1" t="s">
        <v>21</v>
      </c>
      <c r="D11" s="2">
        <v>2209</v>
      </c>
      <c r="E11" s="9">
        <v>2030399.071</v>
      </c>
      <c r="F11" s="12">
        <v>2.6387067701174952E-2</v>
      </c>
      <c r="G11" s="9">
        <v>1753830.5360000001</v>
      </c>
      <c r="H11" s="12">
        <v>2.5460240123284999E-2</v>
      </c>
      <c r="I11" s="14">
        <v>0.15769398999676199</v>
      </c>
      <c r="J11" s="14">
        <v>9.0253257899275074E-2</v>
      </c>
      <c r="K11" s="14">
        <v>1.4295289086053764</v>
      </c>
      <c r="L11" s="14">
        <v>6.3337291253124297</v>
      </c>
      <c r="M11" s="14">
        <v>0.61797411661099855</v>
      </c>
    </row>
    <row r="12" spans="1:14" x14ac:dyDescent="0.2">
      <c r="A12" s="2">
        <v>9</v>
      </c>
      <c r="B12" s="2">
        <v>9</v>
      </c>
      <c r="C12" s="1" t="s">
        <v>22</v>
      </c>
      <c r="D12" s="2">
        <v>3466</v>
      </c>
      <c r="E12" s="9">
        <v>1949927.449</v>
      </c>
      <c r="F12" s="12">
        <v>2.5341258447188465E-2</v>
      </c>
      <c r="G12" s="9">
        <v>1615948.1529999999</v>
      </c>
      <c r="H12" s="12">
        <v>2.3458610827927152E-2</v>
      </c>
      <c r="I12" s="14">
        <v>0.20667698736495299</v>
      </c>
      <c r="J12" s="14">
        <v>1.6552326133213672E-4</v>
      </c>
      <c r="K12" s="14">
        <v>0</v>
      </c>
      <c r="L12" s="14">
        <v>0</v>
      </c>
      <c r="M12" s="14">
        <v>0.33179812433704725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1147956.5819999999</v>
      </c>
      <c r="F13" s="12">
        <v>1.4918844516770068E-2</v>
      </c>
      <c r="G13" s="9">
        <v>1230495.561</v>
      </c>
      <c r="H13" s="12">
        <v>1.7863021432588558E-2</v>
      </c>
      <c r="I13" s="14">
        <v>-6.7077835642838202E-2</v>
      </c>
      <c r="J13" s="14">
        <v>0.72878287209357739</v>
      </c>
      <c r="K13" s="14">
        <v>0.35290547338836548</v>
      </c>
      <c r="L13" s="14">
        <v>2.7081949010507089</v>
      </c>
      <c r="M13" s="14">
        <v>0.72657500625664551</v>
      </c>
    </row>
    <row r="14" spans="1:14" x14ac:dyDescent="0.2">
      <c r="A14" s="2">
        <v>11</v>
      </c>
      <c r="B14" s="2">
        <v>14</v>
      </c>
      <c r="C14" s="1" t="s">
        <v>24</v>
      </c>
      <c r="D14" s="2">
        <v>963</v>
      </c>
      <c r="E14" s="9">
        <v>1123403.733</v>
      </c>
      <c r="F14" s="12">
        <v>1.4599755674545257E-2</v>
      </c>
      <c r="G14" s="9">
        <v>658668.83499999996</v>
      </c>
      <c r="H14" s="12">
        <v>9.5618512487938481E-3</v>
      </c>
      <c r="I14" s="14">
        <v>0.70556685439656497</v>
      </c>
      <c r="J14" s="14">
        <v>6.5812286585889251E-2</v>
      </c>
      <c r="K14" s="14">
        <v>0.67187879818092078</v>
      </c>
      <c r="L14" s="14">
        <v>2.7597944255718438</v>
      </c>
      <c r="M14" s="14">
        <v>0.61303004654580784</v>
      </c>
    </row>
    <row r="15" spans="1:14" x14ac:dyDescent="0.2">
      <c r="A15" s="2">
        <v>12</v>
      </c>
      <c r="B15" s="2">
        <v>11</v>
      </c>
      <c r="C15" s="1" t="s">
        <v>25</v>
      </c>
      <c r="D15" s="2">
        <v>3292</v>
      </c>
      <c r="E15" s="9">
        <v>983882.98800000001</v>
      </c>
      <c r="F15" s="12">
        <v>1.2786543978078043E-2</v>
      </c>
      <c r="G15" s="9">
        <v>880242.78500000003</v>
      </c>
      <c r="H15" s="12">
        <v>1.2778425402492325E-2</v>
      </c>
      <c r="I15" s="14">
        <v>0.1177404742942596</v>
      </c>
      <c r="J15" s="14">
        <v>1.5799777110992872E-2</v>
      </c>
      <c r="K15" s="14">
        <v>0.69710618576118732</v>
      </c>
      <c r="L15" s="14">
        <v>2.5354354973357869</v>
      </c>
      <c r="M15" s="14">
        <v>0.65011023232794218</v>
      </c>
    </row>
    <row r="16" spans="1:14" x14ac:dyDescent="0.2">
      <c r="A16" s="2">
        <v>13</v>
      </c>
      <c r="B16" s="2">
        <v>12</v>
      </c>
      <c r="C16" s="1" t="s">
        <v>26</v>
      </c>
      <c r="D16" s="2">
        <v>2272</v>
      </c>
      <c r="E16" s="9">
        <v>923670.57299999997</v>
      </c>
      <c r="F16" s="12">
        <v>1.2004023391977831E-2</v>
      </c>
      <c r="G16" s="9">
        <v>746749.53099999996</v>
      </c>
      <c r="H16" s="12">
        <v>1.0840512798102206E-2</v>
      </c>
      <c r="I16" s="14">
        <v>0.23692153078834677</v>
      </c>
      <c r="J16" s="14">
        <v>2.6443888862674271E-2</v>
      </c>
      <c r="K16" s="14">
        <v>1.0861869018317205</v>
      </c>
      <c r="L16" s="14">
        <v>2.5828922667215903</v>
      </c>
      <c r="M16" s="14">
        <v>0.61402293088874227</v>
      </c>
    </row>
    <row r="17" spans="1:13" x14ac:dyDescent="0.2">
      <c r="A17" s="2">
        <v>14</v>
      </c>
      <c r="B17" s="2">
        <v>13</v>
      </c>
      <c r="C17" s="1" t="s">
        <v>27</v>
      </c>
      <c r="D17" s="2">
        <v>1</v>
      </c>
      <c r="E17" s="9">
        <v>704988.54</v>
      </c>
      <c r="F17" s="12">
        <v>9.1620315430751519E-3</v>
      </c>
      <c r="G17" s="9">
        <v>705043.89300000004</v>
      </c>
      <c r="H17" s="12">
        <v>1.0235074851744772E-2</v>
      </c>
      <c r="I17" s="14">
        <v>-7.851000561753807E-5</v>
      </c>
      <c r="J17" s="14">
        <v>1.9490549372320455E-2</v>
      </c>
      <c r="K17" s="14">
        <v>1.1802369000210982</v>
      </c>
      <c r="L17" s="14">
        <v>3.5658947548282134</v>
      </c>
      <c r="M17" s="14">
        <v>0.58040974709441906</v>
      </c>
    </row>
    <row r="18" spans="1:13" x14ac:dyDescent="0.2">
      <c r="A18" s="2">
        <v>15</v>
      </c>
      <c r="B18" s="2">
        <v>20</v>
      </c>
      <c r="C18" s="1" t="s">
        <v>28</v>
      </c>
      <c r="D18" s="2">
        <v>2673</v>
      </c>
      <c r="E18" s="9">
        <v>650162.19799999997</v>
      </c>
      <c r="F18" s="12">
        <v>8.4495083653289907E-3</v>
      </c>
      <c r="G18" s="9">
        <v>431129.02799999999</v>
      </c>
      <c r="H18" s="12">
        <v>6.2586711496272302E-3</v>
      </c>
      <c r="I18" s="14">
        <v>0.50804551717635671</v>
      </c>
      <c r="J18" s="14">
        <v>8.4628967853164913E-2</v>
      </c>
      <c r="K18" s="14">
        <v>0.45475486718469599</v>
      </c>
      <c r="L18" s="14">
        <v>0.46576948018746545</v>
      </c>
      <c r="M18" s="14">
        <v>0.5560473486297961</v>
      </c>
    </row>
    <row r="19" spans="1:13" x14ac:dyDescent="0.2">
      <c r="A19" s="2">
        <v>16</v>
      </c>
      <c r="B19" s="2">
        <v>15</v>
      </c>
      <c r="C19" s="1" t="s">
        <v>29</v>
      </c>
      <c r="D19" s="2">
        <v>328</v>
      </c>
      <c r="E19" s="9">
        <v>616651.67500000005</v>
      </c>
      <c r="F19" s="12">
        <v>8.0140055857363685E-3</v>
      </c>
      <c r="G19" s="9">
        <v>542054.571</v>
      </c>
      <c r="H19" s="12">
        <v>7.8689698088277756E-3</v>
      </c>
      <c r="I19" s="14">
        <v>0.1376191770920423</v>
      </c>
      <c r="J19" s="14">
        <v>2.9561609110110562E-2</v>
      </c>
      <c r="K19" s="14">
        <v>1.0467008007397369</v>
      </c>
      <c r="L19" s="14">
        <v>3.0217537510134873</v>
      </c>
      <c r="M19" s="14">
        <v>0.51850168231288019</v>
      </c>
    </row>
    <row r="20" spans="1:13" x14ac:dyDescent="0.2">
      <c r="A20" s="2">
        <v>17</v>
      </c>
      <c r="B20" s="2">
        <v>21</v>
      </c>
      <c r="C20" s="1" t="s">
        <v>30</v>
      </c>
      <c r="D20" s="2">
        <v>2312</v>
      </c>
      <c r="E20" s="9">
        <v>583814.97900000005</v>
      </c>
      <c r="F20" s="12">
        <v>7.5872598622918862E-3</v>
      </c>
      <c r="G20" s="9">
        <v>358832.17800000001</v>
      </c>
      <c r="H20" s="12">
        <v>5.2091426328326534E-3</v>
      </c>
      <c r="I20" s="14">
        <v>0.6269861366780769</v>
      </c>
      <c r="J20" s="14">
        <v>5.9003957406744974E-2</v>
      </c>
      <c r="K20" s="14">
        <v>1.0992239221049518</v>
      </c>
      <c r="L20" s="14">
        <v>15.546737479306779</v>
      </c>
      <c r="M20" s="14">
        <v>0.71770777821025045</v>
      </c>
    </row>
    <row r="21" spans="1:13" x14ac:dyDescent="0.2">
      <c r="A21" s="2">
        <v>18</v>
      </c>
      <c r="B21" s="2">
        <v>17</v>
      </c>
      <c r="C21" s="1" t="s">
        <v>31</v>
      </c>
      <c r="D21" s="2">
        <v>3287</v>
      </c>
      <c r="E21" s="9">
        <v>544822.66700000002</v>
      </c>
      <c r="F21" s="12">
        <v>7.0805157491444183E-3</v>
      </c>
      <c r="G21" s="9">
        <v>457749.59299999999</v>
      </c>
      <c r="H21" s="12">
        <v>6.6451201041900308E-3</v>
      </c>
      <c r="I21" s="14">
        <v>0.19021988294809922</v>
      </c>
      <c r="J21" s="14">
        <v>3.6975933378254576E-3</v>
      </c>
      <c r="K21" s="14">
        <v>0.50934345394994363</v>
      </c>
      <c r="L21" s="14">
        <v>1.6693313697977987</v>
      </c>
      <c r="M21" s="14">
        <v>0.52483715875441772</v>
      </c>
    </row>
    <row r="22" spans="1:13" x14ac:dyDescent="0.2">
      <c r="A22" s="2">
        <v>19</v>
      </c>
      <c r="B22" s="2">
        <v>16</v>
      </c>
      <c r="C22" s="1" t="s">
        <v>32</v>
      </c>
      <c r="D22" s="2">
        <v>436</v>
      </c>
      <c r="E22" s="9">
        <v>542665.59100000001</v>
      </c>
      <c r="F22" s="12">
        <v>7.0524823879882063E-3</v>
      </c>
      <c r="G22" s="9">
        <v>496461.55599999998</v>
      </c>
      <c r="H22" s="12">
        <v>7.2070990715945096E-3</v>
      </c>
      <c r="I22" s="14">
        <v>9.3066692559776065E-2</v>
      </c>
      <c r="J22" s="14">
        <v>4.5763495487862127E-2</v>
      </c>
      <c r="K22" s="14">
        <v>1.7924848196243937</v>
      </c>
      <c r="L22" s="14">
        <v>4.2590084249509754</v>
      </c>
      <c r="M22" s="14">
        <v>0.64005500264594661</v>
      </c>
    </row>
    <row r="23" spans="1:13" x14ac:dyDescent="0.2">
      <c r="A23" s="2">
        <v>20</v>
      </c>
      <c r="B23" s="2">
        <v>18</v>
      </c>
      <c r="C23" s="1" t="s">
        <v>33</v>
      </c>
      <c r="D23" s="2">
        <v>650</v>
      </c>
      <c r="E23" s="9">
        <v>459570.01299999998</v>
      </c>
      <c r="F23" s="12">
        <v>5.9725722000494611E-3</v>
      </c>
      <c r="G23" s="9">
        <v>452026.69799999997</v>
      </c>
      <c r="H23" s="12">
        <v>6.5620412217612511E-3</v>
      </c>
      <c r="I23" s="14">
        <v>1.6687764314310405E-2</v>
      </c>
      <c r="J23" s="14">
        <v>9.9885673361103877E-2</v>
      </c>
      <c r="K23" s="14">
        <v>1.0033879212219183E-3</v>
      </c>
      <c r="L23" s="14">
        <v>2.2486377935193955E-2</v>
      </c>
      <c r="M23" s="14">
        <v>0.77025680217253945</v>
      </c>
    </row>
    <row r="24" spans="1:13" x14ac:dyDescent="0.2">
      <c r="A24" s="2">
        <v>21</v>
      </c>
      <c r="B24" s="2">
        <v>19</v>
      </c>
      <c r="C24" s="1" t="s">
        <v>34</v>
      </c>
      <c r="D24" s="2">
        <v>2546</v>
      </c>
      <c r="E24" s="9">
        <v>423800.50599999999</v>
      </c>
      <c r="F24" s="12">
        <v>5.50771166286364E-3</v>
      </c>
      <c r="G24" s="9">
        <v>444549.94500000001</v>
      </c>
      <c r="H24" s="12">
        <v>6.4535017005161429E-3</v>
      </c>
      <c r="I24" s="14">
        <v>-4.6675158175984111E-2</v>
      </c>
      <c r="J24" s="14">
        <v>6.7868715081520273E-2</v>
      </c>
      <c r="K24" s="14">
        <v>0.2444086274875755</v>
      </c>
      <c r="L24" s="14">
        <v>1.4354011625460401</v>
      </c>
      <c r="M24" s="14">
        <v>0.71053276927448861</v>
      </c>
    </row>
    <row r="25" spans="1:13" x14ac:dyDescent="0.2">
      <c r="A25" s="2">
        <v>22</v>
      </c>
      <c r="B25" s="2">
        <v>24</v>
      </c>
      <c r="C25" s="1" t="s">
        <v>35</v>
      </c>
      <c r="D25" s="2">
        <v>2590</v>
      </c>
      <c r="E25" s="9">
        <v>340100.24900000001</v>
      </c>
      <c r="F25" s="12">
        <v>4.4199430662315636E-3</v>
      </c>
      <c r="G25" s="9">
        <v>274251.97700000001</v>
      </c>
      <c r="H25" s="12">
        <v>3.9812975343848358E-3</v>
      </c>
      <c r="I25" s="14">
        <v>0.24010135759203655</v>
      </c>
      <c r="J25" s="14">
        <v>5.9275841764056245E-2</v>
      </c>
      <c r="K25" s="14">
        <v>0.92562532937163478</v>
      </c>
      <c r="L25" s="14">
        <v>2.6764464850480012</v>
      </c>
      <c r="M25" s="14">
        <v>0.48181785166417407</v>
      </c>
    </row>
    <row r="26" spans="1:13" x14ac:dyDescent="0.2">
      <c r="A26" s="2">
        <v>23</v>
      </c>
      <c r="B26" s="2">
        <v>22</v>
      </c>
      <c r="C26" s="1" t="s">
        <v>36</v>
      </c>
      <c r="D26" s="2">
        <v>2275</v>
      </c>
      <c r="E26" s="9">
        <v>331660.82699999999</v>
      </c>
      <c r="F26" s="12">
        <v>4.3102643322065785E-3</v>
      </c>
      <c r="G26" s="9">
        <v>293599.33</v>
      </c>
      <c r="H26" s="12">
        <v>4.26216175873197E-3</v>
      </c>
      <c r="I26" s="14">
        <v>0.12963754719739984</v>
      </c>
      <c r="J26" s="14">
        <v>8.8250089263068737E-2</v>
      </c>
      <c r="K26" s="14">
        <v>0.92643914199731525</v>
      </c>
      <c r="L26" s="14">
        <v>2.6616137756901872</v>
      </c>
      <c r="M26" s="14">
        <v>0.55145921262385722</v>
      </c>
    </row>
    <row r="27" spans="1:13" x14ac:dyDescent="0.2">
      <c r="A27" s="2">
        <v>24</v>
      </c>
      <c r="B27" s="2">
        <v>23</v>
      </c>
      <c r="C27" s="1" t="s">
        <v>37</v>
      </c>
      <c r="D27" s="2">
        <v>2110</v>
      </c>
      <c r="E27" s="9">
        <v>250915.70199999999</v>
      </c>
      <c r="F27" s="12">
        <v>3.2609006330469497E-3</v>
      </c>
      <c r="G27" s="9">
        <v>275328.06800000003</v>
      </c>
      <c r="H27" s="12">
        <v>3.996919075173487E-3</v>
      </c>
      <c r="I27" s="14">
        <v>-8.8666463166407139E-2</v>
      </c>
      <c r="J27" s="14">
        <v>0.5425100437378908</v>
      </c>
      <c r="K27" s="14">
        <v>0.34698309155638257</v>
      </c>
      <c r="L27" s="14">
        <v>0.97522066992842082</v>
      </c>
      <c r="M27" s="14">
        <v>0.62255923977674443</v>
      </c>
    </row>
    <row r="28" spans="1:13" x14ac:dyDescent="0.2">
      <c r="A28" s="2">
        <v>25</v>
      </c>
      <c r="B28" s="2">
        <v>37</v>
      </c>
      <c r="C28" s="1" t="s">
        <v>38</v>
      </c>
      <c r="D28" s="2">
        <v>2268</v>
      </c>
      <c r="E28" s="9">
        <v>229963.82199999999</v>
      </c>
      <c r="F28" s="12">
        <v>2.9886099863837778E-3</v>
      </c>
      <c r="G28" s="9">
        <v>147559.17000000001</v>
      </c>
      <c r="H28" s="12">
        <v>2.142106562451044E-3</v>
      </c>
      <c r="I28" s="14">
        <v>0.55845158250754579</v>
      </c>
      <c r="J28" s="14">
        <v>7.3605988140010681E-2</v>
      </c>
      <c r="K28" s="14">
        <v>0.1900314345966993</v>
      </c>
      <c r="L28" s="14">
        <v>3.0548795801454371</v>
      </c>
      <c r="M28" s="14">
        <v>0.79816382749027259</v>
      </c>
    </row>
    <row r="29" spans="1:13" x14ac:dyDescent="0.2">
      <c r="A29" s="2">
        <v>26</v>
      </c>
      <c r="B29" s="2">
        <v>25</v>
      </c>
      <c r="C29" s="1" t="s">
        <v>39</v>
      </c>
      <c r="D29" s="2">
        <v>1354</v>
      </c>
      <c r="E29" s="9">
        <v>229269.802</v>
      </c>
      <c r="F29" s="12">
        <v>2.9795905019939679E-3</v>
      </c>
      <c r="G29" s="9">
        <v>208478.84</v>
      </c>
      <c r="H29" s="12">
        <v>3.0264733211509743E-3</v>
      </c>
      <c r="I29" s="14">
        <v>9.9726965096313958E-2</v>
      </c>
      <c r="J29" s="14">
        <v>0.14554382268239527</v>
      </c>
      <c r="K29" s="14">
        <v>1.1431062909889895</v>
      </c>
      <c r="L29" s="14">
        <v>4.4486608445712355</v>
      </c>
      <c r="M29" s="14">
        <v>0.63242769620059391</v>
      </c>
    </row>
    <row r="30" spans="1:13" x14ac:dyDescent="0.2">
      <c r="A30" s="2">
        <v>27</v>
      </c>
      <c r="B30" s="2">
        <v>27</v>
      </c>
      <c r="C30" s="1" t="s">
        <v>40</v>
      </c>
      <c r="D30" s="2">
        <v>316</v>
      </c>
      <c r="E30" s="9">
        <v>224393.33199999999</v>
      </c>
      <c r="F30" s="12">
        <v>2.9162158945728886E-3</v>
      </c>
      <c r="G30" s="9">
        <v>186212.47899999999</v>
      </c>
      <c r="H30" s="12">
        <v>2.7032340536760758E-3</v>
      </c>
      <c r="I30" s="14">
        <v>0.2050391746301814</v>
      </c>
      <c r="J30" s="14">
        <v>4.2464521249823112E-2</v>
      </c>
      <c r="K30" s="14">
        <v>2.6633269120492405E-2</v>
      </c>
      <c r="L30" s="14">
        <v>3.4654897855877463E-2</v>
      </c>
      <c r="M30" s="14">
        <v>0.75772656972037011</v>
      </c>
    </row>
    <row r="31" spans="1:13" x14ac:dyDescent="0.2">
      <c r="A31" s="2">
        <v>28</v>
      </c>
      <c r="B31" s="2">
        <v>28</v>
      </c>
      <c r="C31" s="1" t="s">
        <v>41</v>
      </c>
      <c r="D31" s="2">
        <v>3368</v>
      </c>
      <c r="E31" s="9">
        <v>215640.864</v>
      </c>
      <c r="F31" s="12">
        <v>2.8024688145199908E-3</v>
      </c>
      <c r="G31" s="9">
        <v>181242.17199999999</v>
      </c>
      <c r="H31" s="12">
        <v>2.6310804407078249E-3</v>
      </c>
      <c r="I31" s="14">
        <v>0.18979408390669694</v>
      </c>
      <c r="J31" s="14">
        <v>2.1186285833632346E-2</v>
      </c>
      <c r="K31" s="14">
        <v>0.8193078840567064</v>
      </c>
      <c r="L31" s="14">
        <v>3.620860353258462</v>
      </c>
      <c r="M31" s="14">
        <v>0.3298479145641891</v>
      </c>
    </row>
    <row r="32" spans="1:13" x14ac:dyDescent="0.2">
      <c r="A32" s="2">
        <v>29</v>
      </c>
      <c r="B32" s="2">
        <v>29</v>
      </c>
      <c r="C32" s="1" t="s">
        <v>42</v>
      </c>
      <c r="D32" s="2">
        <v>2557</v>
      </c>
      <c r="E32" s="9">
        <v>199360.64000000001</v>
      </c>
      <c r="F32" s="12">
        <v>2.5908910123952512E-3</v>
      </c>
      <c r="G32" s="9">
        <v>180456.908</v>
      </c>
      <c r="H32" s="12">
        <v>2.6196808159494548E-3</v>
      </c>
      <c r="I32" s="14">
        <v>0.10475482601087238</v>
      </c>
      <c r="J32" s="14">
        <v>3.666293523669847E-4</v>
      </c>
      <c r="K32" s="14">
        <v>5.0957099656180876E-3</v>
      </c>
      <c r="L32" s="14">
        <v>3.063398888566971</v>
      </c>
      <c r="M32" s="14">
        <v>0.23548522504459068</v>
      </c>
    </row>
    <row r="33" spans="1:13" x14ac:dyDescent="0.2">
      <c r="A33" s="2">
        <v>30</v>
      </c>
      <c r="B33" s="2">
        <v>26</v>
      </c>
      <c r="C33" s="1" t="s">
        <v>43</v>
      </c>
      <c r="D33" s="2">
        <v>912</v>
      </c>
      <c r="E33" s="9">
        <v>196446.516</v>
      </c>
      <c r="F33" s="12">
        <v>2.5530190549185629E-3</v>
      </c>
      <c r="G33" s="9">
        <v>203813.997</v>
      </c>
      <c r="H33" s="12">
        <v>2.9587541085591453E-3</v>
      </c>
      <c r="I33" s="14">
        <v>-3.6148061999883185E-2</v>
      </c>
      <c r="J33" s="14">
        <v>0.57778871323088687</v>
      </c>
      <c r="K33" s="14">
        <v>0.68653387062359505</v>
      </c>
      <c r="L33" s="14">
        <v>2.4558434622480148</v>
      </c>
      <c r="M33" s="14">
        <v>0.49192718769546911</v>
      </c>
    </row>
    <row r="34" spans="1:13" x14ac:dyDescent="0.2">
      <c r="A34" s="2">
        <v>31</v>
      </c>
      <c r="B34" s="2">
        <v>34</v>
      </c>
      <c r="C34" s="1" t="s">
        <v>44</v>
      </c>
      <c r="D34" s="2">
        <v>2306</v>
      </c>
      <c r="E34" s="9">
        <v>191420.38</v>
      </c>
      <c r="F34" s="12">
        <v>2.487699388060169E-3</v>
      </c>
      <c r="G34" s="9">
        <v>162310.38099999999</v>
      </c>
      <c r="H34" s="12">
        <v>2.3562489020101511E-3</v>
      </c>
      <c r="I34" s="14">
        <v>0.17934773377187763</v>
      </c>
      <c r="J34" s="14">
        <v>8.7240643400736784E-2</v>
      </c>
      <c r="K34" s="14">
        <v>1.2506082581175526</v>
      </c>
      <c r="L34" s="14">
        <v>6.119252788026019</v>
      </c>
      <c r="M34" s="14">
        <v>0.67968475685611462</v>
      </c>
    </row>
    <row r="35" spans="1:13" x14ac:dyDescent="0.2">
      <c r="A35" s="2">
        <v>32</v>
      </c>
      <c r="B35" s="2">
        <v>36</v>
      </c>
      <c r="C35" s="1" t="s">
        <v>45</v>
      </c>
      <c r="D35" s="2">
        <v>2168</v>
      </c>
      <c r="E35" s="9">
        <v>170504.476</v>
      </c>
      <c r="F35" s="12">
        <v>2.2158762855173505E-3</v>
      </c>
      <c r="G35" s="9">
        <v>149305.18400000001</v>
      </c>
      <c r="H35" s="12">
        <v>2.1674533304460891E-3</v>
      </c>
      <c r="I35" s="14">
        <v>0.14198630906211518</v>
      </c>
      <c r="J35" s="14">
        <v>6.0770299261225173E-2</v>
      </c>
      <c r="K35" s="14">
        <v>1.1946717222837013</v>
      </c>
      <c r="L35" s="14">
        <v>2.5318944236982963</v>
      </c>
      <c r="M35" s="14">
        <v>0.9333822197457009</v>
      </c>
    </row>
    <row r="36" spans="1:13" x14ac:dyDescent="0.2">
      <c r="A36" s="2">
        <v>33</v>
      </c>
      <c r="B36" s="2">
        <v>33</v>
      </c>
      <c r="C36" s="1" t="s">
        <v>46</v>
      </c>
      <c r="D36" s="2">
        <v>2289</v>
      </c>
      <c r="E36" s="9">
        <v>168525.209</v>
      </c>
      <c r="F36" s="12">
        <v>2.1901537302455049E-3</v>
      </c>
      <c r="G36" s="9">
        <v>163111.39499999999</v>
      </c>
      <c r="H36" s="12">
        <v>2.3678771684609258E-3</v>
      </c>
      <c r="I36" s="14">
        <v>3.3190899998127188E-2</v>
      </c>
      <c r="J36" s="14">
        <v>0.41623340489739086</v>
      </c>
      <c r="K36" s="14">
        <v>6.8587080049252458E-2</v>
      </c>
      <c r="L36" s="14">
        <v>8.3650416953347323E-2</v>
      </c>
      <c r="M36" s="14">
        <v>0.50626550741296905</v>
      </c>
    </row>
    <row r="37" spans="1:13" x14ac:dyDescent="0.2">
      <c r="A37" s="2">
        <v>34</v>
      </c>
      <c r="B37" s="2">
        <v>32</v>
      </c>
      <c r="C37" s="1" t="s">
        <v>47</v>
      </c>
      <c r="D37" s="2">
        <v>1751</v>
      </c>
      <c r="E37" s="9">
        <v>150482.179</v>
      </c>
      <c r="F37" s="12">
        <v>1.9556665001514511E-3</v>
      </c>
      <c r="G37" s="9">
        <v>168047.872</v>
      </c>
      <c r="H37" s="12">
        <v>2.4395396735908247E-3</v>
      </c>
      <c r="I37" s="14">
        <v>-0.10452791095146985</v>
      </c>
      <c r="J37" s="14">
        <v>0.21076151337417637</v>
      </c>
      <c r="K37" s="14">
        <v>0.63331243362710743</v>
      </c>
      <c r="L37" s="14">
        <v>1.8078520912433094</v>
      </c>
      <c r="M37" s="14">
        <v>0.30370492748761346</v>
      </c>
    </row>
    <row r="38" spans="1:13" x14ac:dyDescent="0.2">
      <c r="A38" s="2">
        <v>35</v>
      </c>
      <c r="B38" s="2">
        <v>35</v>
      </c>
      <c r="C38" s="1" t="s">
        <v>48</v>
      </c>
      <c r="D38" s="2">
        <v>3255</v>
      </c>
      <c r="E38" s="9">
        <v>145984.24900000001</v>
      </c>
      <c r="F38" s="12">
        <v>1.897211398826621E-3</v>
      </c>
      <c r="G38" s="9">
        <v>158414.32399999999</v>
      </c>
      <c r="H38" s="12">
        <v>2.2996901041571721E-3</v>
      </c>
      <c r="I38" s="14">
        <v>-7.846560011833259E-2</v>
      </c>
      <c r="J38" s="14">
        <v>9.2362435883649688E-2</v>
      </c>
      <c r="K38" s="14">
        <v>1.2319880139945782</v>
      </c>
      <c r="L38" s="14">
        <v>3.2848133705164315</v>
      </c>
      <c r="M38" s="14">
        <v>0.57362963327028593</v>
      </c>
    </row>
    <row r="39" spans="1:13" x14ac:dyDescent="0.2">
      <c r="A39" s="2">
        <v>36</v>
      </c>
      <c r="B39" s="2">
        <v>40</v>
      </c>
      <c r="C39" s="1" t="s">
        <v>49</v>
      </c>
      <c r="D39" s="2">
        <v>2748</v>
      </c>
      <c r="E39" s="9">
        <v>139881.18900000001</v>
      </c>
      <c r="F39" s="12">
        <v>1.8178960269352139E-3</v>
      </c>
      <c r="G39" s="9">
        <v>115305.28200000001</v>
      </c>
      <c r="H39" s="12">
        <v>1.6738790361688009E-3</v>
      </c>
      <c r="I39" s="14">
        <v>0.21313773813067827</v>
      </c>
      <c r="J39" s="14">
        <v>0.3703452554394146</v>
      </c>
      <c r="K39" s="14">
        <v>1.0078493828072908</v>
      </c>
      <c r="L39" s="14">
        <v>6.9439115576862873</v>
      </c>
      <c r="M39" s="14">
        <v>0.22845919729981948</v>
      </c>
    </row>
    <row r="40" spans="1:13" x14ac:dyDescent="0.2">
      <c r="A40" s="2">
        <v>37</v>
      </c>
      <c r="B40" s="2">
        <v>45</v>
      </c>
      <c r="C40" s="1" t="s">
        <v>50</v>
      </c>
      <c r="D40" s="2">
        <v>1557</v>
      </c>
      <c r="E40" s="9">
        <v>138461.13200000001</v>
      </c>
      <c r="F40" s="12">
        <v>1.7994409652019199E-3</v>
      </c>
      <c r="G40" s="9">
        <v>103328.323</v>
      </c>
      <c r="H40" s="12">
        <v>1.500010326605667E-3</v>
      </c>
      <c r="I40" s="14">
        <v>0.34001141197268825</v>
      </c>
      <c r="J40" s="14">
        <v>3.3513229183949757E-2</v>
      </c>
      <c r="K40" s="14">
        <v>0.67884349667168686</v>
      </c>
      <c r="L40" s="14">
        <v>1.1998345860699737</v>
      </c>
      <c r="M40" s="14">
        <v>0.81951500343266026</v>
      </c>
    </row>
    <row r="41" spans="1:13" x14ac:dyDescent="0.2">
      <c r="A41" s="2">
        <v>38</v>
      </c>
      <c r="B41" s="2">
        <v>39</v>
      </c>
      <c r="C41" s="1" t="s">
        <v>51</v>
      </c>
      <c r="D41" s="2">
        <v>3354</v>
      </c>
      <c r="E41" s="9">
        <v>135675.81899999999</v>
      </c>
      <c r="F41" s="12">
        <v>1.7632430355684291E-3</v>
      </c>
      <c r="G41" s="9">
        <v>134480.285</v>
      </c>
      <c r="H41" s="12">
        <v>1.9522412671390513E-3</v>
      </c>
      <c r="I41" s="14">
        <v>8.8900317247244676E-3</v>
      </c>
      <c r="J41" s="14">
        <v>8.7508351036246795E-2</v>
      </c>
      <c r="K41" s="14">
        <v>8.9426399556136085E-4</v>
      </c>
      <c r="L41" s="14">
        <v>9.4532688982699271E-4</v>
      </c>
      <c r="M41" s="14">
        <v>0.78286430221090453</v>
      </c>
    </row>
    <row r="42" spans="1:13" x14ac:dyDescent="0.2">
      <c r="A42" s="2">
        <v>39</v>
      </c>
      <c r="B42" s="2">
        <v>43</v>
      </c>
      <c r="C42" s="1" t="s">
        <v>52</v>
      </c>
      <c r="D42" s="2">
        <v>2766</v>
      </c>
      <c r="E42" s="9">
        <v>127143.06299999999</v>
      </c>
      <c r="F42" s="12">
        <v>1.6523513328162627E-3</v>
      </c>
      <c r="G42" s="9">
        <v>104261.451</v>
      </c>
      <c r="H42" s="12">
        <v>1.5135564831231293E-3</v>
      </c>
      <c r="I42" s="14">
        <v>0.21946377861171329</v>
      </c>
      <c r="J42" s="14">
        <v>0.13636267787781456</v>
      </c>
      <c r="K42" s="14">
        <v>0.29827879009018371</v>
      </c>
      <c r="L42" s="14">
        <v>0.87507473372731315</v>
      </c>
      <c r="M42" s="14">
        <v>0.75737307622997363</v>
      </c>
    </row>
    <row r="43" spans="1:13" x14ac:dyDescent="0.2">
      <c r="A43" s="2">
        <v>40</v>
      </c>
      <c r="B43" s="2">
        <v>58</v>
      </c>
      <c r="C43" s="1" t="s">
        <v>53</v>
      </c>
      <c r="D43" s="2">
        <v>3073</v>
      </c>
      <c r="E43" s="9">
        <v>124102.36500000001</v>
      </c>
      <c r="F43" s="12">
        <v>1.6128344195498918E-3</v>
      </c>
      <c r="G43" s="9">
        <v>63587.826000000001</v>
      </c>
      <c r="H43" s="12">
        <v>9.2310020018813554E-4</v>
      </c>
      <c r="I43" s="14">
        <v>0.9516686260039775</v>
      </c>
      <c r="J43" s="14">
        <v>8.973251695222742E-2</v>
      </c>
      <c r="K43" s="14">
        <v>1.1043651666106444</v>
      </c>
      <c r="L43" s="14">
        <v>4.0942854070508652</v>
      </c>
      <c r="M43" s="14">
        <v>0.82649579818809071</v>
      </c>
    </row>
    <row r="44" spans="1:13" x14ac:dyDescent="0.2">
      <c r="A44" s="2">
        <v>41</v>
      </c>
      <c r="B44" s="2">
        <v>44</v>
      </c>
      <c r="C44" s="1" t="s">
        <v>54</v>
      </c>
      <c r="D44" s="2">
        <v>3311</v>
      </c>
      <c r="E44" s="9">
        <v>112806.43</v>
      </c>
      <c r="F44" s="12">
        <v>1.4660324406432182E-3</v>
      </c>
      <c r="G44" s="9">
        <v>103764.63800000001</v>
      </c>
      <c r="H44" s="12">
        <v>1.506344282162586E-3</v>
      </c>
      <c r="I44" s="14">
        <v>8.7137508252088658E-2</v>
      </c>
      <c r="J44" s="14">
        <v>4.9575091344089744E-2</v>
      </c>
      <c r="K44" s="14">
        <v>1.0823557930164087</v>
      </c>
      <c r="L44" s="14">
        <v>1.6898425027722268</v>
      </c>
      <c r="M44" s="14">
        <v>0.82403275811016963</v>
      </c>
    </row>
    <row r="45" spans="1:13" x14ac:dyDescent="0.2">
      <c r="A45" s="2">
        <v>42</v>
      </c>
      <c r="B45" s="2">
        <v>42</v>
      </c>
      <c r="C45" s="1" t="s">
        <v>55</v>
      </c>
      <c r="D45" s="2">
        <v>2790</v>
      </c>
      <c r="E45" s="9">
        <v>109580.84</v>
      </c>
      <c r="F45" s="12">
        <v>1.4241126708196864E-3</v>
      </c>
      <c r="G45" s="9">
        <v>104733.817</v>
      </c>
      <c r="H45" s="12">
        <v>1.5204137886262621E-3</v>
      </c>
      <c r="I45" s="14">
        <v>4.6279445730503577E-2</v>
      </c>
      <c r="J45" s="14">
        <v>3.541823536460309E-2</v>
      </c>
      <c r="K45" s="14">
        <v>0.83972086726110151</v>
      </c>
      <c r="L45" s="14">
        <v>5.4537078197246887</v>
      </c>
      <c r="M45" s="14">
        <v>0.53181844439871317</v>
      </c>
    </row>
    <row r="46" spans="1:13" x14ac:dyDescent="0.2">
      <c r="A46" s="2">
        <v>43</v>
      </c>
      <c r="B46" s="2">
        <v>41</v>
      </c>
      <c r="C46" s="1" t="s">
        <v>56</v>
      </c>
      <c r="D46" s="2">
        <v>2763</v>
      </c>
      <c r="E46" s="9">
        <v>106997.103</v>
      </c>
      <c r="F46" s="12">
        <v>1.3905344230186506E-3</v>
      </c>
      <c r="G46" s="9">
        <v>106950.401</v>
      </c>
      <c r="H46" s="12">
        <v>1.5525917897130398E-3</v>
      </c>
      <c r="I46" s="14">
        <v>4.3666970449240949E-4</v>
      </c>
      <c r="J46" s="14">
        <v>0.48914616125628996</v>
      </c>
      <c r="K46" s="14">
        <v>1.2387773339994075</v>
      </c>
      <c r="L46" s="14">
        <v>2.2904581257681342</v>
      </c>
      <c r="M46" s="14">
        <v>0.50653012889405757</v>
      </c>
    </row>
    <row r="47" spans="1:13" x14ac:dyDescent="0.2">
      <c r="A47" s="2">
        <v>44</v>
      </c>
      <c r="B47" s="2">
        <v>59</v>
      </c>
      <c r="C47" s="1" t="s">
        <v>57</v>
      </c>
      <c r="D47" s="2">
        <v>2998</v>
      </c>
      <c r="E47" s="9">
        <v>99128.296000000002</v>
      </c>
      <c r="F47" s="12">
        <v>1.2882714019199382E-3</v>
      </c>
      <c r="G47" s="9">
        <v>63410.932000000001</v>
      </c>
      <c r="H47" s="12">
        <v>9.2053224186837662E-4</v>
      </c>
      <c r="I47" s="14">
        <v>0.56326823898440725</v>
      </c>
      <c r="J47" s="14">
        <v>4.324969419372713E-2</v>
      </c>
      <c r="K47" s="14">
        <v>0.67049525394847909</v>
      </c>
      <c r="L47" s="14">
        <v>3.3105795039591923</v>
      </c>
      <c r="M47" s="14">
        <v>0.64766443733333445</v>
      </c>
    </row>
    <row r="48" spans="1:13" x14ac:dyDescent="0.2">
      <c r="A48" s="2">
        <v>45</v>
      </c>
      <c r="B48" s="2">
        <v>30</v>
      </c>
      <c r="C48" s="1" t="s">
        <v>58</v>
      </c>
      <c r="D48" s="2">
        <v>1460</v>
      </c>
      <c r="E48" s="9">
        <v>98146.243000000002</v>
      </c>
      <c r="F48" s="12">
        <v>1.2755086404671468E-3</v>
      </c>
      <c r="G48" s="9">
        <v>179291.709</v>
      </c>
      <c r="H48" s="12">
        <v>2.6027657003083095E-3</v>
      </c>
      <c r="I48" s="14">
        <v>-0.45258905976516739</v>
      </c>
      <c r="J48" s="14">
        <v>0.41404741569120224</v>
      </c>
      <c r="K48" s="14">
        <v>0.59078792246790335</v>
      </c>
      <c r="L48" s="14">
        <v>3.2707071629833044</v>
      </c>
      <c r="M48" s="14">
        <v>0.59643242820351361</v>
      </c>
    </row>
    <row r="49" spans="1:13" x14ac:dyDescent="0.2">
      <c r="A49" s="2">
        <v>46</v>
      </c>
      <c r="B49" s="2">
        <v>46</v>
      </c>
      <c r="C49" s="1" t="s">
        <v>59</v>
      </c>
      <c r="D49" s="2">
        <v>2225</v>
      </c>
      <c r="E49" s="9">
        <v>97308.868000000002</v>
      </c>
      <c r="F49" s="12">
        <v>1.264626114400294E-3</v>
      </c>
      <c r="G49" s="9">
        <v>91680.937000000005</v>
      </c>
      <c r="H49" s="12">
        <v>1.3309260061530621E-3</v>
      </c>
      <c r="I49" s="14">
        <v>6.1386054551340274E-2</v>
      </c>
      <c r="J49" s="14">
        <v>2.6671184737540932E-2</v>
      </c>
      <c r="K49" s="14">
        <v>1.4953767831314202</v>
      </c>
      <c r="L49" s="14">
        <v>3.5415781221501828</v>
      </c>
      <c r="M49" s="14">
        <v>0.76151164112151848</v>
      </c>
    </row>
    <row r="50" spans="1:13" x14ac:dyDescent="0.2">
      <c r="A50" s="2">
        <v>47</v>
      </c>
      <c r="B50" s="2">
        <v>50</v>
      </c>
      <c r="C50" s="1" t="s">
        <v>60</v>
      </c>
      <c r="D50" s="2">
        <v>170</v>
      </c>
      <c r="E50" s="9">
        <v>97081.619000000006</v>
      </c>
      <c r="F50" s="12">
        <v>1.2616727862424602E-3</v>
      </c>
      <c r="G50" s="9">
        <v>88778.081000000006</v>
      </c>
      <c r="H50" s="12">
        <v>1.2887854405247085E-3</v>
      </c>
      <c r="I50" s="14">
        <v>9.3531397688129791E-2</v>
      </c>
      <c r="J50" s="14">
        <v>1.4894719054738713E-2</v>
      </c>
      <c r="K50" s="14">
        <v>1.4007997126623939</v>
      </c>
      <c r="L50" s="14">
        <v>3.1442482536266727</v>
      </c>
      <c r="M50" s="14">
        <v>0.93195738794786465</v>
      </c>
    </row>
    <row r="51" spans="1:13" x14ac:dyDescent="0.2">
      <c r="A51" s="2">
        <v>48</v>
      </c>
      <c r="B51" s="2">
        <v>52</v>
      </c>
      <c r="C51" s="1" t="s">
        <v>61</v>
      </c>
      <c r="D51" s="2">
        <v>1810</v>
      </c>
      <c r="E51" s="9">
        <v>96563.92</v>
      </c>
      <c r="F51" s="12">
        <v>1.2549447696880087E-3</v>
      </c>
      <c r="G51" s="9">
        <v>84802.907000000007</v>
      </c>
      <c r="H51" s="12">
        <v>1.231078106495351E-3</v>
      </c>
      <c r="I51" s="14">
        <v>0.13868643677509773</v>
      </c>
      <c r="J51" s="14">
        <v>6.0800179309896306E-2</v>
      </c>
      <c r="K51" s="14">
        <v>0.73157270334510027</v>
      </c>
      <c r="L51" s="14">
        <v>2.5633800491943575</v>
      </c>
      <c r="M51" s="14">
        <v>0.65107156898891583</v>
      </c>
    </row>
    <row r="52" spans="1:13" x14ac:dyDescent="0.2">
      <c r="A52" s="2">
        <v>49</v>
      </c>
      <c r="B52" s="2">
        <v>51</v>
      </c>
      <c r="C52" s="1" t="s">
        <v>62</v>
      </c>
      <c r="D52" s="2">
        <v>2210</v>
      </c>
      <c r="E52" s="9">
        <v>93498.28</v>
      </c>
      <c r="F52" s="12">
        <v>1.2151037101727534E-3</v>
      </c>
      <c r="G52" s="9">
        <v>86930.032999999996</v>
      </c>
      <c r="H52" s="12">
        <v>1.2619574518031363E-3</v>
      </c>
      <c r="I52" s="14">
        <v>7.5557856972169768E-2</v>
      </c>
      <c r="J52" s="14">
        <v>5.4009785426618301E-2</v>
      </c>
      <c r="K52" s="14">
        <v>1.3395466633182984</v>
      </c>
      <c r="L52" s="14">
        <v>3.7232642140582692</v>
      </c>
      <c r="M52" s="14">
        <v>0.41399307089485909</v>
      </c>
    </row>
    <row r="53" spans="1:13" x14ac:dyDescent="0.2">
      <c r="A53" s="2">
        <v>50</v>
      </c>
      <c r="B53" s="2">
        <v>48</v>
      </c>
      <c r="C53" s="1" t="s">
        <v>63</v>
      </c>
      <c r="D53" s="2">
        <v>2929</v>
      </c>
      <c r="E53" s="9">
        <v>92674.138999999996</v>
      </c>
      <c r="F53" s="12">
        <v>1.2043931731788591E-3</v>
      </c>
      <c r="G53" s="9">
        <v>89818.297000000006</v>
      </c>
      <c r="H53" s="12">
        <v>1.3038861863473271E-3</v>
      </c>
      <c r="I53" s="14">
        <v>3.1795770966354331E-2</v>
      </c>
      <c r="J53" s="14">
        <v>2.9090267927299417E-2</v>
      </c>
      <c r="K53" s="14">
        <v>0.96890100052615546</v>
      </c>
      <c r="L53" s="14">
        <v>1.9934003810922916</v>
      </c>
      <c r="M53" s="14">
        <v>0.740789090354663</v>
      </c>
    </row>
    <row r="54" spans="1:13" x14ac:dyDescent="0.2">
      <c r="A54" s="2">
        <v>51</v>
      </c>
      <c r="B54" s="2">
        <v>57</v>
      </c>
      <c r="C54" s="1" t="s">
        <v>64</v>
      </c>
      <c r="D54" s="2">
        <v>2440</v>
      </c>
      <c r="E54" s="9">
        <v>87085.576000000001</v>
      </c>
      <c r="F54" s="12">
        <v>1.1317642046477358E-3</v>
      </c>
      <c r="G54" s="9">
        <v>67111.361000000004</v>
      </c>
      <c r="H54" s="12">
        <v>9.7425112118156444E-4</v>
      </c>
      <c r="I54" s="14">
        <v>0.29762792323642473</v>
      </c>
      <c r="J54" s="14">
        <v>4.0242401552910527E-2</v>
      </c>
      <c r="K54" s="14">
        <v>0.72509757528617602</v>
      </c>
      <c r="L54" s="14">
        <v>3.9809895039334644</v>
      </c>
      <c r="M54" s="14">
        <v>0.57176734411790742</v>
      </c>
    </row>
    <row r="55" spans="1:13" x14ac:dyDescent="0.2">
      <c r="A55" s="2">
        <v>52</v>
      </c>
      <c r="B55" s="2">
        <v>49</v>
      </c>
      <c r="C55" s="1" t="s">
        <v>65</v>
      </c>
      <c r="D55" s="2">
        <v>3340</v>
      </c>
      <c r="E55" s="9">
        <v>84873.39</v>
      </c>
      <c r="F55" s="12">
        <v>1.1030146338942177E-3</v>
      </c>
      <c r="G55" s="9">
        <v>89180.209000000003</v>
      </c>
      <c r="H55" s="12">
        <v>1.2946231056982474E-3</v>
      </c>
      <c r="I55" s="14">
        <v>-4.8293439186714693E-2</v>
      </c>
      <c r="J55" s="14">
        <v>0.23791079194765258</v>
      </c>
      <c r="K55" s="14">
        <v>0.85200911616703423</v>
      </c>
      <c r="L55" s="14">
        <v>5.1100916553468645</v>
      </c>
      <c r="M55" s="14">
        <v>0.64437480568267136</v>
      </c>
    </row>
    <row r="56" spans="1:13" x14ac:dyDescent="0.2">
      <c r="A56" s="2">
        <v>53</v>
      </c>
      <c r="B56" s="2">
        <v>55</v>
      </c>
      <c r="C56" s="1" t="s">
        <v>66</v>
      </c>
      <c r="D56" s="2">
        <v>2518</v>
      </c>
      <c r="E56" s="9">
        <v>76904.240000000005</v>
      </c>
      <c r="F56" s="12">
        <v>9.9944755509957903E-4</v>
      </c>
      <c r="G56" s="9">
        <v>70084.918999999994</v>
      </c>
      <c r="H56" s="12">
        <v>1.0174180629963548E-3</v>
      </c>
      <c r="I56" s="14">
        <v>9.7300833008025833E-2</v>
      </c>
      <c r="J56" s="14">
        <v>1.3196881081224713E-2</v>
      </c>
      <c r="K56" s="14">
        <v>1.3639427553019183</v>
      </c>
      <c r="L56" s="14">
        <v>4.2361241720872611</v>
      </c>
      <c r="M56" s="14">
        <v>0.59438864828811633</v>
      </c>
    </row>
    <row r="57" spans="1:13" x14ac:dyDescent="0.2">
      <c r="A57" s="2">
        <v>54</v>
      </c>
      <c r="B57" s="2">
        <v>53</v>
      </c>
      <c r="C57" s="1" t="s">
        <v>67</v>
      </c>
      <c r="D57" s="2">
        <v>429</v>
      </c>
      <c r="E57" s="9">
        <v>73927.05</v>
      </c>
      <c r="F57" s="12">
        <v>9.6075599184419921E-4</v>
      </c>
      <c r="G57" s="9">
        <v>83938.229000000007</v>
      </c>
      <c r="H57" s="12">
        <v>1.218525634031545E-3</v>
      </c>
      <c r="I57" s="14">
        <v>-0.11926840867705235</v>
      </c>
      <c r="J57" s="14">
        <v>1.0697881707051328E-2</v>
      </c>
      <c r="K57" s="14">
        <v>1.8966893579549029</v>
      </c>
      <c r="L57" s="14">
        <v>3.144288565552122</v>
      </c>
      <c r="M57" s="14">
        <v>0.23994449943080934</v>
      </c>
    </row>
    <row r="58" spans="1:13" x14ac:dyDescent="0.2">
      <c r="A58" s="2">
        <v>55</v>
      </c>
      <c r="B58" s="2">
        <v>56</v>
      </c>
      <c r="C58" s="1" t="s">
        <v>68</v>
      </c>
      <c r="D58" s="2">
        <v>3470</v>
      </c>
      <c r="E58" s="9">
        <v>70357.353000000003</v>
      </c>
      <c r="F58" s="12">
        <v>9.1436420721572752E-4</v>
      </c>
      <c r="G58" s="9">
        <v>69447.842000000004</v>
      </c>
      <c r="H58" s="12">
        <v>1.0081696589663877E-3</v>
      </c>
      <c r="I58" s="14">
        <v>1.3096317665277413E-2</v>
      </c>
      <c r="J58" s="14">
        <v>2.8125047948497423E-2</v>
      </c>
      <c r="K58" s="14">
        <v>2.3786283858632373</v>
      </c>
      <c r="L58" s="14">
        <v>8.8767515031442414</v>
      </c>
      <c r="M58" s="14">
        <v>0.93297689251789362</v>
      </c>
    </row>
    <row r="59" spans="1:13" x14ac:dyDescent="0.2">
      <c r="A59" s="2">
        <v>56</v>
      </c>
      <c r="B59" s="2">
        <v>62</v>
      </c>
      <c r="C59" s="1" t="s">
        <v>69</v>
      </c>
      <c r="D59" s="2">
        <v>2307</v>
      </c>
      <c r="E59" s="9">
        <v>66114.642999999996</v>
      </c>
      <c r="F59" s="12">
        <v>8.5922594518366606E-4</v>
      </c>
      <c r="G59" s="9">
        <v>54663.629000000001</v>
      </c>
      <c r="H59" s="12">
        <v>7.9354823158932924E-4</v>
      </c>
      <c r="I59" s="14">
        <v>0.20948140856144026</v>
      </c>
      <c r="J59" s="14">
        <v>7.1341095219109363E-2</v>
      </c>
      <c r="K59" s="14">
        <v>1.4226326685300259</v>
      </c>
      <c r="L59" s="14">
        <v>5.341842714026301</v>
      </c>
      <c r="M59" s="14">
        <v>0.62872515484491054</v>
      </c>
    </row>
    <row r="60" spans="1:13" x14ac:dyDescent="0.2">
      <c r="A60" s="2">
        <v>57</v>
      </c>
      <c r="B60" s="2">
        <v>60</v>
      </c>
      <c r="C60" s="1" t="s">
        <v>70</v>
      </c>
      <c r="D60" s="2">
        <v>2304</v>
      </c>
      <c r="E60" s="9">
        <v>64324.81</v>
      </c>
      <c r="F60" s="12">
        <v>8.3596527430405596E-4</v>
      </c>
      <c r="G60" s="9">
        <v>63146.712</v>
      </c>
      <c r="H60" s="12">
        <v>9.1669657787046431E-4</v>
      </c>
      <c r="I60" s="14">
        <v>1.8656521657058001E-2</v>
      </c>
      <c r="J60" s="14">
        <v>0.74428790205860385</v>
      </c>
      <c r="K60" s="14">
        <v>0.74324629952268806</v>
      </c>
      <c r="L60" s="14">
        <v>1.9795292671676761</v>
      </c>
      <c r="M60" s="14">
        <v>0.4355168466843265</v>
      </c>
    </row>
    <row r="61" spans="1:13" x14ac:dyDescent="0.2">
      <c r="A61" s="2">
        <v>58</v>
      </c>
      <c r="B61" s="2">
        <v>64</v>
      </c>
      <c r="C61" s="1" t="s">
        <v>71</v>
      </c>
      <c r="D61" s="2">
        <v>2733</v>
      </c>
      <c r="E61" s="9">
        <v>63205.623</v>
      </c>
      <c r="F61" s="12">
        <v>8.2142031929443324E-4</v>
      </c>
      <c r="G61" s="9">
        <v>50999.228000000003</v>
      </c>
      <c r="H61" s="12">
        <v>7.4035236833290021E-4</v>
      </c>
      <c r="I61" s="14">
        <v>0.23934470145312781</v>
      </c>
      <c r="J61" s="14">
        <v>2.6543894933129444E-2</v>
      </c>
      <c r="K61" s="14">
        <v>1.1058889649738917</v>
      </c>
      <c r="L61" s="14">
        <v>4.1090584298172335</v>
      </c>
      <c r="M61" s="14">
        <v>0.70463974696229736</v>
      </c>
    </row>
    <row r="62" spans="1:13" x14ac:dyDescent="0.2">
      <c r="A62" s="2">
        <v>59</v>
      </c>
      <c r="B62" s="2">
        <v>61</v>
      </c>
      <c r="C62" s="1" t="s">
        <v>72</v>
      </c>
      <c r="D62" s="2">
        <v>2707</v>
      </c>
      <c r="E62" s="9">
        <v>62858.796999999999</v>
      </c>
      <c r="F62" s="12">
        <v>8.1691296836365265E-4</v>
      </c>
      <c r="G62" s="9">
        <v>54786.347000000002</v>
      </c>
      <c r="H62" s="12">
        <v>7.9532972055494796E-4</v>
      </c>
      <c r="I62" s="14">
        <v>0.14734419142783861</v>
      </c>
      <c r="J62" s="14">
        <v>4.5265403572516912E-2</v>
      </c>
      <c r="K62" s="14">
        <v>1.2546467760113196</v>
      </c>
      <c r="L62" s="14">
        <v>7.6887778810020819</v>
      </c>
      <c r="M62" s="14">
        <v>0.38494403856206305</v>
      </c>
    </row>
    <row r="63" spans="1:13" x14ac:dyDescent="0.2">
      <c r="A63" s="2">
        <v>60</v>
      </c>
      <c r="B63" s="2">
        <v>67</v>
      </c>
      <c r="C63" s="1" t="s">
        <v>73</v>
      </c>
      <c r="D63" s="2">
        <v>1343</v>
      </c>
      <c r="E63" s="9">
        <v>54578.917999999998</v>
      </c>
      <c r="F63" s="12">
        <v>7.0930765527466889E-4</v>
      </c>
      <c r="G63" s="9">
        <v>46363.065999999999</v>
      </c>
      <c r="H63" s="12">
        <v>6.7304951589217306E-4</v>
      </c>
      <c r="I63" s="14">
        <v>0.1772068309718775</v>
      </c>
      <c r="J63" s="14">
        <v>2.3570711429681888E-2</v>
      </c>
      <c r="K63" s="14">
        <v>1.0311294921603247</v>
      </c>
      <c r="L63" s="14">
        <v>3.7158459242449622</v>
      </c>
      <c r="M63" s="14">
        <v>0.63524453081210042</v>
      </c>
    </row>
    <row r="64" spans="1:13" x14ac:dyDescent="0.2">
      <c r="A64" s="2">
        <v>61</v>
      </c>
      <c r="B64" s="2">
        <v>69</v>
      </c>
      <c r="C64" s="1" t="s">
        <v>74</v>
      </c>
      <c r="D64" s="2">
        <v>3482</v>
      </c>
      <c r="E64" s="9">
        <v>50354.883999999998</v>
      </c>
      <c r="F64" s="12">
        <v>6.5441210655125008E-4</v>
      </c>
      <c r="G64" s="9">
        <v>41522.161999999997</v>
      </c>
      <c r="H64" s="12">
        <v>6.0277443758565026E-4</v>
      </c>
      <c r="I64" s="14">
        <v>0.21272307545064728</v>
      </c>
      <c r="J64" s="14">
        <v>2.0059515202430787E-2</v>
      </c>
      <c r="K64" s="14">
        <v>2.1779959219050133</v>
      </c>
      <c r="L64" s="14">
        <v>2.2908001734250845</v>
      </c>
      <c r="M64" s="14">
        <v>0.74052673241484668</v>
      </c>
    </row>
    <row r="65" spans="1:13" x14ac:dyDescent="0.2">
      <c r="A65" s="2">
        <v>62</v>
      </c>
      <c r="B65" s="2">
        <v>63</v>
      </c>
      <c r="C65" s="1" t="s">
        <v>75</v>
      </c>
      <c r="D65" s="2">
        <v>2216</v>
      </c>
      <c r="E65" s="9">
        <v>49474.923000000003</v>
      </c>
      <c r="F65" s="12">
        <v>6.4297613279956905E-4</v>
      </c>
      <c r="G65" s="9">
        <v>53682.817999999999</v>
      </c>
      <c r="H65" s="12">
        <v>7.7930986416272895E-4</v>
      </c>
      <c r="I65" s="14">
        <v>-7.8384391072763626E-2</v>
      </c>
      <c r="J65" s="14">
        <v>4.1496142204778784E-2</v>
      </c>
      <c r="K65" s="14">
        <v>1.6810394227394756</v>
      </c>
      <c r="L65" s="14">
        <v>6.0593544935886001</v>
      </c>
      <c r="M65" s="14">
        <v>0.62513238517671144</v>
      </c>
    </row>
    <row r="66" spans="1:13" x14ac:dyDescent="0.2">
      <c r="A66" s="2">
        <v>63</v>
      </c>
      <c r="B66" s="2">
        <v>74</v>
      </c>
      <c r="C66" s="1" t="s">
        <v>76</v>
      </c>
      <c r="D66" s="2">
        <v>3252</v>
      </c>
      <c r="E66" s="9">
        <v>49221.57</v>
      </c>
      <c r="F66" s="12">
        <v>6.3968355704006419E-4</v>
      </c>
      <c r="G66" s="9">
        <v>36131.059000000001</v>
      </c>
      <c r="H66" s="12">
        <v>5.245121573413964E-4</v>
      </c>
      <c r="I66" s="14">
        <v>0.36230631933594859</v>
      </c>
      <c r="J66" s="14">
        <v>0.18345198599556725</v>
      </c>
      <c r="K66" s="14">
        <v>9.4560027240090064E-2</v>
      </c>
      <c r="L66" s="14">
        <v>0.52870552483392952</v>
      </c>
      <c r="M66" s="14">
        <v>0.42435647427746392</v>
      </c>
    </row>
    <row r="67" spans="1:13" x14ac:dyDescent="0.2">
      <c r="A67" s="2">
        <v>64</v>
      </c>
      <c r="B67" s="2">
        <v>73</v>
      </c>
      <c r="C67" s="1" t="s">
        <v>77</v>
      </c>
      <c r="D67" s="2">
        <v>3388</v>
      </c>
      <c r="E67" s="9">
        <v>47317.805</v>
      </c>
      <c r="F67" s="12">
        <v>6.1494222581132899E-4</v>
      </c>
      <c r="G67" s="9">
        <v>37290.201999999997</v>
      </c>
      <c r="H67" s="12">
        <v>5.4133935843719535E-4</v>
      </c>
      <c r="I67" s="14">
        <v>0.26890717835210443</v>
      </c>
      <c r="J67" s="14">
        <v>3.8258584904563873E-2</v>
      </c>
      <c r="K67" s="14">
        <v>1.2285712957310679</v>
      </c>
      <c r="L67" s="14">
        <v>3.4170606814918822</v>
      </c>
      <c r="M67" s="14">
        <v>0.41443299008801443</v>
      </c>
    </row>
    <row r="68" spans="1:13" x14ac:dyDescent="0.2">
      <c r="A68" s="2">
        <v>65</v>
      </c>
      <c r="B68" s="2">
        <v>70</v>
      </c>
      <c r="C68" s="1" t="s">
        <v>78</v>
      </c>
      <c r="D68" s="2">
        <v>1885</v>
      </c>
      <c r="E68" s="9">
        <v>45311.319000000003</v>
      </c>
      <c r="F68" s="12">
        <v>5.8886593239705783E-4</v>
      </c>
      <c r="G68" s="9">
        <v>39793.055999999997</v>
      </c>
      <c r="H68" s="12">
        <v>5.7767312189125133E-4</v>
      </c>
      <c r="I68" s="14">
        <v>0.13867401890420306</v>
      </c>
      <c r="J68" s="14">
        <v>2.1887722218745333E-2</v>
      </c>
      <c r="K68" s="14">
        <v>1.0833692128891679</v>
      </c>
      <c r="L68" s="14">
        <v>3.8975597024663968</v>
      </c>
      <c r="M68" s="14">
        <v>0.68571752211510839</v>
      </c>
    </row>
    <row r="69" spans="1:13" x14ac:dyDescent="0.2">
      <c r="A69" s="2">
        <v>66</v>
      </c>
      <c r="B69" s="2">
        <v>68</v>
      </c>
      <c r="C69" s="1" t="s">
        <v>79</v>
      </c>
      <c r="D69" s="2">
        <v>588</v>
      </c>
      <c r="E69" s="9">
        <v>44262.748</v>
      </c>
      <c r="F69" s="12">
        <v>5.752387029712378E-4</v>
      </c>
      <c r="G69" s="9">
        <v>42852.379000000001</v>
      </c>
      <c r="H69" s="12">
        <v>6.2208510845201492E-4</v>
      </c>
      <c r="I69" s="14">
        <v>3.2912268418049839E-2</v>
      </c>
      <c r="J69" s="14">
        <v>1.4062371601690105E-2</v>
      </c>
      <c r="K69" s="14">
        <v>1.9827739344154593</v>
      </c>
      <c r="L69" s="14">
        <v>8.4363329859230607</v>
      </c>
      <c r="M69" s="14">
        <v>0.36887015818180469</v>
      </c>
    </row>
    <row r="70" spans="1:13" x14ac:dyDescent="0.2">
      <c r="A70" s="2">
        <v>67</v>
      </c>
      <c r="B70" s="2">
        <v>75</v>
      </c>
      <c r="C70" s="1" t="s">
        <v>80</v>
      </c>
      <c r="D70" s="2">
        <v>554</v>
      </c>
      <c r="E70" s="9">
        <v>42762.175999999999</v>
      </c>
      <c r="F70" s="12">
        <v>5.557372682434401E-4</v>
      </c>
      <c r="G70" s="9">
        <v>34514.341999999997</v>
      </c>
      <c r="H70" s="12">
        <v>5.0104238521319743E-4</v>
      </c>
      <c r="I70" s="14">
        <v>0.23896831062287105</v>
      </c>
      <c r="J70" s="14">
        <v>0.26482202344405864</v>
      </c>
      <c r="K70" s="14">
        <v>0.78232683949479087</v>
      </c>
      <c r="L70" s="14">
        <v>5.5441446197686481</v>
      </c>
      <c r="M70" s="14">
        <v>0.58552718905576662</v>
      </c>
    </row>
    <row r="71" spans="1:13" x14ac:dyDescent="0.2">
      <c r="A71" s="2">
        <v>68</v>
      </c>
      <c r="B71" s="2">
        <v>66</v>
      </c>
      <c r="C71" s="1" t="s">
        <v>81</v>
      </c>
      <c r="D71" s="2">
        <v>2879</v>
      </c>
      <c r="E71" s="9">
        <v>39700.642</v>
      </c>
      <c r="F71" s="12">
        <v>5.1594957030696434E-4</v>
      </c>
      <c r="G71" s="9">
        <v>48559.71</v>
      </c>
      <c r="H71" s="12">
        <v>7.0493804933790009E-4</v>
      </c>
      <c r="I71" s="14">
        <v>-0.1824365919812948</v>
      </c>
      <c r="J71" s="14">
        <v>0.16527071325410642</v>
      </c>
      <c r="K71" s="14">
        <v>0.83570202718636133</v>
      </c>
      <c r="L71" s="14">
        <v>1.5973029101141487</v>
      </c>
      <c r="M71" s="14">
        <v>0.27229987047926596</v>
      </c>
    </row>
    <row r="72" spans="1:13" x14ac:dyDescent="0.2">
      <c r="A72" s="2">
        <v>69</v>
      </c>
      <c r="B72" s="2">
        <v>76</v>
      </c>
      <c r="C72" s="1" t="s">
        <v>82</v>
      </c>
      <c r="D72" s="2">
        <v>121</v>
      </c>
      <c r="E72" s="9">
        <v>37823.012999999999</v>
      </c>
      <c r="F72" s="12">
        <v>4.915479025519216E-4</v>
      </c>
      <c r="G72" s="9">
        <v>30794.66</v>
      </c>
      <c r="H72" s="12">
        <v>4.4704401139182787E-4</v>
      </c>
      <c r="I72" s="14">
        <v>0.22823284946156241</v>
      </c>
      <c r="J72" s="14">
        <v>8.4137439593138949E-2</v>
      </c>
      <c r="K72" s="14">
        <v>0.5312407819017485</v>
      </c>
      <c r="L72" s="14">
        <v>2.1100063075355737</v>
      </c>
      <c r="M72" s="14">
        <v>0.36833952495991462</v>
      </c>
    </row>
    <row r="73" spans="1:13" x14ac:dyDescent="0.2">
      <c r="A73" s="2">
        <v>70</v>
      </c>
      <c r="B73" s="2">
        <v>71</v>
      </c>
      <c r="C73" s="1" t="s">
        <v>83</v>
      </c>
      <c r="D73" s="2">
        <v>3500</v>
      </c>
      <c r="E73" s="9">
        <v>35384.955000000002</v>
      </c>
      <c r="F73" s="12">
        <v>4.5986289913350198E-4</v>
      </c>
      <c r="G73" s="9">
        <v>39319.724000000002</v>
      </c>
      <c r="H73" s="12">
        <v>5.7080179303098421E-4</v>
      </c>
      <c r="I73" s="14">
        <v>-0.10007112460911471</v>
      </c>
      <c r="J73" s="14">
        <v>1.7008504650622341E-2</v>
      </c>
      <c r="K73" s="14">
        <v>2.4898513789264394</v>
      </c>
      <c r="L73" s="14">
        <v>3.0128271464524965</v>
      </c>
      <c r="M73" s="14">
        <v>0.90838094349131715</v>
      </c>
    </row>
    <row r="74" spans="1:13" x14ac:dyDescent="0.2">
      <c r="A74" s="2">
        <v>71</v>
      </c>
      <c r="B74" s="2">
        <v>72</v>
      </c>
      <c r="C74" s="1" t="s">
        <v>84</v>
      </c>
      <c r="D74" s="2">
        <v>3337</v>
      </c>
      <c r="E74" s="9">
        <v>35267.906999999999</v>
      </c>
      <c r="F74" s="12">
        <v>4.5834174324626745E-4</v>
      </c>
      <c r="G74" s="9">
        <v>38567.682999999997</v>
      </c>
      <c r="H74" s="12">
        <v>5.5988446433272534E-4</v>
      </c>
      <c r="I74" s="14">
        <v>-8.5558056469194677E-2</v>
      </c>
      <c r="J74" s="14">
        <v>0</v>
      </c>
      <c r="K74" s="14">
        <v>0</v>
      </c>
      <c r="L74" s="14">
        <v>4.0692543790591262</v>
      </c>
      <c r="M74" s="14">
        <v>0.39169685551048117</v>
      </c>
    </row>
    <row r="75" spans="1:13" x14ac:dyDescent="0.2">
      <c r="A75" s="2">
        <v>72</v>
      </c>
      <c r="B75" s="2">
        <v>77</v>
      </c>
      <c r="C75" s="1" t="s">
        <v>85</v>
      </c>
      <c r="D75" s="2">
        <v>485</v>
      </c>
      <c r="E75" s="9">
        <v>34150.241999999998</v>
      </c>
      <c r="F75" s="12">
        <v>4.4381656814967496E-4</v>
      </c>
      <c r="G75" s="9">
        <v>30740.063999999998</v>
      </c>
      <c r="H75" s="12">
        <v>4.4625144492589029E-4</v>
      </c>
      <c r="I75" s="14">
        <v>0.11093594339946722</v>
      </c>
      <c r="J75" s="14">
        <v>3.486062743749696E-2</v>
      </c>
      <c r="K75" s="14">
        <v>0.96054780519564109</v>
      </c>
      <c r="L75" s="14">
        <v>3.8529163570788167</v>
      </c>
      <c r="M75" s="14">
        <v>0.56833804687212919</v>
      </c>
    </row>
    <row r="76" spans="1:13" x14ac:dyDescent="0.2">
      <c r="A76" s="2">
        <v>73</v>
      </c>
      <c r="B76" s="2">
        <v>79</v>
      </c>
      <c r="C76" s="1" t="s">
        <v>86</v>
      </c>
      <c r="D76" s="2">
        <v>2789</v>
      </c>
      <c r="E76" s="9">
        <v>32468.087</v>
      </c>
      <c r="F76" s="12">
        <v>4.2195528063095647E-4</v>
      </c>
      <c r="G76" s="9">
        <v>29285.82</v>
      </c>
      <c r="H76" s="12">
        <v>4.2514028242880486E-4</v>
      </c>
      <c r="I76" s="14">
        <v>0.10866238336505507</v>
      </c>
      <c r="J76" s="14">
        <v>2.5455308019597955E-2</v>
      </c>
      <c r="K76" s="14">
        <v>1.9878791750188423</v>
      </c>
      <c r="L76" s="14">
        <v>2.1979756614548926</v>
      </c>
      <c r="M76" s="14">
        <v>0.9226705905164051</v>
      </c>
    </row>
    <row r="77" spans="1:13" x14ac:dyDescent="0.2">
      <c r="A77" s="2">
        <v>74</v>
      </c>
      <c r="B77" s="2">
        <v>84</v>
      </c>
      <c r="C77" s="1" t="s">
        <v>87</v>
      </c>
      <c r="D77" s="2">
        <v>493</v>
      </c>
      <c r="E77" s="9">
        <v>29981.424999999999</v>
      </c>
      <c r="F77" s="12">
        <v>3.8963861959563471E-4</v>
      </c>
      <c r="G77" s="9">
        <v>24592.842000000001</v>
      </c>
      <c r="H77" s="12">
        <v>3.5701263593121088E-4</v>
      </c>
      <c r="I77" s="14">
        <v>0.21911184563378239</v>
      </c>
      <c r="J77" s="14">
        <v>4.9631090229908387E-2</v>
      </c>
      <c r="K77" s="14">
        <v>1.13698745139699</v>
      </c>
      <c r="L77" s="14">
        <v>3.9672014255493191</v>
      </c>
      <c r="M77" s="14">
        <v>0.48348082748567844</v>
      </c>
    </row>
    <row r="78" spans="1:13" x14ac:dyDescent="0.2">
      <c r="A78" s="2">
        <v>75</v>
      </c>
      <c r="B78" s="2">
        <v>86</v>
      </c>
      <c r="C78" s="1" t="s">
        <v>88</v>
      </c>
      <c r="D78" s="2">
        <v>3473</v>
      </c>
      <c r="E78" s="9">
        <v>27778.332999999999</v>
      </c>
      <c r="F78" s="12">
        <v>3.6100723447227297E-4</v>
      </c>
      <c r="G78" s="9">
        <v>22940.359</v>
      </c>
      <c r="H78" s="12">
        <v>3.3302365118266026E-4</v>
      </c>
      <c r="I78" s="14">
        <v>0.21089356099440293</v>
      </c>
      <c r="J78" s="14">
        <v>3.9685995403072508E-2</v>
      </c>
      <c r="K78" s="14">
        <v>2.6632106397457327</v>
      </c>
      <c r="L78" s="14">
        <v>2.7464652396527898</v>
      </c>
      <c r="M78" s="14">
        <v>0.81820244450440116</v>
      </c>
    </row>
    <row r="79" spans="1:13" x14ac:dyDescent="0.2">
      <c r="A79" s="2">
        <v>76</v>
      </c>
      <c r="B79" s="2">
        <v>78</v>
      </c>
      <c r="C79" s="1" t="s">
        <v>89</v>
      </c>
      <c r="D79" s="2">
        <v>2443</v>
      </c>
      <c r="E79" s="9">
        <v>27537.093000000001</v>
      </c>
      <c r="F79" s="12">
        <v>3.5787207926896793E-4</v>
      </c>
      <c r="G79" s="9">
        <v>30095.4</v>
      </c>
      <c r="H79" s="12">
        <v>4.3689290092638192E-4</v>
      </c>
      <c r="I79" s="14">
        <v>-8.5006579078530264E-2</v>
      </c>
      <c r="J79" s="14">
        <v>1.565243577939178E-2</v>
      </c>
      <c r="K79" s="14">
        <v>1.1116046998860774</v>
      </c>
      <c r="L79" s="14">
        <v>2.5047463070993006</v>
      </c>
      <c r="M79" s="14">
        <v>0.31566637035143807</v>
      </c>
    </row>
    <row r="80" spans="1:13" x14ac:dyDescent="0.2">
      <c r="A80" s="2">
        <v>77</v>
      </c>
      <c r="B80" s="2">
        <v>65</v>
      </c>
      <c r="C80" s="1" t="s">
        <v>90</v>
      </c>
      <c r="D80" s="2">
        <v>3176</v>
      </c>
      <c r="E80" s="9">
        <v>26921.481</v>
      </c>
      <c r="F80" s="12">
        <v>3.4987158530023533E-4</v>
      </c>
      <c r="G80" s="9">
        <v>49445.411999999997</v>
      </c>
      <c r="H80" s="12">
        <v>7.17795725797967E-4</v>
      </c>
      <c r="I80" s="14">
        <v>-0.45553126344664696</v>
      </c>
      <c r="J80" s="14">
        <v>0.94446894347710519</v>
      </c>
      <c r="K80" s="14">
        <v>0.40894793269359886</v>
      </c>
      <c r="L80" s="14">
        <v>1.0364976577625875</v>
      </c>
      <c r="M80" s="14">
        <v>0.57786991181013969</v>
      </c>
    </row>
    <row r="81" spans="1:13" x14ac:dyDescent="0.2">
      <c r="A81" s="2">
        <v>78</v>
      </c>
      <c r="B81" s="2">
        <v>80</v>
      </c>
      <c r="C81" s="1" t="s">
        <v>91</v>
      </c>
      <c r="D81" s="2">
        <v>3475</v>
      </c>
      <c r="E81" s="9">
        <v>25839.752</v>
      </c>
      <c r="F81" s="12">
        <v>3.3581343448396938E-4</v>
      </c>
      <c r="G81" s="9">
        <v>25978.963</v>
      </c>
      <c r="H81" s="12">
        <v>3.7713486141168222E-4</v>
      </c>
      <c r="I81" s="14">
        <v>-5.3586049604827934E-3</v>
      </c>
      <c r="J81" s="14">
        <v>0</v>
      </c>
      <c r="K81" s="14">
        <v>3.6940253915749656E-2</v>
      </c>
      <c r="L81" s="14">
        <v>7.9877740312677928E-2</v>
      </c>
      <c r="M81" s="14">
        <v>0.3482849799110827</v>
      </c>
    </row>
    <row r="82" spans="1:13" x14ac:dyDescent="0.2">
      <c r="A82" s="2">
        <v>79</v>
      </c>
      <c r="B82" s="2">
        <v>87</v>
      </c>
      <c r="C82" s="1" t="s">
        <v>92</v>
      </c>
      <c r="D82" s="2">
        <v>2602</v>
      </c>
      <c r="E82" s="9">
        <v>24852.831999999999</v>
      </c>
      <c r="F82" s="12">
        <v>3.2298742149588345E-4</v>
      </c>
      <c r="G82" s="9">
        <v>22381.519</v>
      </c>
      <c r="H82" s="12">
        <v>3.2491100842816295E-4</v>
      </c>
      <c r="I82" s="14">
        <v>0.11041757264107055</v>
      </c>
      <c r="J82" s="14">
        <v>8.2506301050520994E-2</v>
      </c>
      <c r="K82" s="14">
        <v>1.1336295598022792</v>
      </c>
      <c r="L82" s="14">
        <v>4.3541695368962374</v>
      </c>
      <c r="M82" s="14">
        <v>0.74145682498123444</v>
      </c>
    </row>
    <row r="83" spans="1:13" x14ac:dyDescent="0.2">
      <c r="A83" s="2">
        <v>80</v>
      </c>
      <c r="B83" s="2">
        <v>81</v>
      </c>
      <c r="C83" s="1" t="s">
        <v>93</v>
      </c>
      <c r="D83" s="2">
        <v>2495</v>
      </c>
      <c r="E83" s="9">
        <v>24750.245999999999</v>
      </c>
      <c r="F83" s="12">
        <v>3.2165421377043884E-4</v>
      </c>
      <c r="G83" s="9">
        <v>25820.59</v>
      </c>
      <c r="H83" s="12">
        <v>3.7483577120525819E-4</v>
      </c>
      <c r="I83" s="14">
        <v>-4.145311939037799E-2</v>
      </c>
      <c r="J83" s="14">
        <v>2.1022949514833003E-4</v>
      </c>
      <c r="K83" s="14">
        <v>2.7977095661998672E-2</v>
      </c>
      <c r="L83" s="14">
        <v>9.0028497494529951</v>
      </c>
      <c r="M83" s="14">
        <v>0.21846245551265947</v>
      </c>
    </row>
    <row r="84" spans="1:13" x14ac:dyDescent="0.2">
      <c r="A84" s="2">
        <v>81</v>
      </c>
      <c r="B84" s="2">
        <v>88</v>
      </c>
      <c r="C84" s="1" t="s">
        <v>94</v>
      </c>
      <c r="D84" s="2">
        <v>2816</v>
      </c>
      <c r="E84" s="9">
        <v>24585.704000000002</v>
      </c>
      <c r="F84" s="12">
        <v>3.195158258270538E-4</v>
      </c>
      <c r="G84" s="9">
        <v>22340.098000000002</v>
      </c>
      <c r="H84" s="12">
        <v>3.2430970255253839E-4</v>
      </c>
      <c r="I84" s="14">
        <v>0.10051907561014284</v>
      </c>
      <c r="J84" s="14">
        <v>2.0764887383202417E-2</v>
      </c>
      <c r="K84" s="14">
        <v>1.2712561739131001</v>
      </c>
      <c r="L84" s="14">
        <v>1.8415234316658169</v>
      </c>
      <c r="M84" s="14">
        <v>0.36929627274094301</v>
      </c>
    </row>
    <row r="85" spans="1:13" x14ac:dyDescent="0.2">
      <c r="A85" s="2">
        <v>82</v>
      </c>
      <c r="B85" s="2">
        <v>90</v>
      </c>
      <c r="C85" s="1" t="s">
        <v>95</v>
      </c>
      <c r="D85" s="2">
        <v>843</v>
      </c>
      <c r="E85" s="9">
        <v>23298.083999999999</v>
      </c>
      <c r="F85" s="12">
        <v>3.027819154354119E-4</v>
      </c>
      <c r="G85" s="9">
        <v>21981.017</v>
      </c>
      <c r="H85" s="12">
        <v>3.1909694778743984E-4</v>
      </c>
      <c r="I85" s="14">
        <v>5.9918383212205217E-2</v>
      </c>
      <c r="J85" s="14">
        <v>0.14932175140544834</v>
      </c>
      <c r="K85" s="14">
        <v>1.1904945917441108</v>
      </c>
      <c r="L85" s="14">
        <v>2.7174957820565844</v>
      </c>
      <c r="M85" s="14">
        <v>0.50144204423353733</v>
      </c>
    </row>
    <row r="86" spans="1:13" x14ac:dyDescent="0.2">
      <c r="A86" s="2">
        <v>83</v>
      </c>
      <c r="B86" s="2">
        <v>117</v>
      </c>
      <c r="C86" s="1" t="s">
        <v>96</v>
      </c>
      <c r="D86" s="2">
        <v>3185</v>
      </c>
      <c r="E86" s="9">
        <v>21542.204000000002</v>
      </c>
      <c r="F86" s="12">
        <v>2.7996249776678599E-4</v>
      </c>
      <c r="G86" s="9">
        <v>12853.361999999999</v>
      </c>
      <c r="H86" s="12">
        <v>1.8659139306461856E-4</v>
      </c>
      <c r="I86" s="14">
        <v>0.67599761058624219</v>
      </c>
      <c r="J86" s="14">
        <v>9.2408330643179964E-2</v>
      </c>
      <c r="K86" s="14">
        <v>1.2758732579080581</v>
      </c>
      <c r="L86" s="14">
        <v>6.2907682519393093</v>
      </c>
      <c r="M86" s="14">
        <v>0.89355204729617199</v>
      </c>
    </row>
    <row r="87" spans="1:13" x14ac:dyDescent="0.2">
      <c r="A87" s="2">
        <v>84</v>
      </c>
      <c r="B87" s="2">
        <v>96</v>
      </c>
      <c r="C87" s="1" t="s">
        <v>97</v>
      </c>
      <c r="D87" s="2">
        <v>2490</v>
      </c>
      <c r="E87" s="9">
        <v>21411.03</v>
      </c>
      <c r="F87" s="12">
        <v>2.7825776037398899E-4</v>
      </c>
      <c r="G87" s="9">
        <v>18303.419999999998</v>
      </c>
      <c r="H87" s="12">
        <v>2.6570951908510789E-4</v>
      </c>
      <c r="I87" s="14">
        <v>0.16978302415614133</v>
      </c>
      <c r="J87" s="14">
        <v>0.36142028597389464</v>
      </c>
      <c r="K87" s="14">
        <v>0.55832349027580641</v>
      </c>
      <c r="L87" s="14">
        <v>2.686980542271904</v>
      </c>
      <c r="M87" s="14">
        <v>0.34693087322512928</v>
      </c>
    </row>
    <row r="88" spans="1:13" x14ac:dyDescent="0.2">
      <c r="A88" s="2">
        <v>85</v>
      </c>
      <c r="B88" s="2">
        <v>100</v>
      </c>
      <c r="C88" s="1" t="s">
        <v>98</v>
      </c>
      <c r="D88" s="2">
        <v>1637</v>
      </c>
      <c r="E88" s="9">
        <v>21336.645</v>
      </c>
      <c r="F88" s="12">
        <v>2.7729105286363479E-4</v>
      </c>
      <c r="G88" s="9">
        <v>16967.969000000001</v>
      </c>
      <c r="H88" s="12">
        <v>2.4632286659220082E-4</v>
      </c>
      <c r="I88" s="14">
        <v>0.257466052654858</v>
      </c>
      <c r="J88" s="14">
        <v>3.6797568721845544E-2</v>
      </c>
      <c r="K88" s="14">
        <v>1.6236241452205817</v>
      </c>
      <c r="L88" s="14">
        <v>7.6129842812682122</v>
      </c>
      <c r="M88" s="14">
        <v>0.28941958031115977</v>
      </c>
    </row>
    <row r="89" spans="1:13" x14ac:dyDescent="0.2">
      <c r="A89" s="2">
        <v>86</v>
      </c>
      <c r="B89" s="2">
        <v>85</v>
      </c>
      <c r="C89" s="1" t="s">
        <v>99</v>
      </c>
      <c r="D89" s="2">
        <v>1745</v>
      </c>
      <c r="E89" s="9">
        <v>21251.225999999999</v>
      </c>
      <c r="F89" s="12">
        <v>2.7618094748181122E-4</v>
      </c>
      <c r="G89" s="9">
        <v>23034.668000000001</v>
      </c>
      <c r="H89" s="12">
        <v>3.3439272860291274E-4</v>
      </c>
      <c r="I89" s="14">
        <v>-7.7424254606144216E-2</v>
      </c>
      <c r="J89" s="14">
        <v>0.1047146811304899</v>
      </c>
      <c r="K89" s="14">
        <v>0.8947279559306367</v>
      </c>
      <c r="L89" s="14">
        <v>1.962177993871977</v>
      </c>
      <c r="M89" s="14">
        <v>0.61238053073068088</v>
      </c>
    </row>
    <row r="90" spans="1:13" x14ac:dyDescent="0.2">
      <c r="A90" s="2">
        <v>87</v>
      </c>
      <c r="B90" s="2">
        <v>98</v>
      </c>
      <c r="C90" s="1" t="s">
        <v>100</v>
      </c>
      <c r="D90" s="2">
        <v>67</v>
      </c>
      <c r="E90" s="9">
        <v>20717.018</v>
      </c>
      <c r="F90" s="12">
        <v>2.6923837995218434E-4</v>
      </c>
      <c r="G90" s="9">
        <v>17872.161</v>
      </c>
      <c r="H90" s="12">
        <v>2.594489611406842E-4</v>
      </c>
      <c r="I90" s="14">
        <v>0.15917812065368042</v>
      </c>
      <c r="J90" s="14">
        <v>2.4791874423039512E-2</v>
      </c>
      <c r="K90" s="14">
        <v>1.4448026738211068</v>
      </c>
      <c r="L90" s="14">
        <v>6.2833710913414276</v>
      </c>
      <c r="M90" s="14">
        <v>0.78194328192901474</v>
      </c>
    </row>
    <row r="91" spans="1:13" x14ac:dyDescent="0.2">
      <c r="A91" s="2">
        <v>88</v>
      </c>
      <c r="B91" s="2">
        <v>83</v>
      </c>
      <c r="C91" s="1" t="s">
        <v>101</v>
      </c>
      <c r="D91" s="2">
        <v>1189</v>
      </c>
      <c r="E91" s="9">
        <v>20459.481</v>
      </c>
      <c r="F91" s="12">
        <v>2.6589142892584713E-4</v>
      </c>
      <c r="G91" s="9">
        <v>24970.246999999999</v>
      </c>
      <c r="H91" s="12">
        <v>3.624913989738726E-4</v>
      </c>
      <c r="I91" s="14">
        <v>-0.18064562997714839</v>
      </c>
      <c r="J91" s="14">
        <v>0.3931271666008791</v>
      </c>
      <c r="K91" s="14">
        <v>1.0629006669328513</v>
      </c>
      <c r="L91" s="14">
        <v>1.0876764175982763</v>
      </c>
      <c r="M91" s="14">
        <v>0.92270711275049866</v>
      </c>
    </row>
    <row r="92" spans="1:13" x14ac:dyDescent="0.2">
      <c r="A92" s="2">
        <v>89</v>
      </c>
      <c r="B92" s="2">
        <v>94</v>
      </c>
      <c r="C92" s="1" t="s">
        <v>102</v>
      </c>
      <c r="D92" s="2">
        <v>1680</v>
      </c>
      <c r="E92" s="9">
        <v>20307.381000000001</v>
      </c>
      <c r="F92" s="12">
        <v>2.6391473722288454E-4</v>
      </c>
      <c r="G92" s="9">
        <v>18934.778999999999</v>
      </c>
      <c r="H92" s="12">
        <v>2.748749152930327E-4</v>
      </c>
      <c r="I92" s="14">
        <v>7.2491049407019892E-2</v>
      </c>
      <c r="J92" s="14">
        <v>0</v>
      </c>
      <c r="K92" s="14">
        <v>0</v>
      </c>
      <c r="L92" s="14">
        <v>10.486972396883674</v>
      </c>
      <c r="M92" s="14">
        <v>0.34922059164909836</v>
      </c>
    </row>
    <row r="93" spans="1:13" x14ac:dyDescent="0.2">
      <c r="A93" s="2">
        <v>90</v>
      </c>
      <c r="B93" s="2">
        <v>92</v>
      </c>
      <c r="C93" s="1" t="s">
        <v>103</v>
      </c>
      <c r="D93" s="2">
        <v>3465</v>
      </c>
      <c r="E93" s="9">
        <v>19997.948</v>
      </c>
      <c r="F93" s="12">
        <v>2.5989334574541686E-4</v>
      </c>
      <c r="G93" s="9">
        <v>19966.29</v>
      </c>
      <c r="H93" s="12">
        <v>2.8984929121518273E-4</v>
      </c>
      <c r="I93" s="14">
        <v>1.5855724824191952E-3</v>
      </c>
      <c r="J93" s="14">
        <v>1.8660748969953314E-7</v>
      </c>
      <c r="K93" s="14">
        <v>0</v>
      </c>
      <c r="L93" s="14">
        <v>1.9660025618628472</v>
      </c>
      <c r="M93" s="14">
        <v>0.2215801647497905</v>
      </c>
    </row>
    <row r="94" spans="1:13" x14ac:dyDescent="0.2">
      <c r="A94" s="2">
        <v>91</v>
      </c>
      <c r="B94" s="2">
        <v>95</v>
      </c>
      <c r="C94" s="1" t="s">
        <v>104</v>
      </c>
      <c r="D94" s="2">
        <v>3421</v>
      </c>
      <c r="E94" s="9">
        <v>19884.689999999999</v>
      </c>
      <c r="F94" s="12">
        <v>2.5842144470074796E-4</v>
      </c>
      <c r="G94" s="9">
        <v>18339.900000000001</v>
      </c>
      <c r="H94" s="12">
        <v>2.6623909679551533E-4</v>
      </c>
      <c r="I94" s="14">
        <v>8.4231102677768011E-2</v>
      </c>
      <c r="J94" s="14">
        <v>3.8393909533739778E-2</v>
      </c>
      <c r="K94" s="14">
        <v>1.3068777536888934</v>
      </c>
      <c r="L94" s="14">
        <v>6.8691218218639563</v>
      </c>
      <c r="M94" s="14">
        <v>0.61888054233517031</v>
      </c>
    </row>
    <row r="95" spans="1:13" x14ac:dyDescent="0.2">
      <c r="A95" s="2">
        <v>92</v>
      </c>
      <c r="B95" s="2">
        <v>101</v>
      </c>
      <c r="C95" s="1" t="s">
        <v>105</v>
      </c>
      <c r="D95" s="2">
        <v>2584</v>
      </c>
      <c r="E95" s="9">
        <v>19233.431</v>
      </c>
      <c r="F95" s="12">
        <v>2.4995768229588448E-4</v>
      </c>
      <c r="G95" s="9">
        <v>16753.098999999998</v>
      </c>
      <c r="H95" s="12">
        <v>2.4320361323048928E-4</v>
      </c>
      <c r="I95" s="14">
        <v>0.14805213053417776</v>
      </c>
      <c r="J95" s="14">
        <v>3.3979813925028746E-2</v>
      </c>
      <c r="K95" s="14">
        <v>0.91933888446632328</v>
      </c>
      <c r="L95" s="14">
        <v>2.3475282699171043</v>
      </c>
      <c r="M95" s="14">
        <v>0.45852381146165594</v>
      </c>
    </row>
    <row r="96" spans="1:13" x14ac:dyDescent="0.2">
      <c r="A96" s="2">
        <v>93</v>
      </c>
      <c r="B96" s="2">
        <v>102</v>
      </c>
      <c r="C96" s="1" t="s">
        <v>106</v>
      </c>
      <c r="D96" s="2">
        <v>254</v>
      </c>
      <c r="E96" s="9">
        <v>19045.419000000002</v>
      </c>
      <c r="F96" s="12">
        <v>2.4751427821661159E-4</v>
      </c>
      <c r="G96" s="9">
        <v>16512.61</v>
      </c>
      <c r="H96" s="12">
        <v>2.3971245056606604E-4</v>
      </c>
      <c r="I96" s="14">
        <v>0.1533863514005358</v>
      </c>
      <c r="J96" s="14">
        <v>5.1912628945750321E-2</v>
      </c>
      <c r="K96" s="14">
        <v>0.91509317804979773</v>
      </c>
      <c r="L96" s="14">
        <v>3.0843226919817308</v>
      </c>
      <c r="M96" s="14">
        <v>0.63805428846468115</v>
      </c>
    </row>
    <row r="97" spans="1:13" x14ac:dyDescent="0.2">
      <c r="A97" s="2">
        <v>94</v>
      </c>
      <c r="B97" s="2">
        <v>112</v>
      </c>
      <c r="C97" s="1" t="s">
        <v>107</v>
      </c>
      <c r="D97" s="2">
        <v>3001</v>
      </c>
      <c r="E97" s="9">
        <v>19023.723999999998</v>
      </c>
      <c r="F97" s="12">
        <v>2.4723232998192536E-4</v>
      </c>
      <c r="G97" s="9">
        <v>13519.044</v>
      </c>
      <c r="H97" s="12">
        <v>1.9625505395879096E-4</v>
      </c>
      <c r="I97" s="14">
        <v>0.40717967927317922</v>
      </c>
      <c r="J97" s="14">
        <v>0.15309255442620265</v>
      </c>
      <c r="K97" s="14">
        <v>0.75143105524449372</v>
      </c>
      <c r="L97" s="14">
        <v>3.5656949186184579</v>
      </c>
      <c r="M97" s="14">
        <v>0.44180133918561387</v>
      </c>
    </row>
    <row r="98" spans="1:13" x14ac:dyDescent="0.2">
      <c r="A98" s="2">
        <v>95</v>
      </c>
      <c r="B98" s="2">
        <v>91</v>
      </c>
      <c r="C98" s="1" t="s">
        <v>108</v>
      </c>
      <c r="D98" s="2">
        <v>3390</v>
      </c>
      <c r="E98" s="9">
        <v>18301.662</v>
      </c>
      <c r="F98" s="12">
        <v>2.3784841174113251E-4</v>
      </c>
      <c r="G98" s="9">
        <v>21455.353999999999</v>
      </c>
      <c r="H98" s="12">
        <v>3.1146593331414274E-4</v>
      </c>
      <c r="I98" s="14">
        <v>-0.14698857916769859</v>
      </c>
      <c r="J98" s="14">
        <v>0</v>
      </c>
      <c r="K98" s="14">
        <v>0</v>
      </c>
      <c r="L98" s="14">
        <v>1.0398518997892103</v>
      </c>
      <c r="M98" s="14">
        <v>0.65792619788133933</v>
      </c>
    </row>
    <row r="99" spans="1:13" x14ac:dyDescent="0.2">
      <c r="A99" s="2">
        <v>96</v>
      </c>
      <c r="B99" s="2">
        <v>89</v>
      </c>
      <c r="C99" s="1" t="s">
        <v>109</v>
      </c>
      <c r="D99" s="2">
        <v>600</v>
      </c>
      <c r="E99" s="9">
        <v>18012.004000000001</v>
      </c>
      <c r="F99" s="12">
        <v>2.3408401617705136E-4</v>
      </c>
      <c r="G99" s="9">
        <v>22081.971000000001</v>
      </c>
      <c r="H99" s="12">
        <v>3.2056249022648775E-4</v>
      </c>
      <c r="I99" s="14">
        <v>-0.18431176274980166</v>
      </c>
      <c r="J99" s="14">
        <v>4.4075936270547282E-2</v>
      </c>
      <c r="K99" s="14">
        <v>0.46003287585323654</v>
      </c>
      <c r="L99" s="14">
        <v>1.7961708203040594</v>
      </c>
      <c r="M99" s="14">
        <v>0.46502476026522827</v>
      </c>
    </row>
    <row r="100" spans="1:13" x14ac:dyDescent="0.2">
      <c r="A100" s="2">
        <v>97</v>
      </c>
      <c r="B100" s="2">
        <v>104</v>
      </c>
      <c r="C100" s="1" t="s">
        <v>110</v>
      </c>
      <c r="D100" s="2">
        <v>3494</v>
      </c>
      <c r="E100" s="9">
        <v>17959.039000000001</v>
      </c>
      <c r="F100" s="12">
        <v>2.333956830011972E-4</v>
      </c>
      <c r="G100" s="9">
        <v>15432.769</v>
      </c>
      <c r="H100" s="12">
        <v>2.2403647127922335E-4</v>
      </c>
      <c r="I100" s="14">
        <v>0.16369518652161519</v>
      </c>
      <c r="J100" s="14">
        <v>0</v>
      </c>
      <c r="K100" s="14">
        <v>0</v>
      </c>
      <c r="L100" s="14">
        <v>1.0167413189536478</v>
      </c>
      <c r="M100" s="14">
        <v>0.19765549766033144</v>
      </c>
    </row>
    <row r="101" spans="1:13" x14ac:dyDescent="0.2">
      <c r="A101" s="2">
        <v>98</v>
      </c>
      <c r="B101" s="2">
        <v>82</v>
      </c>
      <c r="C101" s="1" t="s">
        <v>111</v>
      </c>
      <c r="D101" s="2">
        <v>3333</v>
      </c>
      <c r="E101" s="9">
        <v>17918.580000000002</v>
      </c>
      <c r="F101" s="12">
        <v>2.3286987780980889E-4</v>
      </c>
      <c r="G101" s="9">
        <v>25271.228999999999</v>
      </c>
      <c r="H101" s="12">
        <v>3.6686073445725624E-4</v>
      </c>
      <c r="I101" s="14">
        <v>-0.29094940337092423</v>
      </c>
      <c r="J101" s="14">
        <v>1.5935350786509532E-2</v>
      </c>
      <c r="K101" s="14">
        <v>4.4062699164777563E-2</v>
      </c>
      <c r="L101" s="14">
        <v>5.1976777735735755</v>
      </c>
      <c r="M101" s="14">
        <v>0.2350527743823384</v>
      </c>
    </row>
    <row r="102" spans="1:13" x14ac:dyDescent="0.2">
      <c r="A102" s="2">
        <v>99</v>
      </c>
      <c r="B102" s="2">
        <v>118</v>
      </c>
      <c r="C102" s="1" t="s">
        <v>112</v>
      </c>
      <c r="D102" s="2">
        <v>415</v>
      </c>
      <c r="E102" s="9">
        <v>17049.186000000002</v>
      </c>
      <c r="F102" s="12">
        <v>2.2157123279728104E-4</v>
      </c>
      <c r="G102" s="9">
        <v>12698.754000000001</v>
      </c>
      <c r="H102" s="12">
        <v>1.8434695911037887E-4</v>
      </c>
      <c r="I102" s="14">
        <v>0.34258731210951887</v>
      </c>
      <c r="J102" s="14">
        <v>1.9057209305911707E-4</v>
      </c>
      <c r="K102" s="14">
        <v>0.73694662020814361</v>
      </c>
      <c r="L102" s="14">
        <v>4.0245686216339012</v>
      </c>
      <c r="M102" s="14">
        <v>0.11694517592590636</v>
      </c>
    </row>
    <row r="103" spans="1:13" x14ac:dyDescent="0.2">
      <c r="A103" s="2">
        <v>100</v>
      </c>
      <c r="B103" s="2">
        <v>120</v>
      </c>
      <c r="C103" s="1" t="s">
        <v>113</v>
      </c>
      <c r="D103" s="2">
        <v>1573</v>
      </c>
      <c r="E103" s="9">
        <v>16858.903999999999</v>
      </c>
      <c r="F103" s="12">
        <v>2.1909832779647145E-4</v>
      </c>
      <c r="G103" s="9">
        <v>11984.312</v>
      </c>
      <c r="H103" s="12">
        <v>1.7397545257038784E-4</v>
      </c>
      <c r="I103" s="14">
        <v>0.40674775489823678</v>
      </c>
      <c r="J103" s="14">
        <v>4.428952463898847E-2</v>
      </c>
      <c r="K103" s="14">
        <v>1.1493980272976227</v>
      </c>
      <c r="L103" s="14">
        <v>3.275142500366572</v>
      </c>
      <c r="M103" s="14">
        <v>0.65471062491609278</v>
      </c>
    </row>
    <row r="104" spans="1:13" x14ac:dyDescent="0.2">
      <c r="A104" s="2">
        <v>101</v>
      </c>
      <c r="B104" s="2">
        <v>106</v>
      </c>
      <c r="C104" s="1" t="s">
        <v>114</v>
      </c>
      <c r="D104" s="2">
        <v>705</v>
      </c>
      <c r="E104" s="9">
        <v>16554.309000000001</v>
      </c>
      <c r="F104" s="12">
        <v>2.1513981097027887E-4</v>
      </c>
      <c r="G104" s="9">
        <v>15143.001</v>
      </c>
      <c r="H104" s="12">
        <v>2.198299286808317E-4</v>
      </c>
      <c r="I104" s="14">
        <v>9.319869951801496E-2</v>
      </c>
      <c r="J104" s="14">
        <v>8.359012458053651E-2</v>
      </c>
      <c r="K104" s="14">
        <v>0.51592567228266673</v>
      </c>
      <c r="L104" s="14">
        <v>1.3853694527509424</v>
      </c>
      <c r="M104" s="14">
        <v>0.15873099993082856</v>
      </c>
    </row>
    <row r="105" spans="1:13" x14ac:dyDescent="0.2">
      <c r="A105" s="2">
        <v>102</v>
      </c>
      <c r="B105" s="2">
        <v>121</v>
      </c>
      <c r="C105" s="1" t="s">
        <v>115</v>
      </c>
      <c r="D105" s="2">
        <v>101</v>
      </c>
      <c r="E105" s="9">
        <v>16390.384999999998</v>
      </c>
      <c r="F105" s="12">
        <v>2.1300945455531207E-4</v>
      </c>
      <c r="G105" s="9">
        <v>11870.218000000001</v>
      </c>
      <c r="H105" s="12">
        <v>1.7231915763367677E-4</v>
      </c>
      <c r="I105" s="14">
        <v>0.38079898785346633</v>
      </c>
      <c r="J105" s="14">
        <v>2.265860038240634E-2</v>
      </c>
      <c r="K105" s="14">
        <v>0.92345530626644834</v>
      </c>
      <c r="L105" s="14">
        <v>9.9200289682030043</v>
      </c>
      <c r="M105" s="14">
        <v>0.21862670732076409</v>
      </c>
    </row>
    <row r="106" spans="1:13" x14ac:dyDescent="0.2">
      <c r="A106" s="2">
        <v>103</v>
      </c>
      <c r="B106" s="2">
        <v>116</v>
      </c>
      <c r="C106" s="1" t="s">
        <v>116</v>
      </c>
      <c r="D106" s="2">
        <v>1966</v>
      </c>
      <c r="E106" s="9">
        <v>15657.013000000001</v>
      </c>
      <c r="F106" s="12">
        <v>2.0347855154686305E-4</v>
      </c>
      <c r="G106" s="9">
        <v>12893.008</v>
      </c>
      <c r="H106" s="12">
        <v>1.871669313844325E-4</v>
      </c>
      <c r="I106" s="14">
        <v>0.21438015085385831</v>
      </c>
      <c r="J106" s="14">
        <v>9.4512251424588925E-3</v>
      </c>
      <c r="K106" s="14">
        <v>1.1350256271742254</v>
      </c>
      <c r="L106" s="14">
        <v>5.7758404492606603</v>
      </c>
      <c r="M106" s="14">
        <v>0.5827557299706404</v>
      </c>
    </row>
    <row r="107" spans="1:13" x14ac:dyDescent="0.2">
      <c r="A107" s="2">
        <v>104</v>
      </c>
      <c r="B107" s="2">
        <v>111</v>
      </c>
      <c r="C107" s="1" t="s">
        <v>117</v>
      </c>
      <c r="D107" s="2">
        <v>3328</v>
      </c>
      <c r="E107" s="9">
        <v>15511.272000000001</v>
      </c>
      <c r="F107" s="12">
        <v>2.0158450141220509E-4</v>
      </c>
      <c r="G107" s="9">
        <v>13652.156000000001</v>
      </c>
      <c r="H107" s="12">
        <v>1.9818743192446389E-4</v>
      </c>
      <c r="I107" s="14">
        <v>0.13617746530291619</v>
      </c>
      <c r="J107" s="14">
        <v>5.0897786713333649E-5</v>
      </c>
      <c r="K107" s="14">
        <v>0</v>
      </c>
      <c r="L107" s="14">
        <v>3.905477384446614</v>
      </c>
      <c r="M107" s="14">
        <v>0.12661270006859707</v>
      </c>
    </row>
    <row r="108" spans="1:13" x14ac:dyDescent="0.2">
      <c r="A108" s="2">
        <v>105</v>
      </c>
      <c r="B108" s="2">
        <v>110</v>
      </c>
      <c r="C108" s="1" t="s">
        <v>118</v>
      </c>
      <c r="D108" s="2">
        <v>3365</v>
      </c>
      <c r="E108" s="9">
        <v>15488.255999999999</v>
      </c>
      <c r="F108" s="12">
        <v>2.012853854606246E-4</v>
      </c>
      <c r="G108" s="9">
        <v>14046.708000000001</v>
      </c>
      <c r="H108" s="12">
        <v>2.0391511681472306E-4</v>
      </c>
      <c r="I108" s="14">
        <v>0.10262532687374137</v>
      </c>
      <c r="J108" s="14">
        <v>0.14082858254908232</v>
      </c>
      <c r="K108" s="14">
        <v>1.7060394017247649</v>
      </c>
      <c r="L108" s="14">
        <v>8.4498503898695887</v>
      </c>
      <c r="M108" s="14">
        <v>0.61015888293605114</v>
      </c>
    </row>
    <row r="109" spans="1:13" x14ac:dyDescent="0.2">
      <c r="A109" s="2">
        <v>106</v>
      </c>
      <c r="B109" s="2">
        <v>138</v>
      </c>
      <c r="C109" s="1" t="s">
        <v>119</v>
      </c>
      <c r="D109" s="2">
        <v>3407</v>
      </c>
      <c r="E109" s="9">
        <v>15293.951999999999</v>
      </c>
      <c r="F109" s="12">
        <v>1.987602105450924E-4</v>
      </c>
      <c r="G109" s="9">
        <v>9161.6319999999996</v>
      </c>
      <c r="H109" s="12">
        <v>1.3299879655030236E-4</v>
      </c>
      <c r="I109" s="14">
        <v>0.66934799389453747</v>
      </c>
      <c r="J109" s="14">
        <v>1.5845106687744178E-5</v>
      </c>
      <c r="K109" s="14">
        <v>0</v>
      </c>
      <c r="L109" s="14">
        <v>1.8018142073415688</v>
      </c>
      <c r="M109" s="14">
        <v>0.30789295550624812</v>
      </c>
    </row>
    <row r="110" spans="1:13" x14ac:dyDescent="0.2">
      <c r="A110" s="2">
        <v>107</v>
      </c>
      <c r="B110" s="2">
        <v>105</v>
      </c>
      <c r="C110" s="1" t="s">
        <v>120</v>
      </c>
      <c r="D110" s="2">
        <v>2534</v>
      </c>
      <c r="E110" s="9">
        <v>15293.814</v>
      </c>
      <c r="F110" s="12">
        <v>1.98758417096999E-4</v>
      </c>
      <c r="G110" s="9">
        <v>15155.625</v>
      </c>
      <c r="H110" s="12">
        <v>2.2001319044114373E-4</v>
      </c>
      <c r="I110" s="14">
        <v>9.1180007422986264E-3</v>
      </c>
      <c r="J110" s="14">
        <v>0.25742220698014923</v>
      </c>
      <c r="K110" s="14">
        <v>0</v>
      </c>
      <c r="L110" s="14">
        <v>5.1212797540234244E-2</v>
      </c>
      <c r="M110" s="14">
        <v>0.7539673615026603</v>
      </c>
    </row>
    <row r="111" spans="1:13" x14ac:dyDescent="0.2">
      <c r="A111" s="2">
        <v>108</v>
      </c>
      <c r="B111" s="2">
        <v>119</v>
      </c>
      <c r="C111" s="1" t="s">
        <v>121</v>
      </c>
      <c r="D111" s="2">
        <v>1067</v>
      </c>
      <c r="E111" s="9">
        <v>14179.552</v>
      </c>
      <c r="F111" s="12">
        <v>1.8427746739071014E-4</v>
      </c>
      <c r="G111" s="9">
        <v>12577.012000000001</v>
      </c>
      <c r="H111" s="12">
        <v>1.8257963867122275E-4</v>
      </c>
      <c r="I111" s="14">
        <v>0.12741818167940044</v>
      </c>
      <c r="J111" s="14">
        <v>5.7332320314042305E-2</v>
      </c>
      <c r="K111" s="14">
        <v>2.3250435556779228</v>
      </c>
      <c r="L111" s="14">
        <v>5.3105909128863873</v>
      </c>
      <c r="M111" s="14">
        <v>0.69890494695917704</v>
      </c>
    </row>
    <row r="112" spans="1:13" x14ac:dyDescent="0.2">
      <c r="A112" s="2">
        <v>109</v>
      </c>
      <c r="B112" s="2">
        <v>107</v>
      </c>
      <c r="C112" s="1" t="s">
        <v>122</v>
      </c>
      <c r="D112" s="2">
        <v>3330</v>
      </c>
      <c r="E112" s="9">
        <v>14035.675999999999</v>
      </c>
      <c r="F112" s="12">
        <v>1.8240765479731467E-4</v>
      </c>
      <c r="G112" s="9">
        <v>14920.207</v>
      </c>
      <c r="H112" s="12">
        <v>2.1659564314320827E-4</v>
      </c>
      <c r="I112" s="14">
        <v>-5.9284097063800889E-2</v>
      </c>
      <c r="J112" s="14">
        <v>0</v>
      </c>
      <c r="K112" s="14">
        <v>0</v>
      </c>
      <c r="L112" s="14">
        <v>1.8879151242875656</v>
      </c>
      <c r="M112" s="14">
        <v>0.54694667065026781</v>
      </c>
    </row>
    <row r="113" spans="1:13" x14ac:dyDescent="0.2">
      <c r="A113" s="2">
        <v>110</v>
      </c>
      <c r="B113" s="2">
        <v>131</v>
      </c>
      <c r="C113" s="1" t="s">
        <v>123</v>
      </c>
      <c r="D113" s="2">
        <v>2587</v>
      </c>
      <c r="E113" s="9">
        <v>13764.246999999999</v>
      </c>
      <c r="F113" s="12">
        <v>1.7888016332957344E-4</v>
      </c>
      <c r="G113" s="9">
        <v>9870.2430000000004</v>
      </c>
      <c r="H113" s="12">
        <v>1.4328565485483878E-4</v>
      </c>
      <c r="I113" s="14">
        <v>0.39451956755269335</v>
      </c>
      <c r="J113" s="14">
        <v>6.1564010305686423E-2</v>
      </c>
      <c r="K113" s="14">
        <v>0.73086787820648669</v>
      </c>
      <c r="L113" s="14">
        <v>2.8433361447233545</v>
      </c>
      <c r="M113" s="14">
        <v>0.53657602031623419</v>
      </c>
    </row>
    <row r="114" spans="1:13" x14ac:dyDescent="0.2">
      <c r="A114" s="2">
        <v>111</v>
      </c>
      <c r="B114" s="2">
        <v>115</v>
      </c>
      <c r="C114" s="1" t="s">
        <v>124</v>
      </c>
      <c r="D114" s="2">
        <v>480</v>
      </c>
      <c r="E114" s="9">
        <v>13419.06</v>
      </c>
      <c r="F114" s="12">
        <v>1.7439411284390246E-4</v>
      </c>
      <c r="G114" s="9">
        <v>12941.689</v>
      </c>
      <c r="H114" s="12">
        <v>1.878736301925559E-4</v>
      </c>
      <c r="I114" s="14">
        <v>3.6886298225834224E-2</v>
      </c>
      <c r="J114" s="14">
        <v>6.8500012146582396E-3</v>
      </c>
      <c r="K114" s="14">
        <v>1.0790711868044409</v>
      </c>
      <c r="L114" s="14">
        <v>5.467401293384186</v>
      </c>
      <c r="M114" s="14">
        <v>0.3823218407846774</v>
      </c>
    </row>
    <row r="115" spans="1:13" x14ac:dyDescent="0.2">
      <c r="A115" s="2">
        <v>112</v>
      </c>
      <c r="B115" s="2">
        <v>127</v>
      </c>
      <c r="C115" s="1" t="s">
        <v>125</v>
      </c>
      <c r="D115" s="2">
        <v>567</v>
      </c>
      <c r="E115" s="9">
        <v>12972.513000000001</v>
      </c>
      <c r="F115" s="12">
        <v>1.6859078772961682E-4</v>
      </c>
      <c r="G115" s="9">
        <v>10498.538</v>
      </c>
      <c r="H115" s="12">
        <v>1.5240657118050784E-4</v>
      </c>
      <c r="I115" s="14">
        <v>0.23564947805113445</v>
      </c>
      <c r="J115" s="14">
        <v>7.0632836516486372E-2</v>
      </c>
      <c r="K115" s="14">
        <v>1.1357753890861393</v>
      </c>
      <c r="L115" s="14">
        <v>4.742186806827636</v>
      </c>
      <c r="M115" s="14">
        <v>0.59732224011846513</v>
      </c>
    </row>
    <row r="116" spans="1:13" x14ac:dyDescent="0.2">
      <c r="A116" s="2">
        <v>113</v>
      </c>
      <c r="B116" s="2">
        <v>109</v>
      </c>
      <c r="C116" s="1" t="s">
        <v>126</v>
      </c>
      <c r="D116" s="2">
        <v>249</v>
      </c>
      <c r="E116" s="9">
        <v>12811.370999999999</v>
      </c>
      <c r="F116" s="12">
        <v>1.6649658618853329E-4</v>
      </c>
      <c r="G116" s="9">
        <v>14120.936</v>
      </c>
      <c r="H116" s="12">
        <v>2.0499267970639298E-4</v>
      </c>
      <c r="I116" s="14">
        <v>-9.2739249012954939E-2</v>
      </c>
      <c r="J116" s="14">
        <v>0.14458192968925559</v>
      </c>
      <c r="K116" s="14">
        <v>1.6696127994419958</v>
      </c>
      <c r="L116" s="14">
        <v>3.089917386671575</v>
      </c>
      <c r="M116" s="14">
        <v>0.52285650549173213</v>
      </c>
    </row>
    <row r="117" spans="1:13" x14ac:dyDescent="0.2">
      <c r="A117" s="2">
        <v>114</v>
      </c>
      <c r="B117" s="2">
        <v>125</v>
      </c>
      <c r="C117" s="1" t="s">
        <v>127</v>
      </c>
      <c r="D117" s="2">
        <v>3235</v>
      </c>
      <c r="E117" s="9">
        <v>12731.549000000001</v>
      </c>
      <c r="F117" s="12">
        <v>1.6545921942249858E-4</v>
      </c>
      <c r="G117" s="9">
        <v>11431.8</v>
      </c>
      <c r="H117" s="12">
        <v>1.6595467296697211E-4</v>
      </c>
      <c r="I117" s="14">
        <v>0.11369591840305127</v>
      </c>
      <c r="J117" s="14">
        <v>2.3742825313903894E-7</v>
      </c>
      <c r="K117" s="14">
        <v>0</v>
      </c>
      <c r="L117" s="14">
        <v>2.1586151850022333</v>
      </c>
      <c r="M117" s="14">
        <v>0.22980771585980489</v>
      </c>
    </row>
    <row r="118" spans="1:13" x14ac:dyDescent="0.2">
      <c r="A118" s="2">
        <v>115</v>
      </c>
      <c r="B118" s="2">
        <v>130</v>
      </c>
      <c r="C118" s="1" t="s">
        <v>128</v>
      </c>
      <c r="D118" s="2">
        <v>1829</v>
      </c>
      <c r="E118" s="9">
        <v>12505.169</v>
      </c>
      <c r="F118" s="12">
        <v>1.6251718478925282E-4</v>
      </c>
      <c r="G118" s="9">
        <v>9883.0130000000008</v>
      </c>
      <c r="H118" s="12">
        <v>1.4347103608734705E-4</v>
      </c>
      <c r="I118" s="14">
        <v>0.26531949315456727</v>
      </c>
      <c r="J118" s="14">
        <v>6.515630743820558E-2</v>
      </c>
      <c r="K118" s="14">
        <v>1.2452652179270829</v>
      </c>
      <c r="L118" s="14">
        <v>6.9418535647139192</v>
      </c>
      <c r="M118" s="14">
        <v>0.3977681959154768</v>
      </c>
    </row>
    <row r="119" spans="1:13" x14ac:dyDescent="0.2">
      <c r="A119" s="2">
        <v>116</v>
      </c>
      <c r="B119" s="2">
        <v>134</v>
      </c>
      <c r="C119" s="1" t="s">
        <v>129</v>
      </c>
      <c r="D119" s="2">
        <v>1307</v>
      </c>
      <c r="E119" s="9">
        <v>12069.547</v>
      </c>
      <c r="F119" s="12">
        <v>1.5685584098236273E-4</v>
      </c>
      <c r="G119" s="9">
        <v>9453.2459999999992</v>
      </c>
      <c r="H119" s="12">
        <v>1.372321374067371E-4</v>
      </c>
      <c r="I119" s="14">
        <v>0.27676218306389155</v>
      </c>
      <c r="J119" s="14">
        <v>1.6247595131878605E-2</v>
      </c>
      <c r="K119" s="14">
        <v>1.2446762086431247</v>
      </c>
      <c r="L119" s="14">
        <v>6.6176562384652877</v>
      </c>
      <c r="M119" s="14">
        <v>0.30005073956457945</v>
      </c>
    </row>
    <row r="120" spans="1:13" x14ac:dyDescent="0.2">
      <c r="A120" s="2">
        <v>117</v>
      </c>
      <c r="B120" s="2">
        <v>142</v>
      </c>
      <c r="C120" s="1" t="s">
        <v>130</v>
      </c>
      <c r="D120" s="2">
        <v>212</v>
      </c>
      <c r="E120" s="9">
        <v>11697.709000000001</v>
      </c>
      <c r="F120" s="12">
        <v>1.5202343408265062E-4</v>
      </c>
      <c r="G120" s="9">
        <v>8396.8529999999992</v>
      </c>
      <c r="H120" s="12">
        <v>1.2189655116138654E-4</v>
      </c>
      <c r="I120" s="14">
        <v>0.39310632209471841</v>
      </c>
      <c r="J120" s="14">
        <v>5.8436915017146498E-2</v>
      </c>
      <c r="K120" s="14">
        <v>1.565492439587957</v>
      </c>
      <c r="L120" s="14">
        <v>6.6148022659821679</v>
      </c>
      <c r="M120" s="14">
        <v>0.57971051912341509</v>
      </c>
    </row>
    <row r="121" spans="1:13" x14ac:dyDescent="0.2">
      <c r="A121" s="2">
        <v>118</v>
      </c>
      <c r="B121" s="2">
        <v>128</v>
      </c>
      <c r="C121" s="1" t="s">
        <v>131</v>
      </c>
      <c r="D121" s="2">
        <v>3269</v>
      </c>
      <c r="E121" s="9">
        <v>11671.138999999999</v>
      </c>
      <c r="F121" s="12">
        <v>1.516781303446643E-4</v>
      </c>
      <c r="G121" s="9">
        <v>10344.529</v>
      </c>
      <c r="H121" s="12">
        <v>1.5017083286904593E-4</v>
      </c>
      <c r="I121" s="14">
        <v>0.1282426681775457</v>
      </c>
      <c r="J121" s="14">
        <v>3.4027356328382621E-2</v>
      </c>
      <c r="K121" s="14">
        <v>1.1273548365759332</v>
      </c>
      <c r="L121" s="14">
        <v>3.2707380145159783</v>
      </c>
      <c r="M121" s="14">
        <v>0.68959162729573342</v>
      </c>
    </row>
    <row r="122" spans="1:13" x14ac:dyDescent="0.2">
      <c r="A122" s="2">
        <v>119</v>
      </c>
      <c r="B122" s="2">
        <v>139</v>
      </c>
      <c r="C122" s="1" t="s">
        <v>132</v>
      </c>
      <c r="D122" s="2">
        <v>2618</v>
      </c>
      <c r="E122" s="9">
        <v>11291.785</v>
      </c>
      <c r="F122" s="12">
        <v>1.4674804550386428E-4</v>
      </c>
      <c r="G122" s="9">
        <v>9151.5339999999997</v>
      </c>
      <c r="H122" s="12">
        <v>1.3285220456237218E-4</v>
      </c>
      <c r="I122" s="14">
        <v>0.2338680050798041</v>
      </c>
      <c r="J122" s="14">
        <v>3.4203853517263801E-2</v>
      </c>
      <c r="K122" s="14">
        <v>1.5068787618609458</v>
      </c>
      <c r="L122" s="14">
        <v>5.0552680554934408</v>
      </c>
      <c r="M122" s="14">
        <v>0.16425497792101665</v>
      </c>
    </row>
    <row r="123" spans="1:13" x14ac:dyDescent="0.2">
      <c r="A123" s="2">
        <v>120</v>
      </c>
      <c r="B123" s="2">
        <v>140</v>
      </c>
      <c r="C123" s="1" t="s">
        <v>133</v>
      </c>
      <c r="D123" s="2">
        <v>77</v>
      </c>
      <c r="E123" s="9">
        <v>11181.204</v>
      </c>
      <c r="F123" s="12">
        <v>1.4531093475300756E-4</v>
      </c>
      <c r="G123" s="9">
        <v>9145.6360000000004</v>
      </c>
      <c r="H123" s="12">
        <v>1.3276658369241651E-4</v>
      </c>
      <c r="I123" s="14">
        <v>0.22257260183982819</v>
      </c>
      <c r="J123" s="14">
        <v>8.793194848293949E-2</v>
      </c>
      <c r="K123" s="14">
        <v>0.58808961897126644</v>
      </c>
      <c r="L123" s="14">
        <v>2.4879729410178011</v>
      </c>
      <c r="M123" s="14">
        <v>0.58957672053365817</v>
      </c>
    </row>
    <row r="124" spans="1:13" x14ac:dyDescent="0.2">
      <c r="A124" s="2">
        <v>121</v>
      </c>
      <c r="B124" s="2">
        <v>124</v>
      </c>
      <c r="C124" s="1" t="s">
        <v>134</v>
      </c>
      <c r="D124" s="2">
        <v>2576</v>
      </c>
      <c r="E124" s="9">
        <v>11145.576999999999</v>
      </c>
      <c r="F124" s="12">
        <v>1.448479262368902E-4</v>
      </c>
      <c r="G124" s="9">
        <v>11471.432000000001</v>
      </c>
      <c r="H124" s="12">
        <v>1.6653000804972613E-4</v>
      </c>
      <c r="I124" s="14">
        <v>-2.8405782294660509E-2</v>
      </c>
      <c r="J124" s="14">
        <v>0.13798662911349285</v>
      </c>
      <c r="K124" s="14">
        <v>1.9621146576799031E-2</v>
      </c>
      <c r="L124" s="14">
        <v>0.36966233331840964</v>
      </c>
      <c r="M124" s="14">
        <v>0.7614501277011122</v>
      </c>
    </row>
    <row r="125" spans="1:13" x14ac:dyDescent="0.2">
      <c r="A125" s="2">
        <v>122</v>
      </c>
      <c r="B125" s="2">
        <v>126</v>
      </c>
      <c r="C125" s="1" t="s">
        <v>135</v>
      </c>
      <c r="D125" s="2">
        <v>3013</v>
      </c>
      <c r="E125" s="9">
        <v>11066.414000000001</v>
      </c>
      <c r="F125" s="12">
        <v>1.4381912383530158E-4</v>
      </c>
      <c r="G125" s="9">
        <v>10571.33</v>
      </c>
      <c r="H125" s="12">
        <v>1.5346328775660362E-4</v>
      </c>
      <c r="I125" s="14">
        <v>4.6832706953618963E-2</v>
      </c>
      <c r="J125" s="14">
        <v>4.8106771716047984E-2</v>
      </c>
      <c r="K125" s="14">
        <v>1.0843490041128048</v>
      </c>
      <c r="L125" s="14">
        <v>2.1056398215356844</v>
      </c>
      <c r="M125" s="14">
        <v>0.61076352905679088</v>
      </c>
    </row>
    <row r="126" spans="1:13" x14ac:dyDescent="0.2">
      <c r="A126" s="2">
        <v>123</v>
      </c>
      <c r="B126" s="2">
        <v>123</v>
      </c>
      <c r="C126" s="1" t="s">
        <v>136</v>
      </c>
      <c r="D126" s="2">
        <v>3124</v>
      </c>
      <c r="E126" s="9">
        <v>10985.196</v>
      </c>
      <c r="F126" s="12">
        <v>1.4276361465232184E-4</v>
      </c>
      <c r="G126" s="9">
        <v>11574.888000000001</v>
      </c>
      <c r="H126" s="12">
        <v>1.6803187185476741E-4</v>
      </c>
      <c r="I126" s="14">
        <v>-5.0945806127886573E-2</v>
      </c>
      <c r="J126" s="14">
        <v>3.8319998151813146E-2</v>
      </c>
      <c r="K126" s="14">
        <v>1.6290227320477486</v>
      </c>
      <c r="L126" s="14">
        <v>4.1842577046417739</v>
      </c>
      <c r="M126" s="14">
        <v>0.36637518263818841</v>
      </c>
    </row>
    <row r="127" spans="1:13" x14ac:dyDescent="0.2">
      <c r="A127" s="2">
        <v>124</v>
      </c>
      <c r="B127" s="2">
        <v>149</v>
      </c>
      <c r="C127" s="1" t="s">
        <v>137</v>
      </c>
      <c r="D127" s="2">
        <v>2309</v>
      </c>
      <c r="E127" s="9">
        <v>10848.566000000001</v>
      </c>
      <c r="F127" s="12">
        <v>1.4098797107983151E-4</v>
      </c>
      <c r="G127" s="9">
        <v>7762.4930000000004</v>
      </c>
      <c r="H127" s="12">
        <v>1.1268758963797568E-4</v>
      </c>
      <c r="I127" s="14">
        <v>0.39756209764053896</v>
      </c>
      <c r="J127" s="14">
        <v>2.3109540651967239E-3</v>
      </c>
      <c r="K127" s="14">
        <v>5.0243414659596482E-2</v>
      </c>
      <c r="L127" s="14">
        <v>0.66890914430533954</v>
      </c>
      <c r="M127" s="14">
        <v>0.12659449927521196</v>
      </c>
    </row>
    <row r="128" spans="1:13" x14ac:dyDescent="0.2">
      <c r="A128" s="2">
        <v>125</v>
      </c>
      <c r="B128" s="2">
        <v>150</v>
      </c>
      <c r="C128" s="1" t="s">
        <v>138</v>
      </c>
      <c r="D128" s="2">
        <v>3138</v>
      </c>
      <c r="E128" s="9">
        <v>10694.254999999999</v>
      </c>
      <c r="F128" s="12">
        <v>1.3898254521937215E-4</v>
      </c>
      <c r="G128" s="9">
        <v>7550.7920000000004</v>
      </c>
      <c r="H128" s="12">
        <v>1.0961434043646927E-4</v>
      </c>
      <c r="I128" s="14">
        <v>0.41630904413735648</v>
      </c>
      <c r="J128" s="14">
        <v>2.587872344364707E-2</v>
      </c>
      <c r="K128" s="14">
        <v>2.236971719862674</v>
      </c>
      <c r="L128" s="14">
        <v>2.2769181209911302</v>
      </c>
      <c r="M128" s="14">
        <v>0.72710557621742922</v>
      </c>
    </row>
    <row r="129" spans="1:13" x14ac:dyDescent="0.2">
      <c r="A129" s="2">
        <v>126</v>
      </c>
      <c r="B129" s="2">
        <v>129</v>
      </c>
      <c r="C129" s="1" t="s">
        <v>139</v>
      </c>
      <c r="D129" s="2">
        <v>2914</v>
      </c>
      <c r="E129" s="9">
        <v>10508.287</v>
      </c>
      <c r="F129" s="12">
        <v>1.3656570496548294E-4</v>
      </c>
      <c r="G129" s="9">
        <v>10336.918</v>
      </c>
      <c r="H129" s="12">
        <v>1.5006034449311636E-4</v>
      </c>
      <c r="I129" s="14">
        <v>1.657834569259431E-2</v>
      </c>
      <c r="J129" s="14">
        <v>6.3066328435108149E-2</v>
      </c>
      <c r="K129" s="14">
        <v>1.0796145937011428</v>
      </c>
      <c r="L129" s="14">
        <v>3.8495686309290944</v>
      </c>
      <c r="M129" s="14">
        <v>0.28462330465446339</v>
      </c>
    </row>
    <row r="130" spans="1:13" x14ac:dyDescent="0.2">
      <c r="A130" s="2">
        <v>127</v>
      </c>
      <c r="B130" s="2">
        <v>143</v>
      </c>
      <c r="C130" s="1" t="s">
        <v>140</v>
      </c>
      <c r="D130" s="2">
        <v>3061</v>
      </c>
      <c r="E130" s="9">
        <v>10370.643</v>
      </c>
      <c r="F130" s="12">
        <v>1.3477688344830615E-4</v>
      </c>
      <c r="G130" s="9">
        <v>8390.5110000000004</v>
      </c>
      <c r="H130" s="12">
        <v>1.2180448477324501E-4</v>
      </c>
      <c r="I130" s="14">
        <v>0.23599659186430944</v>
      </c>
      <c r="J130" s="14">
        <v>7.2195271737408639E-2</v>
      </c>
      <c r="K130" s="14">
        <v>2.0700230448584529</v>
      </c>
      <c r="L130" s="14">
        <v>4.8078192451519159</v>
      </c>
      <c r="M130" s="14">
        <v>0.44435337502740618</v>
      </c>
    </row>
    <row r="131" spans="1:13" x14ac:dyDescent="0.2">
      <c r="A131" s="2">
        <v>128</v>
      </c>
      <c r="B131" s="2">
        <v>151</v>
      </c>
      <c r="C131" s="1" t="s">
        <v>141</v>
      </c>
      <c r="D131" s="2">
        <v>902</v>
      </c>
      <c r="E131" s="9">
        <v>10152.255999999999</v>
      </c>
      <c r="F131" s="12">
        <v>1.3193872584847118E-4</v>
      </c>
      <c r="G131" s="9">
        <v>7501.92</v>
      </c>
      <c r="H131" s="12">
        <v>1.0890486889417131E-4</v>
      </c>
      <c r="I131" s="14">
        <v>0.353287691684262</v>
      </c>
      <c r="J131" s="14">
        <v>9.95198507756236E-2</v>
      </c>
      <c r="K131" s="14">
        <v>1.3775253500305744</v>
      </c>
      <c r="L131" s="14">
        <v>2.3714723111789144</v>
      </c>
      <c r="M131" s="14">
        <v>0.4546733414302439</v>
      </c>
    </row>
    <row r="132" spans="1:13" x14ac:dyDescent="0.2">
      <c r="A132" s="2">
        <v>129</v>
      </c>
      <c r="B132" s="2">
        <v>108</v>
      </c>
      <c r="C132" s="1" t="s">
        <v>142</v>
      </c>
      <c r="D132" s="2">
        <v>3525</v>
      </c>
      <c r="E132" s="9">
        <v>10147.891</v>
      </c>
      <c r="F132" s="12">
        <v>1.3188199830551633E-4</v>
      </c>
      <c r="G132" s="9">
        <v>14900.839</v>
      </c>
      <c r="H132" s="12">
        <v>2.1631447918774857E-4</v>
      </c>
      <c r="I132" s="14">
        <v>-0.31897183776027649</v>
      </c>
      <c r="J132" s="14">
        <v>0</v>
      </c>
      <c r="K132" s="14">
        <v>0.31213382169753301</v>
      </c>
      <c r="L132" s="14">
        <v>1.3713487856737918</v>
      </c>
      <c r="M132" s="14">
        <v>0.25130593567321119</v>
      </c>
    </row>
    <row r="133" spans="1:13" x14ac:dyDescent="0.2">
      <c r="A133" s="2">
        <v>130</v>
      </c>
      <c r="B133" s="2">
        <v>144</v>
      </c>
      <c r="C133" s="1" t="s">
        <v>143</v>
      </c>
      <c r="D133" s="2">
        <v>3403</v>
      </c>
      <c r="E133" s="9">
        <v>10028.677</v>
      </c>
      <c r="F133" s="12">
        <v>1.3033269308081557E-4</v>
      </c>
      <c r="G133" s="9">
        <v>8244.6460000000006</v>
      </c>
      <c r="H133" s="12">
        <v>1.1968697236292228E-4</v>
      </c>
      <c r="I133" s="14">
        <v>0.21638661017101257</v>
      </c>
      <c r="J133" s="14">
        <v>6.038997685617857E-2</v>
      </c>
      <c r="K133" s="14">
        <v>1.4174833829028495</v>
      </c>
      <c r="L133" s="14">
        <v>2.4233670104242067</v>
      </c>
      <c r="M133" s="14">
        <v>0.75296857416840435</v>
      </c>
    </row>
    <row r="134" spans="1:13" x14ac:dyDescent="0.2">
      <c r="A134" s="2">
        <v>131</v>
      </c>
      <c r="B134" s="2">
        <v>152</v>
      </c>
      <c r="C134" s="1" t="s">
        <v>144</v>
      </c>
      <c r="D134" s="2">
        <v>3300</v>
      </c>
      <c r="E134" s="9">
        <v>9705.7209999999995</v>
      </c>
      <c r="F134" s="12">
        <v>1.2613555668619365E-4</v>
      </c>
      <c r="G134" s="9">
        <v>7461.6189999999997</v>
      </c>
      <c r="H134" s="12">
        <v>1.0831982198333995E-4</v>
      </c>
      <c r="I134" s="14">
        <v>0.30075269187558362</v>
      </c>
      <c r="J134" s="14">
        <v>2.1440935695280564E-2</v>
      </c>
      <c r="K134" s="14">
        <v>1.8580321853471782</v>
      </c>
      <c r="L134" s="14">
        <v>4.6177673971877002</v>
      </c>
      <c r="M134" s="14">
        <v>0.54154487229417858</v>
      </c>
    </row>
    <row r="135" spans="1:13" x14ac:dyDescent="0.2">
      <c r="A135" s="2">
        <v>132</v>
      </c>
      <c r="B135" s="2">
        <v>156</v>
      </c>
      <c r="C135" s="1" t="s">
        <v>145</v>
      </c>
      <c r="D135" s="2">
        <v>3479</v>
      </c>
      <c r="E135" s="9">
        <v>9695.2420000000002</v>
      </c>
      <c r="F135" s="12">
        <v>1.259993715951E-4</v>
      </c>
      <c r="G135" s="9">
        <v>7208.7510000000002</v>
      </c>
      <c r="H135" s="12">
        <v>1.0464895420715314E-4</v>
      </c>
      <c r="I135" s="14">
        <v>0.34492674251059574</v>
      </c>
      <c r="J135" s="14">
        <v>0</v>
      </c>
      <c r="K135" s="14">
        <v>0.10372077355057253</v>
      </c>
      <c r="L135" s="14">
        <v>0.86420081107825875</v>
      </c>
      <c r="M135" s="14">
        <v>0.35863798058601798</v>
      </c>
    </row>
    <row r="136" spans="1:13" x14ac:dyDescent="0.2">
      <c r="A136" s="2">
        <v>133</v>
      </c>
      <c r="B136" s="2">
        <v>160</v>
      </c>
      <c r="C136" s="1" t="s">
        <v>146</v>
      </c>
      <c r="D136" s="2">
        <v>2867</v>
      </c>
      <c r="E136" s="9">
        <v>9640.1270000000004</v>
      </c>
      <c r="F136" s="12">
        <v>1.2528309701779043E-4</v>
      </c>
      <c r="G136" s="9">
        <v>6633.8339999999998</v>
      </c>
      <c r="H136" s="12">
        <v>9.6302922723208985E-5</v>
      </c>
      <c r="I136" s="14">
        <v>0.45317579547513565</v>
      </c>
      <c r="J136" s="14">
        <v>2.0063212640460418E-2</v>
      </c>
      <c r="K136" s="14">
        <v>0.45941956988740917</v>
      </c>
      <c r="L136" s="14">
        <v>8.4490956395076537</v>
      </c>
      <c r="M136" s="14">
        <v>0.5444179317157557</v>
      </c>
    </row>
    <row r="137" spans="1:13" x14ac:dyDescent="0.2">
      <c r="A137" s="2">
        <v>134</v>
      </c>
      <c r="B137" s="2">
        <v>145</v>
      </c>
      <c r="C137" s="1" t="s">
        <v>147</v>
      </c>
      <c r="D137" s="2">
        <v>702</v>
      </c>
      <c r="E137" s="9">
        <v>9255.5030000000006</v>
      </c>
      <c r="F137" s="12">
        <v>1.2028452325342296E-4</v>
      </c>
      <c r="G137" s="9">
        <v>8213.3160000000007</v>
      </c>
      <c r="H137" s="12">
        <v>1.1923215685669796E-4</v>
      </c>
      <c r="I137" s="14">
        <v>0.12688991876119227</v>
      </c>
      <c r="J137" s="14">
        <v>9.3480569548298441E-3</v>
      </c>
      <c r="K137" s="14">
        <v>1.2577678382255399</v>
      </c>
      <c r="L137" s="14">
        <v>5.5135997470910008</v>
      </c>
      <c r="M137" s="14">
        <v>0.63775820913170511</v>
      </c>
    </row>
    <row r="138" spans="1:13" x14ac:dyDescent="0.2">
      <c r="A138" s="2">
        <v>135</v>
      </c>
      <c r="B138" s="2">
        <v>158</v>
      </c>
      <c r="C138" s="1" t="s">
        <v>148</v>
      </c>
      <c r="D138" s="2">
        <v>646</v>
      </c>
      <c r="E138" s="9">
        <v>9195.3649999999998</v>
      </c>
      <c r="F138" s="12">
        <v>1.1950296976471311E-4</v>
      </c>
      <c r="G138" s="9">
        <v>7055.5219999999999</v>
      </c>
      <c r="H138" s="12">
        <v>1.0242453910331506E-4</v>
      </c>
      <c r="I138" s="14">
        <v>0.30328627704654587</v>
      </c>
      <c r="J138" s="14">
        <v>5.0261534801651873E-2</v>
      </c>
      <c r="K138" s="14">
        <v>1.7074067206685106</v>
      </c>
      <c r="L138" s="14">
        <v>3.7156951355383936</v>
      </c>
      <c r="M138" s="14">
        <v>0.68475767577672231</v>
      </c>
    </row>
    <row r="139" spans="1:13" x14ac:dyDescent="0.2">
      <c r="A139" s="2">
        <v>136</v>
      </c>
      <c r="B139" s="2">
        <v>135</v>
      </c>
      <c r="C139" s="1" t="s">
        <v>149</v>
      </c>
      <c r="D139" s="2">
        <v>2208</v>
      </c>
      <c r="E139" s="9">
        <v>9096.9210000000003</v>
      </c>
      <c r="F139" s="12">
        <v>1.1822359147407241E-4</v>
      </c>
      <c r="G139" s="9">
        <v>9446.3970000000008</v>
      </c>
      <c r="H139" s="12">
        <v>1.371327109336401E-4</v>
      </c>
      <c r="I139" s="14">
        <v>-3.6995692643449152E-2</v>
      </c>
      <c r="J139" s="14">
        <v>0.11952733516646855</v>
      </c>
      <c r="K139" s="14">
        <v>0.80527532337589824</v>
      </c>
      <c r="L139" s="14">
        <v>2.8852031363139243</v>
      </c>
      <c r="M139" s="14">
        <v>0.59634926454753789</v>
      </c>
    </row>
    <row r="140" spans="1:13" x14ac:dyDescent="0.2">
      <c r="A140" s="2">
        <v>137</v>
      </c>
      <c r="B140" s="2">
        <v>133</v>
      </c>
      <c r="C140" s="1" t="s">
        <v>150</v>
      </c>
      <c r="D140" s="2">
        <v>1319</v>
      </c>
      <c r="E140" s="9">
        <v>8802.7960000000003</v>
      </c>
      <c r="F140" s="12">
        <v>1.1440114277496734E-4</v>
      </c>
      <c r="G140" s="9">
        <v>9661.4930000000004</v>
      </c>
      <c r="H140" s="12">
        <v>1.4025524512217591E-4</v>
      </c>
      <c r="I140" s="14">
        <v>-8.8878292412984172E-2</v>
      </c>
      <c r="J140" s="14">
        <v>0.61073946884426478</v>
      </c>
      <c r="K140" s="14">
        <v>0.44357099721497578</v>
      </c>
      <c r="L140" s="14">
        <v>3.0148457376497193</v>
      </c>
      <c r="M140" s="14">
        <v>0.31925314430652696</v>
      </c>
    </row>
    <row r="141" spans="1:13" x14ac:dyDescent="0.2">
      <c r="A141" s="2">
        <v>138</v>
      </c>
      <c r="B141" s="2">
        <v>153</v>
      </c>
      <c r="C141" s="1" t="s">
        <v>151</v>
      </c>
      <c r="D141" s="2">
        <v>2880</v>
      </c>
      <c r="E141" s="9">
        <v>8639.25</v>
      </c>
      <c r="F141" s="12">
        <v>1.1227569884825646E-4</v>
      </c>
      <c r="G141" s="9">
        <v>7388.3829999999998</v>
      </c>
      <c r="H141" s="12">
        <v>1.0725665988905828E-4</v>
      </c>
      <c r="I141" s="14">
        <v>0.16930186212598897</v>
      </c>
      <c r="J141" s="14">
        <v>6.7139418735967698E-3</v>
      </c>
      <c r="K141" s="14">
        <v>1.990665277657204</v>
      </c>
      <c r="L141" s="14">
        <v>2.6822163960991983</v>
      </c>
      <c r="M141" s="14">
        <v>0.4632315068524</v>
      </c>
    </row>
    <row r="142" spans="1:13" x14ac:dyDescent="0.2">
      <c r="A142" s="2">
        <v>139</v>
      </c>
      <c r="B142" s="2">
        <v>159</v>
      </c>
      <c r="C142" s="1" t="s">
        <v>152</v>
      </c>
      <c r="D142" s="2">
        <v>708</v>
      </c>
      <c r="E142" s="9">
        <v>8307.8449999999993</v>
      </c>
      <c r="F142" s="12">
        <v>1.0796875924391506E-4</v>
      </c>
      <c r="G142" s="9">
        <v>6986.4210000000003</v>
      </c>
      <c r="H142" s="12">
        <v>1.0142140452637261E-4</v>
      </c>
      <c r="I142" s="14">
        <v>0.18914176514698999</v>
      </c>
      <c r="J142" s="14">
        <v>7.1073598911297858E-2</v>
      </c>
      <c r="K142" s="14">
        <v>0.80445783473331534</v>
      </c>
      <c r="L142" s="14">
        <v>4.2994864492536875</v>
      </c>
      <c r="M142" s="14">
        <v>0.63170068204112473</v>
      </c>
    </row>
    <row r="143" spans="1:13" x14ac:dyDescent="0.2">
      <c r="A143" s="2">
        <v>140</v>
      </c>
      <c r="B143" s="2">
        <v>146</v>
      </c>
      <c r="C143" s="1" t="s">
        <v>153</v>
      </c>
      <c r="D143" s="2">
        <v>2755</v>
      </c>
      <c r="E143" s="9">
        <v>8297.1479999999992</v>
      </c>
      <c r="F143" s="12">
        <v>1.0782974102467382E-4</v>
      </c>
      <c r="G143" s="9">
        <v>8015.6689999999999</v>
      </c>
      <c r="H143" s="12">
        <v>1.1636292862948061E-4</v>
      </c>
      <c r="I143" s="14">
        <v>3.5116095736987152E-2</v>
      </c>
      <c r="J143" s="14">
        <v>3.9149990469998515E-2</v>
      </c>
      <c r="K143" s="14">
        <v>0.58392570555569212</v>
      </c>
      <c r="L143" s="14">
        <v>1.3967072782117422</v>
      </c>
      <c r="M143" s="14">
        <v>0.37308707477566722</v>
      </c>
    </row>
    <row r="144" spans="1:13" x14ac:dyDescent="0.2">
      <c r="A144" s="2">
        <v>141</v>
      </c>
      <c r="B144" s="2">
        <v>148</v>
      </c>
      <c r="C144" s="1" t="s">
        <v>154</v>
      </c>
      <c r="D144" s="2">
        <v>2119</v>
      </c>
      <c r="E144" s="9">
        <v>7868.1450000000004</v>
      </c>
      <c r="F144" s="12">
        <v>1.0225441774626442E-4</v>
      </c>
      <c r="G144" s="9">
        <v>7861.8829999999998</v>
      </c>
      <c r="H144" s="12">
        <v>1.1413042759404448E-4</v>
      </c>
      <c r="I144" s="14">
        <v>7.9650129619079912E-4</v>
      </c>
      <c r="J144" s="14">
        <v>2.0232036754378284E-2</v>
      </c>
      <c r="K144" s="14">
        <v>0.98094264912504792</v>
      </c>
      <c r="L144" s="14">
        <v>1.4560710307194389</v>
      </c>
      <c r="M144" s="14">
        <v>0.41942370390042466</v>
      </c>
    </row>
    <row r="145" spans="1:13" x14ac:dyDescent="0.2">
      <c r="A145" s="2">
        <v>142</v>
      </c>
      <c r="B145" s="2">
        <v>162</v>
      </c>
      <c r="C145" s="1" t="s">
        <v>155</v>
      </c>
      <c r="D145" s="2">
        <v>2738</v>
      </c>
      <c r="E145" s="9">
        <v>7845.9480000000003</v>
      </c>
      <c r="F145" s="12">
        <v>1.0196594551923837E-4</v>
      </c>
      <c r="G145" s="9">
        <v>6422.06</v>
      </c>
      <c r="H145" s="12">
        <v>9.3228613785604464E-5</v>
      </c>
      <c r="I145" s="14">
        <v>0.22171826485582513</v>
      </c>
      <c r="J145" s="14">
        <v>9.7899401891632237E-2</v>
      </c>
      <c r="K145" s="14">
        <v>31.692370252772513</v>
      </c>
      <c r="L145" s="14">
        <v>60.166543800698143</v>
      </c>
      <c r="M145" s="14">
        <v>0.17111141658096318</v>
      </c>
    </row>
    <row r="146" spans="1:13" x14ac:dyDescent="0.2">
      <c r="A146" s="2">
        <v>143</v>
      </c>
      <c r="B146" s="2">
        <v>157</v>
      </c>
      <c r="C146" s="1" t="s">
        <v>156</v>
      </c>
      <c r="D146" s="2">
        <v>1920</v>
      </c>
      <c r="E146" s="9">
        <v>7832.8040000000001</v>
      </c>
      <c r="F146" s="12">
        <v>1.0179512608634067E-4</v>
      </c>
      <c r="G146" s="9">
        <v>7069.7550000000001</v>
      </c>
      <c r="H146" s="12">
        <v>1.0263115860858448E-4</v>
      </c>
      <c r="I146" s="14">
        <v>0.10793146297148914</v>
      </c>
      <c r="J146" s="14">
        <v>6.5085116599000362E-2</v>
      </c>
      <c r="K146" s="14">
        <v>1.243780643560084</v>
      </c>
      <c r="L146" s="14">
        <v>8.3664950635813184</v>
      </c>
      <c r="M146" s="14">
        <v>0.22801064250948977</v>
      </c>
    </row>
    <row r="147" spans="1:13" x14ac:dyDescent="0.2">
      <c r="A147" s="2">
        <v>144</v>
      </c>
      <c r="B147" s="2">
        <v>154</v>
      </c>
      <c r="C147" s="1" t="s">
        <v>157</v>
      </c>
      <c r="D147" s="2">
        <v>53</v>
      </c>
      <c r="E147" s="9">
        <v>7435.1790000000001</v>
      </c>
      <c r="F147" s="12">
        <v>9.6627591317172278E-5</v>
      </c>
      <c r="G147" s="9">
        <v>7365.0529999999999</v>
      </c>
      <c r="H147" s="12">
        <v>1.0691797984564259E-4</v>
      </c>
      <c r="I147" s="14">
        <v>9.5214521877846625E-3</v>
      </c>
      <c r="J147" s="14">
        <v>5.6564602353178825E-2</v>
      </c>
      <c r="K147" s="14">
        <v>1.2998970166017523</v>
      </c>
      <c r="L147" s="14">
        <v>3.104119080387977</v>
      </c>
      <c r="M147" s="14">
        <v>0.44249616581988371</v>
      </c>
    </row>
    <row r="148" spans="1:13" x14ac:dyDescent="0.2">
      <c r="A148" s="2">
        <v>145</v>
      </c>
      <c r="B148" s="2">
        <v>113</v>
      </c>
      <c r="C148" s="1" t="s">
        <v>158</v>
      </c>
      <c r="D148" s="2">
        <v>65</v>
      </c>
      <c r="E148" s="9">
        <v>7400.6090000000004</v>
      </c>
      <c r="F148" s="12">
        <v>9.6178319573770455E-5</v>
      </c>
      <c r="G148" s="9">
        <v>13401.398999999999</v>
      </c>
      <c r="H148" s="12">
        <v>1.945472093935257E-4</v>
      </c>
      <c r="I148" s="14">
        <v>-0.44777340037409519</v>
      </c>
      <c r="J148" s="14">
        <v>1.0248921063760812E-2</v>
      </c>
      <c r="K148" s="14">
        <v>0.36586016096783386</v>
      </c>
      <c r="L148" s="14">
        <v>1.0190761327885314</v>
      </c>
      <c r="M148" s="14">
        <v>0.2490518635421172</v>
      </c>
    </row>
    <row r="149" spans="1:13" x14ac:dyDescent="0.2">
      <c r="A149" s="2">
        <v>146</v>
      </c>
      <c r="B149" s="2">
        <v>122</v>
      </c>
      <c r="C149" s="1" t="s">
        <v>159</v>
      </c>
      <c r="D149" s="2">
        <v>3290</v>
      </c>
      <c r="E149" s="9">
        <v>7129.067</v>
      </c>
      <c r="F149" s="12">
        <v>9.2649359557952734E-5</v>
      </c>
      <c r="G149" s="9">
        <v>11631.297</v>
      </c>
      <c r="H149" s="12">
        <v>1.6885075751996398E-4</v>
      </c>
      <c r="I149" s="14">
        <v>-0.38707893023452156</v>
      </c>
      <c r="J149" s="14">
        <v>3.0373192049299599E-3</v>
      </c>
      <c r="K149" s="14">
        <v>0.10066506598970104</v>
      </c>
      <c r="L149" s="14">
        <v>10.363149203114517</v>
      </c>
      <c r="M149" s="14">
        <v>7.6296438103921727E-2</v>
      </c>
    </row>
    <row r="150" spans="1:13" x14ac:dyDescent="0.2">
      <c r="A150" s="2">
        <v>147</v>
      </c>
      <c r="B150" s="2">
        <v>155</v>
      </c>
      <c r="C150" s="1" t="s">
        <v>160</v>
      </c>
      <c r="D150" s="2">
        <v>2772</v>
      </c>
      <c r="E150" s="9">
        <v>6941.817</v>
      </c>
      <c r="F150" s="12">
        <v>9.0215858431195664E-5</v>
      </c>
      <c r="G150" s="9">
        <v>7238.7950000000001</v>
      </c>
      <c r="H150" s="12">
        <v>1.0508510093773098E-4</v>
      </c>
      <c r="I150" s="14">
        <v>-4.1025888977378133E-2</v>
      </c>
      <c r="J150" s="14">
        <v>4.3280714827137315E-2</v>
      </c>
      <c r="K150" s="14">
        <v>1.2534366722718273</v>
      </c>
      <c r="L150" s="14">
        <v>3.5077919801112589</v>
      </c>
      <c r="M150" s="14">
        <v>0.5439586091594325</v>
      </c>
    </row>
    <row r="151" spans="1:13" x14ac:dyDescent="0.2">
      <c r="A151" s="2">
        <v>148</v>
      </c>
      <c r="B151" s="2">
        <v>163</v>
      </c>
      <c r="C151" s="1" t="s">
        <v>161</v>
      </c>
      <c r="D151" s="2">
        <v>1720</v>
      </c>
      <c r="E151" s="9">
        <v>6649.8879999999999</v>
      </c>
      <c r="F151" s="12">
        <v>8.6421948949577153E-5</v>
      </c>
      <c r="G151" s="9">
        <v>6250.3810000000003</v>
      </c>
      <c r="H151" s="12">
        <v>9.0736361270663958E-5</v>
      </c>
      <c r="I151" s="14">
        <v>6.3917223606049012E-2</v>
      </c>
      <c r="J151" s="14">
        <v>1.265177166431535E-2</v>
      </c>
      <c r="K151" s="14">
        <v>1.5350472068100998</v>
      </c>
      <c r="L151" s="14">
        <v>2.0408593347737587</v>
      </c>
      <c r="M151" s="14">
        <v>0.71751568364643081</v>
      </c>
    </row>
    <row r="152" spans="1:13" x14ac:dyDescent="0.2">
      <c r="A152" s="2">
        <v>149</v>
      </c>
      <c r="B152" s="2">
        <v>174</v>
      </c>
      <c r="C152" s="1" t="s">
        <v>162</v>
      </c>
      <c r="D152" s="2">
        <v>481</v>
      </c>
      <c r="E152" s="9">
        <v>6592.598</v>
      </c>
      <c r="F152" s="12">
        <v>8.5677408070795253E-5</v>
      </c>
      <c r="G152" s="9">
        <v>4932.4380000000001</v>
      </c>
      <c r="H152" s="12">
        <v>7.1603871238113512E-5</v>
      </c>
      <c r="I152" s="14">
        <v>0.33658000364120144</v>
      </c>
      <c r="J152" s="14">
        <v>1.6312387352745143E-2</v>
      </c>
      <c r="K152" s="14">
        <v>0.73555068881797436</v>
      </c>
      <c r="L152" s="14">
        <v>1.939195898187634</v>
      </c>
      <c r="M152" s="14">
        <v>0.41798093325179891</v>
      </c>
    </row>
    <row r="153" spans="1:13" x14ac:dyDescent="0.2">
      <c r="A153" s="2">
        <v>150</v>
      </c>
      <c r="B153" s="2">
        <v>54</v>
      </c>
      <c r="C153" s="1" t="s">
        <v>163</v>
      </c>
      <c r="D153" s="2">
        <v>918</v>
      </c>
      <c r="E153" s="9">
        <v>6503.6540000000005</v>
      </c>
      <c r="F153" s="12">
        <v>8.452149178658548E-5</v>
      </c>
      <c r="G153" s="9">
        <v>82238.91</v>
      </c>
      <c r="H153" s="12">
        <v>1.1938567342159813E-3</v>
      </c>
      <c r="I153" s="14">
        <v>-0.92091755593550551</v>
      </c>
      <c r="J153" s="14">
        <v>6.4925858301250111E-2</v>
      </c>
      <c r="K153" s="14">
        <v>1.5842767773316355</v>
      </c>
      <c r="L153" s="14">
        <v>4.3847414084451604</v>
      </c>
      <c r="M153" s="14">
        <v>0.21947705325311556</v>
      </c>
    </row>
    <row r="154" spans="1:13" x14ac:dyDescent="0.2">
      <c r="A154" s="2">
        <v>151</v>
      </c>
      <c r="B154" s="2">
        <v>132</v>
      </c>
      <c r="C154" s="1" t="s">
        <v>164</v>
      </c>
      <c r="D154" s="2">
        <v>3515</v>
      </c>
      <c r="E154" s="9">
        <v>6310.7610000000004</v>
      </c>
      <c r="F154" s="12">
        <v>8.2014654228008429E-5</v>
      </c>
      <c r="G154" s="9">
        <v>9762.1299999999992</v>
      </c>
      <c r="H154" s="12">
        <v>1.4171618569350998E-4</v>
      </c>
      <c r="I154" s="14">
        <v>-0.35354671572699803</v>
      </c>
      <c r="J154" s="14">
        <v>0</v>
      </c>
      <c r="K154" s="14">
        <v>8.7347151952038751E-2</v>
      </c>
      <c r="L154" s="14">
        <v>0.6851966030721176</v>
      </c>
      <c r="M154" s="14">
        <v>0.26528731376270309</v>
      </c>
    </row>
    <row r="155" spans="1:13" x14ac:dyDescent="0.2">
      <c r="A155" s="2">
        <v>152</v>
      </c>
      <c r="B155" s="2">
        <v>168</v>
      </c>
      <c r="C155" s="1" t="s">
        <v>165</v>
      </c>
      <c r="D155" s="2">
        <v>2559</v>
      </c>
      <c r="E155" s="9">
        <v>6217.1080000000002</v>
      </c>
      <c r="F155" s="12">
        <v>8.0797539776610933E-5</v>
      </c>
      <c r="G155" s="9">
        <v>5444.9319999999998</v>
      </c>
      <c r="H155" s="12">
        <v>7.9043712222694716E-5</v>
      </c>
      <c r="I155" s="14">
        <v>0.14181554517117934</v>
      </c>
      <c r="J155" s="14">
        <v>6.9213851587368634E-3</v>
      </c>
      <c r="K155" s="14">
        <v>0.88416961712744901</v>
      </c>
      <c r="L155" s="14">
        <v>4.4360861995641701</v>
      </c>
      <c r="M155" s="14">
        <v>0.67047932021889789</v>
      </c>
    </row>
    <row r="156" spans="1:13" x14ac:dyDescent="0.2">
      <c r="A156" s="2">
        <v>153</v>
      </c>
      <c r="B156" s="2">
        <v>194</v>
      </c>
      <c r="C156" s="1" t="s">
        <v>166</v>
      </c>
      <c r="D156" s="2">
        <v>2551</v>
      </c>
      <c r="E156" s="9">
        <v>6168.134</v>
      </c>
      <c r="F156" s="12">
        <v>8.0161073639458457E-5</v>
      </c>
      <c r="G156" s="9">
        <v>3386.36</v>
      </c>
      <c r="H156" s="12">
        <v>4.9159560729582024E-5</v>
      </c>
      <c r="I156" s="14">
        <v>0.82146434519661216</v>
      </c>
      <c r="J156" s="14">
        <v>1.2749317137920685E-2</v>
      </c>
      <c r="K156" s="14">
        <v>0.84623177771429736</v>
      </c>
      <c r="L156" s="14">
        <v>3.804794610493222</v>
      </c>
      <c r="M156" s="14">
        <v>0.16975830800660272</v>
      </c>
    </row>
    <row r="157" spans="1:13" x14ac:dyDescent="0.2">
      <c r="A157" s="2">
        <v>154</v>
      </c>
      <c r="B157" s="2">
        <v>170</v>
      </c>
      <c r="C157" s="1" t="s">
        <v>167</v>
      </c>
      <c r="D157" s="2">
        <v>1329</v>
      </c>
      <c r="E157" s="9">
        <v>5981.8010000000004</v>
      </c>
      <c r="F157" s="12">
        <v>7.7739489845322151E-5</v>
      </c>
      <c r="G157" s="9">
        <v>5109.4589999999998</v>
      </c>
      <c r="H157" s="12">
        <v>7.4173673208344481E-5</v>
      </c>
      <c r="I157" s="14">
        <v>0.17073079556955073</v>
      </c>
      <c r="J157" s="14">
        <v>0.13242942401763091</v>
      </c>
      <c r="K157" s="14">
        <v>0.7402885853273955</v>
      </c>
      <c r="L157" s="14">
        <v>3.8027500413337054</v>
      </c>
      <c r="M157" s="14">
        <v>0.63304398458038968</v>
      </c>
    </row>
    <row r="158" spans="1:13" x14ac:dyDescent="0.2">
      <c r="A158" s="2">
        <v>155</v>
      </c>
      <c r="B158" s="2">
        <v>184</v>
      </c>
      <c r="C158" s="1" t="s">
        <v>168</v>
      </c>
      <c r="D158" s="2">
        <v>2776</v>
      </c>
      <c r="E158" s="9">
        <v>5938.2870000000003</v>
      </c>
      <c r="F158" s="12">
        <v>7.7173981871865769E-5</v>
      </c>
      <c r="G158" s="9">
        <v>4074.47</v>
      </c>
      <c r="H158" s="12">
        <v>5.9148807393738418E-5</v>
      </c>
      <c r="I158" s="14">
        <v>0.45743789989863726</v>
      </c>
      <c r="J158" s="14">
        <v>1.1905865022889719E-2</v>
      </c>
      <c r="K158" s="14">
        <v>1.2255086357395659</v>
      </c>
      <c r="L158" s="14">
        <v>5.1421982467334431</v>
      </c>
      <c r="M158" s="14">
        <v>0.52730219819690549</v>
      </c>
    </row>
    <row r="159" spans="1:13" x14ac:dyDescent="0.2">
      <c r="A159" s="2">
        <v>156</v>
      </c>
      <c r="B159" s="2">
        <v>165</v>
      </c>
      <c r="C159" s="1" t="s">
        <v>169</v>
      </c>
      <c r="D159" s="2">
        <v>3224</v>
      </c>
      <c r="E159" s="9">
        <v>5689.9520000000002</v>
      </c>
      <c r="F159" s="12">
        <v>7.3946620043757806E-5</v>
      </c>
      <c r="G159" s="9">
        <v>5934.3549999999996</v>
      </c>
      <c r="H159" s="12">
        <v>8.6148633049468656E-5</v>
      </c>
      <c r="I159" s="14">
        <v>-4.1184425266098779E-2</v>
      </c>
      <c r="J159" s="14">
        <v>0</v>
      </c>
      <c r="K159" s="14">
        <v>0</v>
      </c>
      <c r="L159" s="14">
        <v>0</v>
      </c>
      <c r="M159" s="14">
        <v>0.36406780420153145</v>
      </c>
    </row>
    <row r="160" spans="1:13" x14ac:dyDescent="0.2">
      <c r="A160" s="2">
        <v>157</v>
      </c>
      <c r="B160" s="2">
        <v>166</v>
      </c>
      <c r="C160" s="1" t="s">
        <v>170</v>
      </c>
      <c r="D160" s="2">
        <v>1049</v>
      </c>
      <c r="E160" s="9">
        <v>5634.3140000000003</v>
      </c>
      <c r="F160" s="12">
        <v>7.3223548558094199E-5</v>
      </c>
      <c r="G160" s="9">
        <v>5611.7030000000004</v>
      </c>
      <c r="H160" s="12">
        <v>8.1464715631202129E-5</v>
      </c>
      <c r="I160" s="14">
        <v>4.0292581414234085E-3</v>
      </c>
      <c r="J160" s="14">
        <v>2.5307265095690153E-2</v>
      </c>
      <c r="K160" s="14">
        <v>1.6018647523017</v>
      </c>
      <c r="L160" s="14">
        <v>3.7790236752868229</v>
      </c>
      <c r="M160" s="14">
        <v>0.64658449357835313</v>
      </c>
    </row>
    <row r="161" spans="1:13" x14ac:dyDescent="0.2">
      <c r="A161" s="2">
        <v>158</v>
      </c>
      <c r="B161" s="2">
        <v>136</v>
      </c>
      <c r="C161" s="1" t="s">
        <v>171</v>
      </c>
      <c r="D161" s="2">
        <v>2507</v>
      </c>
      <c r="E161" s="9">
        <v>5630.8530000000001</v>
      </c>
      <c r="F161" s="12">
        <v>7.3178569399751304E-5</v>
      </c>
      <c r="G161" s="9">
        <v>9201.6470000000008</v>
      </c>
      <c r="H161" s="12">
        <v>1.3357969161833835E-4</v>
      </c>
      <c r="I161" s="14">
        <v>-0.38806031137686547</v>
      </c>
      <c r="J161" s="14">
        <v>0.16781706833144222</v>
      </c>
      <c r="K161" s="14">
        <v>0.61759239674699373</v>
      </c>
      <c r="L161" s="14">
        <v>2.7366795048636505</v>
      </c>
      <c r="M161" s="14">
        <v>0.27112978846557478</v>
      </c>
    </row>
    <row r="162" spans="1:13" x14ac:dyDescent="0.2">
      <c r="A162" s="2">
        <v>159</v>
      </c>
      <c r="B162" s="2">
        <v>164</v>
      </c>
      <c r="C162" s="1" t="s">
        <v>172</v>
      </c>
      <c r="D162" s="2">
        <v>3077</v>
      </c>
      <c r="E162" s="9">
        <v>5453.5119999999997</v>
      </c>
      <c r="F162" s="12">
        <v>7.0873845643702033E-5</v>
      </c>
      <c r="G162" s="9">
        <v>6195.1</v>
      </c>
      <c r="H162" s="12">
        <v>8.993385070572343E-5</v>
      </c>
      <c r="I162" s="14">
        <v>-0.11970557375990709</v>
      </c>
      <c r="J162" s="14">
        <v>4.572303685892982E-3</v>
      </c>
      <c r="K162" s="14">
        <v>1.6174001267440137</v>
      </c>
      <c r="L162" s="14">
        <v>2.4248693319094192</v>
      </c>
      <c r="M162" s="14">
        <v>0.42531623930024148</v>
      </c>
    </row>
    <row r="163" spans="1:13" x14ac:dyDescent="0.2">
      <c r="A163" s="2">
        <v>160</v>
      </c>
      <c r="B163" s="2">
        <v>161</v>
      </c>
      <c r="C163" s="1" t="s">
        <v>173</v>
      </c>
      <c r="D163" s="2">
        <v>2684</v>
      </c>
      <c r="E163" s="9">
        <v>5442.1040000000003</v>
      </c>
      <c r="F163" s="12">
        <v>7.0725587267979497E-5</v>
      </c>
      <c r="G163" s="9">
        <v>6513.2569999999996</v>
      </c>
      <c r="H163" s="12">
        <v>9.4552514510824352E-5</v>
      </c>
      <c r="I163" s="14">
        <v>-0.16445735213580537</v>
      </c>
      <c r="J163" s="14">
        <v>6.4135509593929607E-2</v>
      </c>
      <c r="K163" s="14">
        <v>3.6794840745417581</v>
      </c>
      <c r="L163" s="14">
        <v>6.1436887277420649</v>
      </c>
      <c r="M163" s="14">
        <v>0.52993088244172526</v>
      </c>
    </row>
    <row r="164" spans="1:13" x14ac:dyDescent="0.2">
      <c r="A164" s="2">
        <v>161</v>
      </c>
      <c r="B164" s="2">
        <v>173</v>
      </c>
      <c r="C164" s="1" t="s">
        <v>174</v>
      </c>
      <c r="D164" s="2">
        <v>2664</v>
      </c>
      <c r="E164" s="9">
        <v>5118.5039999999999</v>
      </c>
      <c r="F164" s="12">
        <v>6.6520081448921616E-5</v>
      </c>
      <c r="G164" s="9">
        <v>5010.7129999999997</v>
      </c>
      <c r="H164" s="12">
        <v>7.2740184157031772E-5</v>
      </c>
      <c r="I164" s="14">
        <v>2.1512108157062615E-2</v>
      </c>
      <c r="J164" s="14">
        <v>0.14322389045626852</v>
      </c>
      <c r="K164" s="14">
        <v>1.2896727246867443</v>
      </c>
      <c r="L164" s="14">
        <v>4.9273234913951418</v>
      </c>
      <c r="M164" s="14">
        <v>0.67061238254629951</v>
      </c>
    </row>
    <row r="165" spans="1:13" x14ac:dyDescent="0.2">
      <c r="A165" s="2">
        <v>162</v>
      </c>
      <c r="B165" s="2">
        <v>171</v>
      </c>
      <c r="C165" s="1" t="s">
        <v>175</v>
      </c>
      <c r="D165" s="2">
        <v>2807</v>
      </c>
      <c r="E165" s="9">
        <v>4939.7049999999999</v>
      </c>
      <c r="F165" s="12">
        <v>6.4196409523885364E-5</v>
      </c>
      <c r="G165" s="9">
        <v>5053.4520000000002</v>
      </c>
      <c r="H165" s="12">
        <v>7.3360623350154062E-5</v>
      </c>
      <c r="I165" s="14">
        <v>-2.2508772221443984E-2</v>
      </c>
      <c r="J165" s="14">
        <v>4.0238915772369335E-2</v>
      </c>
      <c r="K165" s="14">
        <v>0.9210902270479715</v>
      </c>
      <c r="L165" s="14">
        <v>1.6448289928244704</v>
      </c>
      <c r="M165" s="14">
        <v>0.63045539210668655</v>
      </c>
    </row>
    <row r="166" spans="1:13" x14ac:dyDescent="0.2">
      <c r="A166" s="2">
        <v>163</v>
      </c>
      <c r="B166" s="2">
        <v>179</v>
      </c>
      <c r="C166" s="1" t="s">
        <v>176</v>
      </c>
      <c r="D166" s="2">
        <v>2015</v>
      </c>
      <c r="E166" s="9">
        <v>4812.7929999999997</v>
      </c>
      <c r="F166" s="12">
        <v>6.2547061085973515E-5</v>
      </c>
      <c r="G166" s="9">
        <v>4403.8810000000003</v>
      </c>
      <c r="H166" s="12">
        <v>6.3930844761145414E-5</v>
      </c>
      <c r="I166" s="14">
        <v>9.2852645200903305E-2</v>
      </c>
      <c r="J166" s="14">
        <v>1.3787981952438959E-2</v>
      </c>
      <c r="K166" s="14">
        <v>0.97615916579001005</v>
      </c>
      <c r="L166" s="14">
        <v>3.1255690822356166</v>
      </c>
      <c r="M166" s="14">
        <v>0.60407151419867589</v>
      </c>
    </row>
    <row r="167" spans="1:13" x14ac:dyDescent="0.2">
      <c r="A167" s="2">
        <v>164</v>
      </c>
      <c r="B167" s="2">
        <v>180</v>
      </c>
      <c r="C167" s="1" t="s">
        <v>177</v>
      </c>
      <c r="D167" s="2">
        <v>3194</v>
      </c>
      <c r="E167" s="9">
        <v>4790.0219999999999</v>
      </c>
      <c r="F167" s="12">
        <v>6.2251129154558912E-5</v>
      </c>
      <c r="G167" s="9">
        <v>4381.1130000000003</v>
      </c>
      <c r="H167" s="12">
        <v>6.3600323233992036E-5</v>
      </c>
      <c r="I167" s="14">
        <v>9.3334501986139129E-2</v>
      </c>
      <c r="J167" s="14">
        <v>0.1770261616349339</v>
      </c>
      <c r="K167" s="14">
        <v>0.37252835164431397</v>
      </c>
      <c r="L167" s="14">
        <v>3.5954062423930413</v>
      </c>
      <c r="M167" s="14">
        <v>0.58022022587542599</v>
      </c>
    </row>
    <row r="168" spans="1:13" x14ac:dyDescent="0.2">
      <c r="A168" s="2">
        <v>165</v>
      </c>
      <c r="B168" s="2">
        <v>181</v>
      </c>
      <c r="C168" s="1" t="s">
        <v>178</v>
      </c>
      <c r="D168" s="2">
        <v>609</v>
      </c>
      <c r="E168" s="9">
        <v>4492.3879999999999</v>
      </c>
      <c r="F168" s="12">
        <v>5.8383077489078468E-5</v>
      </c>
      <c r="G168" s="9">
        <v>4296.59</v>
      </c>
      <c r="H168" s="12">
        <v>6.2373308518620232E-5</v>
      </c>
      <c r="I168" s="14">
        <v>4.5570557116224597E-2</v>
      </c>
      <c r="J168" s="14">
        <v>7.6091183593316861E-2</v>
      </c>
      <c r="K168" s="14">
        <v>0.87550719127555321</v>
      </c>
      <c r="L168" s="14">
        <v>2.9924739359111459</v>
      </c>
      <c r="M168" s="14">
        <v>0.64323721404404044</v>
      </c>
    </row>
    <row r="169" spans="1:13" x14ac:dyDescent="0.2">
      <c r="A169" s="2">
        <v>166</v>
      </c>
      <c r="B169" s="2">
        <v>176</v>
      </c>
      <c r="C169" s="1" t="s">
        <v>179</v>
      </c>
      <c r="D169" s="2">
        <v>2638</v>
      </c>
      <c r="E169" s="9">
        <v>4479.7190000000001</v>
      </c>
      <c r="F169" s="12">
        <v>5.821843115650231E-5</v>
      </c>
      <c r="G169" s="9">
        <v>4811.5069999999996</v>
      </c>
      <c r="H169" s="12">
        <v>6.9848324031499603E-5</v>
      </c>
      <c r="I169" s="14">
        <v>-6.8957189504244676E-2</v>
      </c>
      <c r="J169" s="14">
        <v>0.12215580008394848</v>
      </c>
      <c r="K169" s="14">
        <v>0.47514788315963569</v>
      </c>
      <c r="L169" s="14">
        <v>0.82289357881599268</v>
      </c>
      <c r="M169" s="14">
        <v>0.28502825710703367</v>
      </c>
    </row>
    <row r="170" spans="1:13" x14ac:dyDescent="0.2">
      <c r="A170" s="2">
        <v>167</v>
      </c>
      <c r="B170" s="2">
        <v>189</v>
      </c>
      <c r="C170" s="1" t="s">
        <v>180</v>
      </c>
      <c r="D170" s="2">
        <v>2900</v>
      </c>
      <c r="E170" s="9">
        <v>4301.9269999999997</v>
      </c>
      <c r="F170" s="12">
        <v>5.590784620414774E-5</v>
      </c>
      <c r="G170" s="9">
        <v>4001.6129999999998</v>
      </c>
      <c r="H170" s="12">
        <v>5.8091147217007312E-5</v>
      </c>
      <c r="I170" s="14">
        <v>7.5048236798511025E-2</v>
      </c>
      <c r="J170" s="14">
        <v>1.5585032853958264E-2</v>
      </c>
      <c r="K170" s="14">
        <v>0.90077167743664643</v>
      </c>
      <c r="L170" s="14">
        <v>1.2758263912892989</v>
      </c>
      <c r="M170" s="14">
        <v>0.69851604227279085</v>
      </c>
    </row>
    <row r="171" spans="1:13" x14ac:dyDescent="0.2">
      <c r="A171" s="2">
        <v>168</v>
      </c>
      <c r="B171" s="2">
        <v>187</v>
      </c>
      <c r="C171" s="1" t="s">
        <v>181</v>
      </c>
      <c r="D171" s="2">
        <v>1455</v>
      </c>
      <c r="E171" s="9">
        <v>4259.0479999999998</v>
      </c>
      <c r="F171" s="12">
        <v>5.5350590691121216E-5</v>
      </c>
      <c r="G171" s="9">
        <v>4043.136</v>
      </c>
      <c r="H171" s="12">
        <v>5.8693933819782692E-5</v>
      </c>
      <c r="I171" s="14">
        <v>5.3402111628201521E-2</v>
      </c>
      <c r="J171" s="14">
        <v>4.8574946992288169E-2</v>
      </c>
      <c r="K171" s="14">
        <v>1.1965415745490542</v>
      </c>
      <c r="L171" s="14">
        <v>6.4535910372458822</v>
      </c>
      <c r="M171" s="14">
        <v>0.67435145268929242</v>
      </c>
    </row>
    <row r="172" spans="1:13" x14ac:dyDescent="0.2">
      <c r="A172" s="2">
        <v>169</v>
      </c>
      <c r="B172" s="2">
        <v>193</v>
      </c>
      <c r="C172" s="1" t="s">
        <v>182</v>
      </c>
      <c r="D172" s="2">
        <v>1376</v>
      </c>
      <c r="E172" s="9">
        <v>4215.4409999999998</v>
      </c>
      <c r="F172" s="12">
        <v>5.4783874089601881E-5</v>
      </c>
      <c r="G172" s="9">
        <v>3542.846</v>
      </c>
      <c r="H172" s="12">
        <v>5.1431257483716066E-5</v>
      </c>
      <c r="I172" s="14">
        <v>0.18984595999939025</v>
      </c>
      <c r="J172" s="14">
        <v>7.4379322527335853E-2</v>
      </c>
      <c r="K172" s="14">
        <v>3.3240609938556842</v>
      </c>
      <c r="L172" s="14">
        <v>12.33697138686083</v>
      </c>
      <c r="M172" s="14">
        <v>0.38703384057159329</v>
      </c>
    </row>
    <row r="173" spans="1:13" x14ac:dyDescent="0.2">
      <c r="A173" s="2">
        <v>170</v>
      </c>
      <c r="B173" s="2">
        <v>196</v>
      </c>
      <c r="C173" s="1" t="s">
        <v>183</v>
      </c>
      <c r="D173" s="2">
        <v>1158</v>
      </c>
      <c r="E173" s="9">
        <v>4187.2359999999999</v>
      </c>
      <c r="F173" s="12">
        <v>5.4417321890508779E-5</v>
      </c>
      <c r="G173" s="9">
        <v>3222.7220000000002</v>
      </c>
      <c r="H173" s="12">
        <v>4.6784038871697051E-5</v>
      </c>
      <c r="I173" s="14">
        <v>0.29928551081973542</v>
      </c>
      <c r="J173" s="14">
        <v>1.7264371076746655E-2</v>
      </c>
      <c r="K173" s="14">
        <v>0.81575674263404307</v>
      </c>
      <c r="L173" s="14">
        <v>2.9918583523832907</v>
      </c>
      <c r="M173" s="14">
        <v>0.53290384408573066</v>
      </c>
    </row>
    <row r="174" spans="1:13" x14ac:dyDescent="0.2">
      <c r="A174" s="2">
        <v>171</v>
      </c>
      <c r="B174" s="2">
        <v>185</v>
      </c>
      <c r="C174" s="1" t="s">
        <v>184</v>
      </c>
      <c r="D174" s="2">
        <v>3202</v>
      </c>
      <c r="E174" s="9">
        <v>4155.6610000000001</v>
      </c>
      <c r="F174" s="12">
        <v>5.4006973169134393E-5</v>
      </c>
      <c r="G174" s="9">
        <v>4070.7620000000002</v>
      </c>
      <c r="H174" s="12">
        <v>5.9094978606726626E-5</v>
      </c>
      <c r="I174" s="14">
        <v>2.0855800461928142E-2</v>
      </c>
      <c r="J174" s="14">
        <v>1.1865020359201573E-2</v>
      </c>
      <c r="K174" s="14">
        <v>1.2133713505504899</v>
      </c>
      <c r="L174" s="14">
        <v>2.2792795177469962</v>
      </c>
      <c r="M174" s="14">
        <v>0.73333132162519199</v>
      </c>
    </row>
    <row r="175" spans="1:13" x14ac:dyDescent="0.2">
      <c r="A175" s="2">
        <v>172</v>
      </c>
      <c r="B175" s="2">
        <v>177</v>
      </c>
      <c r="C175" s="1" t="s">
        <v>185</v>
      </c>
      <c r="D175" s="2">
        <v>1659</v>
      </c>
      <c r="E175" s="9">
        <v>3953.2089999999998</v>
      </c>
      <c r="F175" s="12">
        <v>5.1375906840086471E-5</v>
      </c>
      <c r="G175" s="9">
        <v>4709.3720000000003</v>
      </c>
      <c r="H175" s="12">
        <v>6.8365637094754583E-5</v>
      </c>
      <c r="I175" s="14">
        <v>-0.16056557010149131</v>
      </c>
      <c r="J175" s="14">
        <v>6.6842244930172268E-2</v>
      </c>
      <c r="K175" s="14">
        <v>0.99567515909227167</v>
      </c>
      <c r="L175" s="14">
        <v>1.7317349019492772</v>
      </c>
      <c r="M175" s="14">
        <v>0.67923841348054603</v>
      </c>
    </row>
    <row r="176" spans="1:13" x14ac:dyDescent="0.2">
      <c r="A176" s="2">
        <v>173</v>
      </c>
      <c r="B176" s="2">
        <v>183</v>
      </c>
      <c r="C176" s="1" t="s">
        <v>186</v>
      </c>
      <c r="D176" s="2">
        <v>665</v>
      </c>
      <c r="E176" s="9">
        <v>3888.076</v>
      </c>
      <c r="F176" s="12">
        <v>5.0529438327995323E-5</v>
      </c>
      <c r="G176" s="9">
        <v>4263.0649999999996</v>
      </c>
      <c r="H176" s="12">
        <v>6.1886628344787778E-5</v>
      </c>
      <c r="I176" s="14">
        <v>-8.7962299425413337E-2</v>
      </c>
      <c r="J176" s="14">
        <v>7.6806233617222844E-2</v>
      </c>
      <c r="K176" s="14">
        <v>1.8514095403484911</v>
      </c>
      <c r="L176" s="14">
        <v>5.1101099875619713</v>
      </c>
      <c r="M176" s="14">
        <v>0.55865360216767157</v>
      </c>
    </row>
    <row r="177" spans="1:13" x14ac:dyDescent="0.2">
      <c r="A177" s="2">
        <v>174</v>
      </c>
      <c r="B177" s="2">
        <v>188</v>
      </c>
      <c r="C177" s="1" t="s">
        <v>187</v>
      </c>
      <c r="D177" s="2">
        <v>524</v>
      </c>
      <c r="E177" s="9">
        <v>3790.26</v>
      </c>
      <c r="F177" s="12">
        <v>4.925822152577973E-5</v>
      </c>
      <c r="G177" s="9">
        <v>4019.42</v>
      </c>
      <c r="H177" s="12">
        <v>5.8349650240286494E-5</v>
      </c>
      <c r="I177" s="14">
        <v>-5.701320090958395E-2</v>
      </c>
      <c r="J177" s="14">
        <v>3.3870693758691818E-2</v>
      </c>
      <c r="K177" s="14">
        <v>0.95524792494446287</v>
      </c>
      <c r="L177" s="14">
        <v>1.9855231567227578</v>
      </c>
      <c r="M177" s="14">
        <v>0.55417605886788279</v>
      </c>
    </row>
    <row r="178" spans="1:13" x14ac:dyDescent="0.2">
      <c r="A178" s="2">
        <v>175</v>
      </c>
      <c r="B178" s="2">
        <v>190</v>
      </c>
      <c r="C178" s="1" t="s">
        <v>188</v>
      </c>
      <c r="D178" s="2">
        <v>2995</v>
      </c>
      <c r="E178" s="9">
        <v>3782.2510000000002</v>
      </c>
      <c r="F178" s="12">
        <v>4.9154136556358117E-5</v>
      </c>
      <c r="G178" s="9">
        <v>3809.0419999999999</v>
      </c>
      <c r="H178" s="12">
        <v>5.5295606940942056E-5</v>
      </c>
      <c r="I178" s="14">
        <v>-7.0335270653355542E-3</v>
      </c>
      <c r="J178" s="14">
        <v>5.4660907618279499E-2</v>
      </c>
      <c r="K178" s="14">
        <v>1.4697773891790893</v>
      </c>
      <c r="L178" s="14">
        <v>5.865120268326983</v>
      </c>
      <c r="M178" s="14">
        <v>0.64892345390349937</v>
      </c>
    </row>
    <row r="179" spans="1:13" x14ac:dyDescent="0.2">
      <c r="A179" s="2">
        <v>176</v>
      </c>
      <c r="B179" s="2">
        <v>199</v>
      </c>
      <c r="C179" s="1" t="s">
        <v>189</v>
      </c>
      <c r="D179" s="2">
        <v>3175</v>
      </c>
      <c r="E179" s="9">
        <v>3756.0720000000001</v>
      </c>
      <c r="F179" s="12">
        <v>4.8813914254636497E-5</v>
      </c>
      <c r="G179" s="9">
        <v>3064.6390000000001</v>
      </c>
      <c r="H179" s="12">
        <v>4.4489158575799831E-5</v>
      </c>
      <c r="I179" s="14">
        <v>0.22561645923059781</v>
      </c>
      <c r="J179" s="14">
        <v>8.0186503878431695E-2</v>
      </c>
      <c r="K179" s="14">
        <v>1.0150502972253992</v>
      </c>
      <c r="L179" s="14">
        <v>1.9286459364996198</v>
      </c>
      <c r="M179" s="14">
        <v>0.69778033567866748</v>
      </c>
    </row>
    <row r="180" spans="1:13" x14ac:dyDescent="0.2">
      <c r="A180" s="2">
        <v>177</v>
      </c>
      <c r="B180" s="2">
        <v>202</v>
      </c>
      <c r="C180" s="1" t="s">
        <v>190</v>
      </c>
      <c r="D180" s="2">
        <v>965</v>
      </c>
      <c r="E180" s="9">
        <v>3646.0030000000002</v>
      </c>
      <c r="F180" s="12">
        <v>4.7383457456126355E-5</v>
      </c>
      <c r="G180" s="9">
        <v>2835.366</v>
      </c>
      <c r="H180" s="12">
        <v>4.1160817830234252E-5</v>
      </c>
      <c r="I180" s="14">
        <v>0.28590206696419451</v>
      </c>
      <c r="J180" s="14">
        <v>1.816089796472874E-2</v>
      </c>
      <c r="K180" s="14">
        <v>1.948685176616695</v>
      </c>
      <c r="L180" s="14">
        <v>7.3472808442560247</v>
      </c>
      <c r="M180" s="14">
        <v>0.81464350661958751</v>
      </c>
    </row>
    <row r="181" spans="1:13" x14ac:dyDescent="0.2">
      <c r="A181" s="2">
        <v>178</v>
      </c>
      <c r="B181" s="2">
        <v>214</v>
      </c>
      <c r="C181" s="1" t="s">
        <v>191</v>
      </c>
      <c r="D181" s="2">
        <v>2390</v>
      </c>
      <c r="E181" s="9">
        <v>3644.636</v>
      </c>
      <c r="F181" s="12">
        <v>4.7365691923200977E-5</v>
      </c>
      <c r="G181" s="9">
        <v>2201.7249999999999</v>
      </c>
      <c r="H181" s="12">
        <v>3.1962293981543302E-5</v>
      </c>
      <c r="I181" s="14">
        <v>0.655354778639476</v>
      </c>
      <c r="J181" s="14">
        <v>4.0685466218217756E-3</v>
      </c>
      <c r="K181" s="14">
        <v>0.78637921592169968</v>
      </c>
      <c r="L181" s="14">
        <v>3.4291816795970846</v>
      </c>
      <c r="M181" s="14">
        <v>0.32124525509949547</v>
      </c>
    </row>
    <row r="182" spans="1:13" x14ac:dyDescent="0.2">
      <c r="A182" s="2">
        <v>179</v>
      </c>
      <c r="B182" s="2">
        <v>191</v>
      </c>
      <c r="C182" s="1" t="s">
        <v>192</v>
      </c>
      <c r="D182" s="2">
        <v>1288</v>
      </c>
      <c r="E182" s="9">
        <v>3530.6550000000002</v>
      </c>
      <c r="F182" s="12">
        <v>4.5884394770042647E-5</v>
      </c>
      <c r="G182" s="9">
        <v>3605.636</v>
      </c>
      <c r="H182" s="12">
        <v>5.2342775697435356E-5</v>
      </c>
      <c r="I182" s="14">
        <v>-2.0795499046492694E-2</v>
      </c>
      <c r="J182" s="14">
        <v>0.1676284662538165</v>
      </c>
      <c r="K182" s="14">
        <v>1.8906061339893023</v>
      </c>
      <c r="L182" s="14">
        <v>4.6587267801583563</v>
      </c>
      <c r="M182" s="14">
        <v>0.3959216422429454</v>
      </c>
    </row>
    <row r="183" spans="1:13" x14ac:dyDescent="0.2">
      <c r="A183" s="2">
        <v>180</v>
      </c>
      <c r="B183" s="2">
        <v>231</v>
      </c>
      <c r="C183" s="1" t="s">
        <v>193</v>
      </c>
      <c r="D183" s="2">
        <v>2241</v>
      </c>
      <c r="E183" s="9">
        <v>3503.8339999999998</v>
      </c>
      <c r="F183" s="12">
        <v>4.5535829035886426E-5</v>
      </c>
      <c r="G183" s="9">
        <v>1588.3779999999999</v>
      </c>
      <c r="H183" s="12">
        <v>2.3058376768132161E-5</v>
      </c>
      <c r="I183" s="14">
        <v>1.2059194977517946</v>
      </c>
      <c r="J183" s="14">
        <v>1.1396388842445556E-2</v>
      </c>
      <c r="K183" s="14">
        <v>4.0863808045700795E-3</v>
      </c>
      <c r="L183" s="14">
        <v>0.52150758283640153</v>
      </c>
      <c r="M183" s="14">
        <v>6.7752702675840326E-2</v>
      </c>
    </row>
    <row r="184" spans="1:13" x14ac:dyDescent="0.2">
      <c r="A184" s="2">
        <v>181</v>
      </c>
      <c r="B184" s="2">
        <v>239</v>
      </c>
      <c r="C184" s="1" t="s">
        <v>194</v>
      </c>
      <c r="D184" s="2">
        <v>3519</v>
      </c>
      <c r="E184" s="9">
        <v>3503.672</v>
      </c>
      <c r="F184" s="12">
        <v>4.5533723683776763E-5</v>
      </c>
      <c r="G184" s="9">
        <v>1413.0909999999999</v>
      </c>
      <c r="H184" s="12">
        <v>2.0513747159464965E-5</v>
      </c>
      <c r="I184" s="14">
        <v>1.4794383376583675</v>
      </c>
      <c r="J184" s="14">
        <v>1.3094568212378907E-2</v>
      </c>
      <c r="K184" s="14">
        <v>0</v>
      </c>
      <c r="L184" s="14">
        <v>0</v>
      </c>
      <c r="M184" s="14">
        <v>0.79383074143572652</v>
      </c>
    </row>
    <row r="185" spans="1:13" x14ac:dyDescent="0.2">
      <c r="A185" s="2">
        <v>182</v>
      </c>
      <c r="B185" s="2">
        <v>205</v>
      </c>
      <c r="C185" s="1" t="s">
        <v>195</v>
      </c>
      <c r="D185" s="2">
        <v>903</v>
      </c>
      <c r="E185" s="9">
        <v>3267.799</v>
      </c>
      <c r="F185" s="12">
        <v>4.2468318016104824E-5</v>
      </c>
      <c r="G185" s="9">
        <v>2722.241</v>
      </c>
      <c r="H185" s="12">
        <v>3.9518589801455868E-5</v>
      </c>
      <c r="I185" s="14">
        <v>0.20040767882050115</v>
      </c>
      <c r="J185" s="14">
        <v>3.7816979484769669E-2</v>
      </c>
      <c r="K185" s="14">
        <v>1.356399521512798</v>
      </c>
      <c r="L185" s="14">
        <v>3.1051689531700082</v>
      </c>
      <c r="M185" s="14">
        <v>0.68747702921809828</v>
      </c>
    </row>
    <row r="186" spans="1:13" x14ac:dyDescent="0.2">
      <c r="A186" s="2">
        <v>183</v>
      </c>
      <c r="B186" s="2">
        <v>203</v>
      </c>
      <c r="C186" s="1" t="s">
        <v>196</v>
      </c>
      <c r="D186" s="2">
        <v>2645</v>
      </c>
      <c r="E186" s="9">
        <v>3206.7109999999998</v>
      </c>
      <c r="F186" s="12">
        <v>4.1674418326751895E-5</v>
      </c>
      <c r="G186" s="9">
        <v>2792.4520000000002</v>
      </c>
      <c r="H186" s="12">
        <v>4.053783817386302E-5</v>
      </c>
      <c r="I186" s="14">
        <v>0.14834955086067714</v>
      </c>
      <c r="J186" s="14">
        <v>2.5276659648330334E-2</v>
      </c>
      <c r="K186" s="14">
        <v>0.63790562978703103</v>
      </c>
      <c r="L186" s="14">
        <v>1.6256634913467412</v>
      </c>
      <c r="M186" s="14">
        <v>0.53751197861290634</v>
      </c>
    </row>
    <row r="187" spans="1:13" x14ac:dyDescent="0.2">
      <c r="A187" s="2">
        <v>184</v>
      </c>
      <c r="B187" s="2">
        <v>201</v>
      </c>
      <c r="C187" s="1" t="s">
        <v>197</v>
      </c>
      <c r="D187" s="2">
        <v>3166</v>
      </c>
      <c r="E187" s="9">
        <v>3203.837</v>
      </c>
      <c r="F187" s="12">
        <v>4.1637067820806372E-5</v>
      </c>
      <c r="G187" s="9">
        <v>2869.7269999999999</v>
      </c>
      <c r="H187" s="12">
        <v>4.1659634159930191E-5</v>
      </c>
      <c r="I187" s="14">
        <v>0.11642570878693337</v>
      </c>
      <c r="J187" s="14">
        <v>2.189400274049801E-4</v>
      </c>
      <c r="K187" s="14">
        <v>0</v>
      </c>
      <c r="L187" s="14">
        <v>1.5606287086390475E-2</v>
      </c>
      <c r="M187" s="14">
        <v>5.6709770999462859E-2</v>
      </c>
    </row>
    <row r="188" spans="1:13" x14ac:dyDescent="0.2">
      <c r="A188" s="2">
        <v>185</v>
      </c>
      <c r="B188" s="2">
        <v>178</v>
      </c>
      <c r="C188" s="1" t="s">
        <v>198</v>
      </c>
      <c r="D188" s="2">
        <v>3529</v>
      </c>
      <c r="E188" s="9">
        <v>3138.5639999999999</v>
      </c>
      <c r="F188" s="12">
        <v>4.0788779868620443E-5</v>
      </c>
      <c r="G188" s="9">
        <v>4604.5150000000003</v>
      </c>
      <c r="H188" s="12">
        <v>6.6843435066788934E-5</v>
      </c>
      <c r="I188" s="14">
        <v>-0.31837251045984216</v>
      </c>
      <c r="J188" s="14">
        <v>0</v>
      </c>
      <c r="K188" s="14">
        <v>0</v>
      </c>
      <c r="L188" s="14">
        <v>2.2468874300476269</v>
      </c>
      <c r="M188" s="14">
        <v>0.26827500169885515</v>
      </c>
    </row>
    <row r="189" spans="1:13" x14ac:dyDescent="0.2">
      <c r="A189" s="2">
        <v>186</v>
      </c>
      <c r="B189" s="2">
        <v>175</v>
      </c>
      <c r="C189" s="1" t="s">
        <v>199</v>
      </c>
      <c r="D189" s="2">
        <v>3161</v>
      </c>
      <c r="E189" s="9">
        <v>3124.7469999999998</v>
      </c>
      <c r="F189" s="12">
        <v>4.0609214127267164E-5</v>
      </c>
      <c r="G189" s="9">
        <v>4923.1670000000004</v>
      </c>
      <c r="H189" s="12">
        <v>7.1469284753651163E-5</v>
      </c>
      <c r="I189" s="14">
        <v>-0.36529737869952417</v>
      </c>
      <c r="J189" s="14">
        <v>4.396393466376549E-2</v>
      </c>
      <c r="K189" s="14">
        <v>0.47746841584294664</v>
      </c>
      <c r="L189" s="14">
        <v>1.1077188009141221</v>
      </c>
      <c r="M189" s="14">
        <v>0.32522207180423146</v>
      </c>
    </row>
    <row r="190" spans="1:13" x14ac:dyDescent="0.2">
      <c r="A190" s="2">
        <v>187</v>
      </c>
      <c r="B190" s="2">
        <v>219</v>
      </c>
      <c r="C190" s="1" t="s">
        <v>200</v>
      </c>
      <c r="D190" s="2">
        <v>3245</v>
      </c>
      <c r="E190" s="9">
        <v>2931.9279999999999</v>
      </c>
      <c r="F190" s="12">
        <v>3.8103338272740207E-5</v>
      </c>
      <c r="G190" s="9">
        <v>1966.94</v>
      </c>
      <c r="H190" s="12">
        <v>2.8553935902102571E-5</v>
      </c>
      <c r="I190" s="14">
        <v>0.49060367881074152</v>
      </c>
      <c r="J190" s="14">
        <v>2.1838251888880281E-2</v>
      </c>
      <c r="K190" s="14">
        <v>1.1199944200539713</v>
      </c>
      <c r="L190" s="14">
        <v>3.0331396268939756</v>
      </c>
      <c r="M190" s="14">
        <v>0.57761987187241304</v>
      </c>
    </row>
    <row r="191" spans="1:13" x14ac:dyDescent="0.2">
      <c r="A191" s="2">
        <v>188</v>
      </c>
      <c r="B191" s="2">
        <v>198</v>
      </c>
      <c r="C191" s="1" t="s">
        <v>201</v>
      </c>
      <c r="D191" s="2">
        <v>2659</v>
      </c>
      <c r="E191" s="9">
        <v>2905.88</v>
      </c>
      <c r="F191" s="12">
        <v>3.7764818447107274E-5</v>
      </c>
      <c r="G191" s="9">
        <v>3085.1869999999999</v>
      </c>
      <c r="H191" s="12">
        <v>4.4787452512023813E-5</v>
      </c>
      <c r="I191" s="14">
        <v>-5.8118681298734876E-2</v>
      </c>
      <c r="J191" s="14">
        <v>2.2352049150688138E-2</v>
      </c>
      <c r="K191" s="14">
        <v>1.2243409913692238</v>
      </c>
      <c r="L191" s="14">
        <v>6.0783022698803801</v>
      </c>
      <c r="M191" s="14">
        <v>0.66458698307131459</v>
      </c>
    </row>
    <row r="192" spans="1:13" x14ac:dyDescent="0.2">
      <c r="A192" s="2">
        <v>189</v>
      </c>
      <c r="B192" s="2">
        <v>212</v>
      </c>
      <c r="C192" s="1" t="s">
        <v>202</v>
      </c>
      <c r="D192" s="2">
        <v>1896</v>
      </c>
      <c r="E192" s="9">
        <v>2851.57</v>
      </c>
      <c r="F192" s="12">
        <v>3.7059005650342646E-5</v>
      </c>
      <c r="G192" s="9">
        <v>2329.498</v>
      </c>
      <c r="H192" s="12">
        <v>3.38171660427243E-5</v>
      </c>
      <c r="I192" s="14">
        <v>0.22411352145397845</v>
      </c>
      <c r="J192" s="14">
        <v>8.5566786673114778E-2</v>
      </c>
      <c r="K192" s="14">
        <v>1.3053770379124483</v>
      </c>
      <c r="L192" s="14">
        <v>5.1863825892403135</v>
      </c>
      <c r="M192" s="14">
        <v>0.62263977499488521</v>
      </c>
    </row>
    <row r="193" spans="1:13" x14ac:dyDescent="0.2">
      <c r="A193" s="2">
        <v>190</v>
      </c>
      <c r="B193" s="2">
        <v>215</v>
      </c>
      <c r="C193" s="1" t="s">
        <v>203</v>
      </c>
      <c r="D193" s="2">
        <v>2860</v>
      </c>
      <c r="E193" s="9">
        <v>2733.4540000000002</v>
      </c>
      <c r="F193" s="12">
        <v>3.5523970034385166E-5</v>
      </c>
      <c r="G193" s="9">
        <v>2098.09</v>
      </c>
      <c r="H193" s="12">
        <v>3.0457831645521664E-5</v>
      </c>
      <c r="I193" s="14">
        <v>0.30282971655172086</v>
      </c>
      <c r="J193" s="14">
        <v>7.0752410397020562E-3</v>
      </c>
      <c r="K193" s="14">
        <v>1.514286686368236</v>
      </c>
      <c r="L193" s="14">
        <v>3.6645259075148147</v>
      </c>
      <c r="M193" s="14">
        <v>0.35748658961339791</v>
      </c>
    </row>
    <row r="194" spans="1:13" x14ac:dyDescent="0.2">
      <c r="A194" s="2">
        <v>191</v>
      </c>
      <c r="B194" s="2">
        <v>209</v>
      </c>
      <c r="C194" s="1" t="s">
        <v>204</v>
      </c>
      <c r="D194" s="2">
        <v>1927</v>
      </c>
      <c r="E194" s="9">
        <v>2694.7719999999999</v>
      </c>
      <c r="F194" s="12">
        <v>3.5021258736199758E-5</v>
      </c>
      <c r="G194" s="9">
        <v>2427.172</v>
      </c>
      <c r="H194" s="12">
        <v>3.5235092942020647E-5</v>
      </c>
      <c r="I194" s="14">
        <v>0.11025176625307154</v>
      </c>
      <c r="J194" s="14">
        <v>6.9254196377619592E-2</v>
      </c>
      <c r="K194" s="14">
        <v>0.38763056763243792</v>
      </c>
      <c r="L194" s="14">
        <v>0.92570132092807855</v>
      </c>
      <c r="M194" s="14">
        <v>8.9737204589765376E-2</v>
      </c>
    </row>
    <row r="195" spans="1:13" x14ac:dyDescent="0.2">
      <c r="A195" s="2">
        <v>192</v>
      </c>
      <c r="B195" s="2">
        <v>208</v>
      </c>
      <c r="C195" s="1" t="s">
        <v>205</v>
      </c>
      <c r="D195" s="2">
        <v>438</v>
      </c>
      <c r="E195" s="9">
        <v>2659.8560000000002</v>
      </c>
      <c r="F195" s="12">
        <v>3.4567490376563713E-5</v>
      </c>
      <c r="G195" s="9">
        <v>2505.9090000000001</v>
      </c>
      <c r="H195" s="12">
        <v>3.6378112683916109E-5</v>
      </c>
      <c r="I195" s="14">
        <v>6.1433595553549658E-2</v>
      </c>
      <c r="J195" s="14">
        <v>2.1157390297461616E-2</v>
      </c>
      <c r="K195" s="14">
        <v>1.7027711274595316</v>
      </c>
      <c r="L195" s="14">
        <v>3.0519561961249031</v>
      </c>
      <c r="M195" s="14">
        <v>0.65751810064872862</v>
      </c>
    </row>
    <row r="196" spans="1:13" x14ac:dyDescent="0.2">
      <c r="A196" s="2">
        <v>193</v>
      </c>
      <c r="B196" s="2">
        <v>197</v>
      </c>
      <c r="C196" s="1" t="s">
        <v>206</v>
      </c>
      <c r="D196" s="2">
        <v>760</v>
      </c>
      <c r="E196" s="9">
        <v>2621.2579999999998</v>
      </c>
      <c r="F196" s="12">
        <v>3.4065870742435166E-5</v>
      </c>
      <c r="G196" s="9">
        <v>3176.4760000000001</v>
      </c>
      <c r="H196" s="12">
        <v>4.6112688795066023E-5</v>
      </c>
      <c r="I196" s="14">
        <v>-0.17479055406053756</v>
      </c>
      <c r="J196" s="14">
        <v>6.3641137719202574E-5</v>
      </c>
      <c r="K196" s="14">
        <v>1.7445295350553056</v>
      </c>
      <c r="L196" s="14">
        <v>3.7460276706833131</v>
      </c>
      <c r="M196" s="14">
        <v>0.38016949162375135</v>
      </c>
    </row>
    <row r="197" spans="1:13" x14ac:dyDescent="0.2">
      <c r="A197" s="2">
        <v>194</v>
      </c>
      <c r="B197" s="2">
        <v>204</v>
      </c>
      <c r="C197" s="1" t="s">
        <v>207</v>
      </c>
      <c r="D197" s="2">
        <v>3293</v>
      </c>
      <c r="E197" s="9">
        <v>2605.096</v>
      </c>
      <c r="F197" s="12">
        <v>3.3855829379494458E-5</v>
      </c>
      <c r="G197" s="9">
        <v>2760.6030000000001</v>
      </c>
      <c r="H197" s="12">
        <v>4.0075488379488982E-5</v>
      </c>
      <c r="I197" s="14">
        <v>-5.6330808884870409E-2</v>
      </c>
      <c r="J197" s="14">
        <v>4.3018021067378634E-2</v>
      </c>
      <c r="K197" s="14">
        <v>0.71595327005223608</v>
      </c>
      <c r="L197" s="14">
        <v>1.3942603266827787</v>
      </c>
      <c r="M197" s="14">
        <v>0.19547198516958803</v>
      </c>
    </row>
    <row r="198" spans="1:13" x14ac:dyDescent="0.2">
      <c r="A198" s="2">
        <v>195</v>
      </c>
      <c r="B198" s="2">
        <v>147</v>
      </c>
      <c r="C198" s="1" t="s">
        <v>208</v>
      </c>
      <c r="D198" s="2">
        <v>2170</v>
      </c>
      <c r="E198" s="9">
        <v>2468.9369999999999</v>
      </c>
      <c r="F198" s="12">
        <v>3.2086306923322943E-5</v>
      </c>
      <c r="G198" s="9">
        <v>7939.2529999999997</v>
      </c>
      <c r="H198" s="12">
        <v>1.1525360268873251E-4</v>
      </c>
      <c r="I198" s="14">
        <v>-0.6890214986220996</v>
      </c>
      <c r="J198" s="14">
        <v>5.2077414697365973E-2</v>
      </c>
      <c r="K198" s="14">
        <v>1.7026566494001265</v>
      </c>
      <c r="L198" s="14">
        <v>3.8909085164992061</v>
      </c>
      <c r="M198" s="14">
        <v>0.16564429526013763</v>
      </c>
    </row>
    <row r="199" spans="1:13" x14ac:dyDescent="0.2">
      <c r="A199" s="2">
        <v>196</v>
      </c>
      <c r="B199" s="2">
        <v>207</v>
      </c>
      <c r="C199" s="1" t="s">
        <v>209</v>
      </c>
      <c r="D199" s="2">
        <v>3436</v>
      </c>
      <c r="E199" s="9">
        <v>2438.4940000000001</v>
      </c>
      <c r="F199" s="12">
        <v>3.1690669674714855E-5</v>
      </c>
      <c r="G199" s="9">
        <v>2525.384</v>
      </c>
      <c r="H199" s="12">
        <v>3.666082995119088E-5</v>
      </c>
      <c r="I199" s="14">
        <v>-3.440664865224452E-2</v>
      </c>
      <c r="J199" s="14">
        <v>0.11760927529550487</v>
      </c>
      <c r="K199" s="14">
        <v>0.86890105122259886</v>
      </c>
      <c r="L199" s="14">
        <v>3.1465818656925135</v>
      </c>
      <c r="M199" s="14">
        <v>0.65071206247278135</v>
      </c>
    </row>
    <row r="200" spans="1:13" x14ac:dyDescent="0.2">
      <c r="A200" s="2">
        <v>197</v>
      </c>
      <c r="B200" s="2">
        <v>217</v>
      </c>
      <c r="C200" s="1" t="s">
        <v>210</v>
      </c>
      <c r="D200" s="2">
        <v>2252</v>
      </c>
      <c r="E200" s="9">
        <v>2382.962</v>
      </c>
      <c r="F200" s="12">
        <v>3.0968975765123004E-5</v>
      </c>
      <c r="G200" s="9">
        <v>2014.8430000000001</v>
      </c>
      <c r="H200" s="12">
        <v>2.9249340536467837E-5</v>
      </c>
      <c r="I200" s="14">
        <v>0.18270356548872546</v>
      </c>
      <c r="J200" s="14">
        <v>0.12446866393712044</v>
      </c>
      <c r="K200" s="14">
        <v>1.1541669569216799</v>
      </c>
      <c r="L200" s="14">
        <v>6.68210445655449</v>
      </c>
      <c r="M200" s="14">
        <v>0.73509844090630472</v>
      </c>
    </row>
    <row r="201" spans="1:13" x14ac:dyDescent="0.2">
      <c r="A201" s="2">
        <v>198</v>
      </c>
      <c r="B201" s="2">
        <v>186</v>
      </c>
      <c r="C201" s="1" t="s">
        <v>211</v>
      </c>
      <c r="D201" s="2">
        <v>2611</v>
      </c>
      <c r="E201" s="9">
        <v>2354.6370000000002</v>
      </c>
      <c r="F201" s="12">
        <v>3.0600864045948673E-5</v>
      </c>
      <c r="G201" s="9">
        <v>4070.4470000000001</v>
      </c>
      <c r="H201" s="12">
        <v>5.9090405772878533E-5</v>
      </c>
      <c r="I201" s="14">
        <v>-0.42152864292300085</v>
      </c>
      <c r="J201" s="14">
        <v>1.0252000121886394E-3</v>
      </c>
      <c r="K201" s="14">
        <v>2.7716365622386805</v>
      </c>
      <c r="L201" s="14">
        <v>4.0811713227983759</v>
      </c>
      <c r="M201" s="14">
        <v>3.9150928698443457E-2</v>
      </c>
    </row>
    <row r="202" spans="1:13" x14ac:dyDescent="0.2">
      <c r="A202" s="2">
        <v>199</v>
      </c>
      <c r="B202" s="2">
        <v>213</v>
      </c>
      <c r="C202" s="1" t="s">
        <v>212</v>
      </c>
      <c r="D202" s="2">
        <v>842</v>
      </c>
      <c r="E202" s="9">
        <v>2327.6970000000001</v>
      </c>
      <c r="F202" s="12">
        <v>3.0250751787711901E-5</v>
      </c>
      <c r="G202" s="9">
        <v>2283.6080000000002</v>
      </c>
      <c r="H202" s="12">
        <v>3.3150983994188254E-5</v>
      </c>
      <c r="I202" s="14">
        <v>1.9306728650451355E-2</v>
      </c>
      <c r="J202" s="14">
        <v>6.6145171251561302E-2</v>
      </c>
      <c r="K202" s="14">
        <v>1.3936354259166894</v>
      </c>
      <c r="L202" s="14">
        <v>2.901685657540479</v>
      </c>
      <c r="M202" s="14">
        <v>0.70088260073337283</v>
      </c>
    </row>
    <row r="203" spans="1:13" x14ac:dyDescent="0.2">
      <c r="A203" s="2">
        <v>200</v>
      </c>
      <c r="B203" s="2">
        <v>211</v>
      </c>
      <c r="C203" s="1" t="s">
        <v>213</v>
      </c>
      <c r="D203" s="2">
        <v>2997</v>
      </c>
      <c r="E203" s="9">
        <v>2324.306</v>
      </c>
      <c r="F203" s="12">
        <v>3.0206682349416396E-5</v>
      </c>
      <c r="G203" s="9">
        <v>2332.89</v>
      </c>
      <c r="H203" s="12">
        <v>3.3866407478955157E-5</v>
      </c>
      <c r="I203" s="14">
        <v>-3.6795562585462127E-3</v>
      </c>
      <c r="J203" s="14">
        <v>1.220435823161841E-2</v>
      </c>
      <c r="K203" s="14">
        <v>0.69668666690186232</v>
      </c>
      <c r="L203" s="14">
        <v>2.5018908870002488</v>
      </c>
      <c r="M203" s="14">
        <v>0.16612342975419256</v>
      </c>
    </row>
    <row r="204" spans="1:13" x14ac:dyDescent="0.2">
      <c r="A204" s="2">
        <v>201</v>
      </c>
      <c r="B204" s="2">
        <v>210</v>
      </c>
      <c r="C204" s="1" t="s">
        <v>214</v>
      </c>
      <c r="D204" s="2">
        <v>2103</v>
      </c>
      <c r="E204" s="9">
        <v>2303.6289999999999</v>
      </c>
      <c r="F204" s="12">
        <v>2.9937964043419297E-5</v>
      </c>
      <c r="G204" s="9">
        <v>2403.4319999999998</v>
      </c>
      <c r="H204" s="12">
        <v>3.4890460956136013E-5</v>
      </c>
      <c r="I204" s="14">
        <v>-4.1525202294052765E-2</v>
      </c>
      <c r="J204" s="14">
        <v>0.10345278937674152</v>
      </c>
      <c r="K204" s="14">
        <v>1.2564327849666765</v>
      </c>
      <c r="L204" s="14">
        <v>2.4051889431848616</v>
      </c>
      <c r="M204" s="14">
        <v>0.45822280375675906</v>
      </c>
    </row>
    <row r="205" spans="1:13" x14ac:dyDescent="0.2">
      <c r="A205" s="2">
        <v>202</v>
      </c>
      <c r="B205" s="2">
        <v>230</v>
      </c>
      <c r="C205" s="1" t="s">
        <v>215</v>
      </c>
      <c r="D205" s="2">
        <v>478</v>
      </c>
      <c r="E205" s="9">
        <v>2296.741</v>
      </c>
      <c r="F205" s="12">
        <v>2.9848447590756535E-5</v>
      </c>
      <c r="G205" s="9">
        <v>1598.2760000000001</v>
      </c>
      <c r="H205" s="12">
        <v>2.320206536949215E-5</v>
      </c>
      <c r="I205" s="14">
        <v>0.43701150489652596</v>
      </c>
      <c r="J205" s="14">
        <v>4.1190268973363503E-2</v>
      </c>
      <c r="K205" s="14">
        <v>1.6696858722859913</v>
      </c>
      <c r="L205" s="14">
        <v>4.5907653496846184</v>
      </c>
      <c r="M205" s="14">
        <v>0.61730343172867408</v>
      </c>
    </row>
    <row r="206" spans="1:13" x14ac:dyDescent="0.2">
      <c r="A206" s="2">
        <v>203</v>
      </c>
      <c r="B206" s="2">
        <v>216</v>
      </c>
      <c r="C206" s="1" t="s">
        <v>216</v>
      </c>
      <c r="D206" s="2">
        <v>2883</v>
      </c>
      <c r="E206" s="9">
        <v>2241.4830000000002</v>
      </c>
      <c r="F206" s="12">
        <v>2.9130314585350171E-5</v>
      </c>
      <c r="G206" s="9">
        <v>2070.0569999999998</v>
      </c>
      <c r="H206" s="12">
        <v>3.0050878466907346E-5</v>
      </c>
      <c r="I206" s="14">
        <v>8.2812212417339381E-2</v>
      </c>
      <c r="J206" s="14">
        <v>2.5420402198402733E-2</v>
      </c>
      <c r="K206" s="14">
        <v>1.5419246989604649</v>
      </c>
      <c r="L206" s="14">
        <v>2.7953502212597643</v>
      </c>
      <c r="M206" s="14">
        <v>0.69264327843543938</v>
      </c>
    </row>
    <row r="207" spans="1:13" x14ac:dyDescent="0.2">
      <c r="A207" s="2">
        <v>204</v>
      </c>
      <c r="B207" s="2">
        <v>224</v>
      </c>
      <c r="C207" s="1" t="s">
        <v>217</v>
      </c>
      <c r="D207" s="2">
        <v>2564</v>
      </c>
      <c r="E207" s="9">
        <v>2150.4490000000001</v>
      </c>
      <c r="F207" s="12">
        <v>2.7947236659725584E-5</v>
      </c>
      <c r="G207" s="9">
        <v>1739.2149999999999</v>
      </c>
      <c r="H207" s="12">
        <v>2.5248067368590459E-5</v>
      </c>
      <c r="I207" s="14">
        <v>0.23644805271343694</v>
      </c>
      <c r="J207" s="14">
        <v>8.1460233276120265E-3</v>
      </c>
      <c r="K207" s="14">
        <v>1.0580274165999752</v>
      </c>
      <c r="L207" s="14">
        <v>3.4937601403241834</v>
      </c>
      <c r="M207" s="14">
        <v>0.71570746390259354</v>
      </c>
    </row>
    <row r="208" spans="1:13" x14ac:dyDescent="0.2">
      <c r="A208" s="2">
        <v>205</v>
      </c>
      <c r="B208" s="2">
        <v>229</v>
      </c>
      <c r="C208" s="1" t="s">
        <v>218</v>
      </c>
      <c r="D208" s="2">
        <v>2506</v>
      </c>
      <c r="E208" s="9">
        <v>2086.1120000000001</v>
      </c>
      <c r="F208" s="12">
        <v>2.7111112964173279E-5</v>
      </c>
      <c r="G208" s="9">
        <v>1614.0540000000001</v>
      </c>
      <c r="H208" s="12">
        <v>2.3431113536016485E-5</v>
      </c>
      <c r="I208" s="14">
        <v>0.29246729043761865</v>
      </c>
      <c r="J208" s="14">
        <v>2.7060088705288702E-2</v>
      </c>
      <c r="K208" s="14">
        <v>0.79160227255295978</v>
      </c>
      <c r="L208" s="14">
        <v>3.7664756254697735</v>
      </c>
      <c r="M208" s="14">
        <v>0.16192999007514047</v>
      </c>
    </row>
    <row r="209" spans="1:13" x14ac:dyDescent="0.2">
      <c r="A209" s="2">
        <v>206</v>
      </c>
      <c r="B209" s="2">
        <v>227</v>
      </c>
      <c r="C209" s="1" t="s">
        <v>219</v>
      </c>
      <c r="D209" s="2">
        <v>2905</v>
      </c>
      <c r="E209" s="9">
        <v>2032.393</v>
      </c>
      <c r="F209" s="12">
        <v>2.6412980803808722E-5</v>
      </c>
      <c r="G209" s="9">
        <v>1653.9649999999999</v>
      </c>
      <c r="H209" s="12">
        <v>2.4010498843035922E-5</v>
      </c>
      <c r="I209" s="14">
        <v>0.22880048852303414</v>
      </c>
      <c r="J209" s="14">
        <v>2.0205188621358269E-2</v>
      </c>
      <c r="K209" s="14">
        <v>1.1724238373188649</v>
      </c>
      <c r="L209" s="14">
        <v>3.9111318529437957</v>
      </c>
      <c r="M209" s="14">
        <v>0.51066600634641135</v>
      </c>
    </row>
    <row r="210" spans="1:13" x14ac:dyDescent="0.2">
      <c r="A210" s="2">
        <v>207</v>
      </c>
      <c r="B210" s="2">
        <v>220</v>
      </c>
      <c r="C210" s="1" t="s">
        <v>220</v>
      </c>
      <c r="D210" s="2">
        <v>256</v>
      </c>
      <c r="E210" s="9">
        <v>2020.124</v>
      </c>
      <c r="F210" s="12">
        <v>2.6253532871503342E-5</v>
      </c>
      <c r="G210" s="9">
        <v>1958.124</v>
      </c>
      <c r="H210" s="12">
        <v>2.842595462208745E-5</v>
      </c>
      <c r="I210" s="14">
        <v>3.1662959036302007E-2</v>
      </c>
      <c r="J210" s="14">
        <v>0.16253206501729248</v>
      </c>
      <c r="K210" s="14">
        <v>5.8333052822500002E-2</v>
      </c>
      <c r="L210" s="14">
        <v>0.45875649217572784</v>
      </c>
      <c r="M210" s="14">
        <v>0.2604203312884717</v>
      </c>
    </row>
    <row r="211" spans="1:13" x14ac:dyDescent="0.2">
      <c r="A211" s="2">
        <v>208</v>
      </c>
      <c r="B211" s="2">
        <v>218</v>
      </c>
      <c r="C211" s="1" t="s">
        <v>221</v>
      </c>
      <c r="D211" s="2">
        <v>1144</v>
      </c>
      <c r="E211" s="9">
        <v>1967.4949999999999</v>
      </c>
      <c r="F211" s="12">
        <v>2.556956635187665E-5</v>
      </c>
      <c r="G211" s="9">
        <v>1967.3630000000001</v>
      </c>
      <c r="H211" s="12">
        <v>2.8560076564698576E-5</v>
      </c>
      <c r="I211" s="14">
        <v>6.7094887928664804E-5</v>
      </c>
      <c r="J211" s="14">
        <v>8.7831214106482494E-3</v>
      </c>
      <c r="K211" s="14">
        <v>1.6458700022109332</v>
      </c>
      <c r="L211" s="14">
        <v>5.7725651145237977</v>
      </c>
      <c r="M211" s="14">
        <v>0.45864161082336341</v>
      </c>
    </row>
    <row r="212" spans="1:13" x14ac:dyDescent="0.2">
      <c r="A212" s="2">
        <v>209</v>
      </c>
      <c r="B212" s="2">
        <v>226</v>
      </c>
      <c r="C212" s="1" t="s">
        <v>222</v>
      </c>
      <c r="D212" s="2">
        <v>2721</v>
      </c>
      <c r="E212" s="9">
        <v>1947.6210000000001</v>
      </c>
      <c r="F212" s="12">
        <v>2.531128383442314E-5</v>
      </c>
      <c r="G212" s="9">
        <v>1672.836</v>
      </c>
      <c r="H212" s="12">
        <v>2.4284447882868644E-5</v>
      </c>
      <c r="I212" s="14">
        <v>0.16426296421167419</v>
      </c>
      <c r="J212" s="14">
        <v>3.2670054616191754E-2</v>
      </c>
      <c r="K212" s="14">
        <v>1.4643927129559602</v>
      </c>
      <c r="L212" s="14">
        <v>6.4017701595947054</v>
      </c>
      <c r="M212" s="14">
        <v>0.25644904591739393</v>
      </c>
    </row>
    <row r="213" spans="1:13" x14ac:dyDescent="0.2">
      <c r="A213" s="2">
        <v>210</v>
      </c>
      <c r="B213" s="2">
        <v>272</v>
      </c>
      <c r="C213" s="1" t="s">
        <v>223</v>
      </c>
      <c r="D213" s="2">
        <v>3460</v>
      </c>
      <c r="E213" s="9">
        <v>1860.1210000000001</v>
      </c>
      <c r="F213" s="12">
        <v>2.4174133775190865E-5</v>
      </c>
      <c r="G213" s="9">
        <v>912.50099999999998</v>
      </c>
      <c r="H213" s="12">
        <v>1.3246715743543013E-5</v>
      </c>
      <c r="I213" s="14">
        <v>1.0384865331654431</v>
      </c>
      <c r="J213" s="14">
        <v>0</v>
      </c>
      <c r="K213" s="14">
        <v>0</v>
      </c>
      <c r="L213" s="14">
        <v>7.226586334974983</v>
      </c>
      <c r="M213" s="14">
        <v>0.62646704997669422</v>
      </c>
    </row>
    <row r="214" spans="1:13" x14ac:dyDescent="0.2">
      <c r="A214" s="2">
        <v>211</v>
      </c>
      <c r="B214" s="2">
        <v>236</v>
      </c>
      <c r="C214" s="1" t="s">
        <v>224</v>
      </c>
      <c r="D214" s="2">
        <v>3417</v>
      </c>
      <c r="E214" s="9">
        <v>1838.1590000000001</v>
      </c>
      <c r="F214" s="12">
        <v>2.3888715608323902E-5</v>
      </c>
      <c r="G214" s="9">
        <v>1463.731</v>
      </c>
      <c r="H214" s="12">
        <v>2.124888463904364E-5</v>
      </c>
      <c r="I214" s="14">
        <v>0.25580383280807761</v>
      </c>
      <c r="J214" s="14">
        <v>3.5119857048133872E-5</v>
      </c>
      <c r="K214" s="14">
        <v>1.1301584900979731</v>
      </c>
      <c r="L214" s="14">
        <v>3.7161148736317151</v>
      </c>
      <c r="M214" s="14">
        <v>0.26939371725017064</v>
      </c>
    </row>
    <row r="215" spans="1:13" x14ac:dyDescent="0.2">
      <c r="A215" s="2">
        <v>212</v>
      </c>
      <c r="B215" s="2">
        <v>232</v>
      </c>
      <c r="C215" s="1" t="s">
        <v>225</v>
      </c>
      <c r="D215" s="2">
        <v>3303</v>
      </c>
      <c r="E215" s="9">
        <v>1764.415</v>
      </c>
      <c r="F215" s="12">
        <v>2.2930338534403614E-5</v>
      </c>
      <c r="G215" s="9">
        <v>1574.4490000000001</v>
      </c>
      <c r="H215" s="12">
        <v>2.2856170410449474E-5</v>
      </c>
      <c r="I215" s="14">
        <v>0.12065554362192743</v>
      </c>
      <c r="J215" s="14">
        <v>7.6964660530073406E-2</v>
      </c>
      <c r="K215" s="14">
        <v>1.6477614393439186</v>
      </c>
      <c r="L215" s="14">
        <v>2.522468920293695</v>
      </c>
      <c r="M215" s="14">
        <v>0.1548194062422647</v>
      </c>
    </row>
    <row r="216" spans="1:13" x14ac:dyDescent="0.2">
      <c r="A216" s="2">
        <v>213</v>
      </c>
      <c r="B216" s="2">
        <v>228</v>
      </c>
      <c r="C216" s="1" t="s">
        <v>226</v>
      </c>
      <c r="D216" s="2">
        <v>1399</v>
      </c>
      <c r="E216" s="9">
        <v>1759.1780000000001</v>
      </c>
      <c r="F216" s="12">
        <v>2.2862278478858479E-5</v>
      </c>
      <c r="G216" s="9">
        <v>1648.5119999999999</v>
      </c>
      <c r="H216" s="12">
        <v>2.3931338008198984E-5</v>
      </c>
      <c r="I216" s="14">
        <v>6.713084284494153E-2</v>
      </c>
      <c r="J216" s="14">
        <v>9.7228552655723735E-2</v>
      </c>
      <c r="K216" s="14">
        <v>0.80794268686852611</v>
      </c>
      <c r="L216" s="14">
        <v>2.9415931759037459</v>
      </c>
      <c r="M216" s="14">
        <v>0.66535097589434133</v>
      </c>
    </row>
    <row r="217" spans="1:13" x14ac:dyDescent="0.2">
      <c r="A217" s="2">
        <v>214</v>
      </c>
      <c r="B217" s="2">
        <v>223</v>
      </c>
      <c r="C217" s="1" t="s">
        <v>227</v>
      </c>
      <c r="D217" s="2">
        <v>1352</v>
      </c>
      <c r="E217" s="9">
        <v>1751.8520000000001</v>
      </c>
      <c r="F217" s="12">
        <v>2.2767069777899215E-5</v>
      </c>
      <c r="G217" s="9">
        <v>1824.182</v>
      </c>
      <c r="H217" s="12">
        <v>2.6481527602148144E-5</v>
      </c>
      <c r="I217" s="14">
        <v>-3.9650648893586271E-2</v>
      </c>
      <c r="J217" s="14">
        <v>5.5366208695922618E-3</v>
      </c>
      <c r="K217" s="14">
        <v>1.3393391679205777</v>
      </c>
      <c r="L217" s="14">
        <v>3.4434701104887857</v>
      </c>
      <c r="M217" s="14">
        <v>0.18111364735289656</v>
      </c>
    </row>
    <row r="218" spans="1:13" x14ac:dyDescent="0.2">
      <c r="A218" s="2">
        <v>215</v>
      </c>
      <c r="B218" s="2">
        <v>195</v>
      </c>
      <c r="C218" s="1" t="s">
        <v>228</v>
      </c>
      <c r="D218" s="2">
        <v>783</v>
      </c>
      <c r="E218" s="9">
        <v>1715.6890000000001</v>
      </c>
      <c r="F218" s="12">
        <v>2.2297095405419022E-5</v>
      </c>
      <c r="G218" s="9">
        <v>3306.5059999999999</v>
      </c>
      <c r="H218" s="12">
        <v>4.8000325573691902E-5</v>
      </c>
      <c r="I218" s="14">
        <v>-0.48111722767174769</v>
      </c>
      <c r="J218" s="14">
        <v>1.6140275576199941E-2</v>
      </c>
      <c r="K218" s="14">
        <v>0.65816357160301198</v>
      </c>
      <c r="L218" s="14">
        <v>1.6527185288242798</v>
      </c>
      <c r="M218" s="14">
        <v>0.31110612654704073</v>
      </c>
    </row>
    <row r="219" spans="1:13" x14ac:dyDescent="0.2">
      <c r="A219" s="2">
        <v>216</v>
      </c>
      <c r="B219" s="2">
        <v>103</v>
      </c>
      <c r="C219" s="1" t="s">
        <v>229</v>
      </c>
      <c r="D219" s="2">
        <v>2048</v>
      </c>
      <c r="E219" s="9">
        <v>1661.1869999999999</v>
      </c>
      <c r="F219" s="12">
        <v>2.1588787376524421E-5</v>
      </c>
      <c r="G219" s="9">
        <v>15661.253000000001</v>
      </c>
      <c r="H219" s="12">
        <v>2.2735335816476943E-4</v>
      </c>
      <c r="I219" s="14">
        <v>-0.89393013445348213</v>
      </c>
      <c r="J219" s="14">
        <v>2.9921479094398983E-2</v>
      </c>
      <c r="K219" s="14">
        <v>1.7170860354674098</v>
      </c>
      <c r="L219" s="14">
        <v>6.8777879913579865</v>
      </c>
      <c r="M219" s="14">
        <v>0.1175775078384439</v>
      </c>
    </row>
    <row r="220" spans="1:13" x14ac:dyDescent="0.2">
      <c r="A220" s="2">
        <v>217</v>
      </c>
      <c r="B220" s="2">
        <v>233</v>
      </c>
      <c r="C220" s="1" t="s">
        <v>230</v>
      </c>
      <c r="D220" s="2">
        <v>3296</v>
      </c>
      <c r="E220" s="9">
        <v>1659.607</v>
      </c>
      <c r="F220" s="12">
        <v>2.1568253695454856E-5</v>
      </c>
      <c r="G220" s="9">
        <v>1544.4349999999999</v>
      </c>
      <c r="H220" s="12">
        <v>2.242045918785717E-5</v>
      </c>
      <c r="I220" s="14">
        <v>7.4572254578535224E-2</v>
      </c>
      <c r="J220" s="14">
        <v>4.857096787395937E-2</v>
      </c>
      <c r="K220" s="14">
        <v>1.6042436552750139</v>
      </c>
      <c r="L220" s="14">
        <v>7.2814142143290548</v>
      </c>
      <c r="M220" s="14">
        <v>0.52591722194177226</v>
      </c>
    </row>
    <row r="221" spans="1:13" x14ac:dyDescent="0.2">
      <c r="A221" s="2">
        <v>218</v>
      </c>
      <c r="B221" s="2">
        <v>252</v>
      </c>
      <c r="C221" s="1" t="s">
        <v>231</v>
      </c>
      <c r="D221" s="2">
        <v>1973</v>
      </c>
      <c r="E221" s="9">
        <v>1612.4970000000001</v>
      </c>
      <c r="F221" s="12">
        <v>2.0956012103564198E-5</v>
      </c>
      <c r="G221" s="9">
        <v>1176.83</v>
      </c>
      <c r="H221" s="12">
        <v>1.7083962087136042E-5</v>
      </c>
      <c r="I221" s="14">
        <v>0.37020385272299317</v>
      </c>
      <c r="J221" s="14">
        <v>8.2798463170606672E-4</v>
      </c>
      <c r="K221" s="14">
        <v>0.99772216630480548</v>
      </c>
      <c r="L221" s="14">
        <v>1.2999044339307297</v>
      </c>
      <c r="M221" s="14">
        <v>0.60667924047003907</v>
      </c>
    </row>
    <row r="222" spans="1:13" x14ac:dyDescent="0.2">
      <c r="A222" s="2">
        <v>219</v>
      </c>
      <c r="B222" s="2">
        <v>235</v>
      </c>
      <c r="C222" s="1" t="s">
        <v>232</v>
      </c>
      <c r="D222" s="2">
        <v>2682</v>
      </c>
      <c r="E222" s="9">
        <v>1556.5050000000001</v>
      </c>
      <c r="F222" s="12">
        <v>2.0228340033660957E-5</v>
      </c>
      <c r="G222" s="9">
        <v>1489.7090000000001</v>
      </c>
      <c r="H222" s="12">
        <v>2.1626005520648987E-5</v>
      </c>
      <c r="I222" s="14">
        <v>4.4838287209112648E-2</v>
      </c>
      <c r="J222" s="14">
        <v>2.7675736908098193E-2</v>
      </c>
      <c r="K222" s="14">
        <v>0.78584135611514261</v>
      </c>
      <c r="L222" s="14">
        <v>3.075054689833955</v>
      </c>
      <c r="M222" s="14">
        <v>0.23465254424200085</v>
      </c>
    </row>
    <row r="223" spans="1:13" x14ac:dyDescent="0.2">
      <c r="A223" s="2">
        <v>220</v>
      </c>
      <c r="B223" s="2">
        <v>257</v>
      </c>
      <c r="C223" s="1" t="s">
        <v>233</v>
      </c>
      <c r="D223" s="2">
        <v>2438</v>
      </c>
      <c r="E223" s="9">
        <v>1525.127</v>
      </c>
      <c r="F223" s="12">
        <v>1.9820551524419925E-5</v>
      </c>
      <c r="G223" s="9">
        <v>1076.7170000000001</v>
      </c>
      <c r="H223" s="12">
        <v>1.563062838861591E-5</v>
      </c>
      <c r="I223" s="14">
        <v>0.41646040695930298</v>
      </c>
      <c r="J223" s="14">
        <v>1.3992934164070851E-2</v>
      </c>
      <c r="K223" s="14">
        <v>2.2567818942291362</v>
      </c>
      <c r="L223" s="14">
        <v>4.5198340859482524</v>
      </c>
      <c r="M223" s="14">
        <v>0.5874083237879405</v>
      </c>
    </row>
    <row r="224" spans="1:13" x14ac:dyDescent="0.2">
      <c r="A224" s="2">
        <v>221</v>
      </c>
      <c r="B224" s="2">
        <v>222</v>
      </c>
      <c r="C224" s="1" t="s">
        <v>234</v>
      </c>
      <c r="D224" s="2">
        <v>2838</v>
      </c>
      <c r="E224" s="9">
        <v>1497.155</v>
      </c>
      <c r="F224" s="12">
        <v>1.9457027393484549E-5</v>
      </c>
      <c r="G224" s="9">
        <v>1841.7090000000001</v>
      </c>
      <c r="H224" s="12">
        <v>2.6735965884229017E-5</v>
      </c>
      <c r="I224" s="14">
        <v>-0.18708384440755843</v>
      </c>
      <c r="J224" s="14">
        <v>1.4719827028771108E-2</v>
      </c>
      <c r="K224" s="14">
        <v>1.560857092285034</v>
      </c>
      <c r="L224" s="14">
        <v>4.4587520998159844</v>
      </c>
      <c r="M224" s="14">
        <v>0.42246222289192153</v>
      </c>
    </row>
    <row r="225" spans="1:13" x14ac:dyDescent="0.2">
      <c r="A225" s="2">
        <v>222</v>
      </c>
      <c r="B225" s="2">
        <v>248</v>
      </c>
      <c r="C225" s="1" t="s">
        <v>235</v>
      </c>
      <c r="D225" s="2">
        <v>2868</v>
      </c>
      <c r="E225" s="9">
        <v>1475.7070000000001</v>
      </c>
      <c r="F225" s="12">
        <v>1.9178289170965536E-5</v>
      </c>
      <c r="G225" s="9">
        <v>1241.8820000000001</v>
      </c>
      <c r="H225" s="12">
        <v>1.8028317602964474E-5</v>
      </c>
      <c r="I225" s="14">
        <v>0.18828278371052964</v>
      </c>
      <c r="J225" s="14">
        <v>1.5078572739323733E-2</v>
      </c>
      <c r="K225" s="14">
        <v>0.49226912930547867</v>
      </c>
      <c r="L225" s="14">
        <v>2.1515212708213758</v>
      </c>
      <c r="M225" s="14">
        <v>0.72535704876389562</v>
      </c>
    </row>
    <row r="226" spans="1:13" x14ac:dyDescent="0.2">
      <c r="A226" s="2">
        <v>223</v>
      </c>
      <c r="B226" s="2">
        <v>237</v>
      </c>
      <c r="C226" s="1" t="s">
        <v>236</v>
      </c>
      <c r="D226" s="2">
        <v>3247</v>
      </c>
      <c r="E226" s="9">
        <v>1468.5930000000001</v>
      </c>
      <c r="F226" s="12">
        <v>1.9085835622149781E-5</v>
      </c>
      <c r="G226" s="9">
        <v>1457.4259999999999</v>
      </c>
      <c r="H226" s="12">
        <v>2.1157355377417582E-5</v>
      </c>
      <c r="I226" s="14">
        <v>7.6621385922854834E-3</v>
      </c>
      <c r="J226" s="14">
        <v>4.4479891660551669E-2</v>
      </c>
      <c r="K226" s="14">
        <v>1.1482364412740631</v>
      </c>
      <c r="L226" s="14">
        <v>2.6706228342365788</v>
      </c>
      <c r="M226" s="14">
        <v>0.37146081722275182</v>
      </c>
    </row>
    <row r="227" spans="1:13" x14ac:dyDescent="0.2">
      <c r="A227" s="2">
        <v>224</v>
      </c>
      <c r="B227" s="2">
        <v>245</v>
      </c>
      <c r="C227" s="1" t="s">
        <v>237</v>
      </c>
      <c r="D227" s="2">
        <v>2065</v>
      </c>
      <c r="E227" s="9">
        <v>1453.1969999999999</v>
      </c>
      <c r="F227" s="12">
        <v>1.8885749195727608E-5</v>
      </c>
      <c r="G227" s="9">
        <v>1302.6479999999999</v>
      </c>
      <c r="H227" s="12">
        <v>1.8910453544593179E-5</v>
      </c>
      <c r="I227" s="14">
        <v>0.11557151279547506</v>
      </c>
      <c r="J227" s="14">
        <v>0.11249526557336501</v>
      </c>
      <c r="K227" s="14">
        <v>1.2448174610875193</v>
      </c>
      <c r="L227" s="14">
        <v>3.5568666877236876</v>
      </c>
      <c r="M227" s="14">
        <v>0.41132632918515216</v>
      </c>
    </row>
    <row r="228" spans="1:13" x14ac:dyDescent="0.2">
      <c r="A228" s="2">
        <v>225</v>
      </c>
      <c r="B228" s="2">
        <v>254</v>
      </c>
      <c r="C228" s="1" t="s">
        <v>238</v>
      </c>
      <c r="D228" s="2">
        <v>3527</v>
      </c>
      <c r="E228" s="9">
        <v>1343.809</v>
      </c>
      <c r="F228" s="12">
        <v>1.7464142673678462E-5</v>
      </c>
      <c r="G228" s="9">
        <v>1141.412</v>
      </c>
      <c r="H228" s="12">
        <v>1.6569801359416504E-5</v>
      </c>
      <c r="I228" s="14">
        <v>0.17732159816087445</v>
      </c>
      <c r="J228" s="14">
        <v>3.7576769264376177E-2</v>
      </c>
      <c r="K228" s="14">
        <v>1.2223939562839659</v>
      </c>
      <c r="L228" s="14">
        <v>2.2563362799326394</v>
      </c>
      <c r="M228" s="14">
        <v>0.17432024898130097</v>
      </c>
    </row>
    <row r="229" spans="1:13" x14ac:dyDescent="0.2">
      <c r="A229" s="2">
        <v>226</v>
      </c>
      <c r="B229" s="2">
        <v>225</v>
      </c>
      <c r="C229" s="1" t="s">
        <v>239</v>
      </c>
      <c r="D229" s="2">
        <v>3416</v>
      </c>
      <c r="E229" s="9">
        <v>1334.0619999999999</v>
      </c>
      <c r="F229" s="12">
        <v>1.7337470655080325E-5</v>
      </c>
      <c r="G229" s="9">
        <v>1718.67</v>
      </c>
      <c r="H229" s="12">
        <v>2.494981698316503E-5</v>
      </c>
      <c r="I229" s="14">
        <v>-0.22378234332361657</v>
      </c>
      <c r="J229" s="14">
        <v>0.15737440743036538</v>
      </c>
      <c r="K229" s="14">
        <v>0.84235665208963306</v>
      </c>
      <c r="L229" s="14">
        <v>3.152595606501047</v>
      </c>
      <c r="M229" s="14">
        <v>0.37728403189853282</v>
      </c>
    </row>
    <row r="230" spans="1:13" x14ac:dyDescent="0.2">
      <c r="A230" s="2">
        <v>227</v>
      </c>
      <c r="B230" s="2">
        <v>274</v>
      </c>
      <c r="C230" s="1" t="s">
        <v>240</v>
      </c>
      <c r="D230" s="2">
        <v>330</v>
      </c>
      <c r="E230" s="9">
        <v>1259.1849999999999</v>
      </c>
      <c r="F230" s="12">
        <v>1.6364369112393067E-5</v>
      </c>
      <c r="G230" s="9">
        <v>891.005</v>
      </c>
      <c r="H230" s="12">
        <v>1.2934659754976207E-5</v>
      </c>
      <c r="I230" s="14">
        <v>0.41321878103938814</v>
      </c>
      <c r="J230" s="14">
        <v>1.2150188996220076E-2</v>
      </c>
      <c r="K230" s="14">
        <v>1.5890818267371356</v>
      </c>
      <c r="L230" s="14">
        <v>3.183177213832757</v>
      </c>
      <c r="M230" s="14">
        <v>0.61965112714170212</v>
      </c>
    </row>
    <row r="231" spans="1:13" x14ac:dyDescent="0.2">
      <c r="A231" s="2">
        <v>228</v>
      </c>
      <c r="B231" s="2">
        <v>255</v>
      </c>
      <c r="C231" s="1" t="s">
        <v>241</v>
      </c>
      <c r="D231" s="2">
        <v>2964</v>
      </c>
      <c r="E231" s="9">
        <v>1257.729</v>
      </c>
      <c r="F231" s="12">
        <v>1.6345446935407442E-5</v>
      </c>
      <c r="G231" s="9">
        <v>1108.385</v>
      </c>
      <c r="H231" s="12">
        <v>1.6090350618143897E-5</v>
      </c>
      <c r="I231" s="14">
        <v>0.13474018504400553</v>
      </c>
      <c r="J231" s="14">
        <v>9.0685057961804122E-2</v>
      </c>
      <c r="K231" s="14">
        <v>1.4455268185753847</v>
      </c>
      <c r="L231" s="14">
        <v>4.7134223668214696</v>
      </c>
      <c r="M231" s="14">
        <v>0.37514272215441552</v>
      </c>
    </row>
    <row r="232" spans="1:13" x14ac:dyDescent="0.2">
      <c r="A232" s="2">
        <v>229</v>
      </c>
      <c r="B232" s="2">
        <v>256</v>
      </c>
      <c r="C232" s="1" t="s">
        <v>242</v>
      </c>
      <c r="D232" s="2">
        <v>857</v>
      </c>
      <c r="E232" s="9">
        <v>1239.71</v>
      </c>
      <c r="F232" s="12">
        <v>1.6111271999209657E-5</v>
      </c>
      <c r="G232" s="9">
        <v>1105.0170000000001</v>
      </c>
      <c r="H232" s="12">
        <v>1.6041457588301463E-5</v>
      </c>
      <c r="I232" s="14">
        <v>0.12189224238179142</v>
      </c>
      <c r="J232" s="14">
        <v>1.3466133088354355E-3</v>
      </c>
      <c r="K232" s="14">
        <v>1.4610271757104485</v>
      </c>
      <c r="L232" s="14">
        <v>2.3533528002516717</v>
      </c>
      <c r="M232" s="14">
        <v>0.31773365999210096</v>
      </c>
    </row>
    <row r="233" spans="1:13" x14ac:dyDescent="0.2">
      <c r="A233" s="2">
        <v>230</v>
      </c>
      <c r="B233" s="2">
        <v>279</v>
      </c>
      <c r="C233" s="1" t="s">
        <v>243</v>
      </c>
      <c r="D233" s="2">
        <v>21</v>
      </c>
      <c r="E233" s="9">
        <v>1211.8219999999999</v>
      </c>
      <c r="F233" s="12">
        <v>1.5748839532331145E-5</v>
      </c>
      <c r="G233" s="9">
        <v>791.72699999999998</v>
      </c>
      <c r="H233" s="12">
        <v>1.1493447695386722E-5</v>
      </c>
      <c r="I233" s="14">
        <v>0.53060587803624215</v>
      </c>
      <c r="J233" s="14">
        <v>2.2140268557781718E-2</v>
      </c>
      <c r="K233" s="14">
        <v>0.92351269410854064</v>
      </c>
      <c r="L233" s="14">
        <v>4.8669127974240443</v>
      </c>
      <c r="M233" s="14">
        <v>0.66492071905387418</v>
      </c>
    </row>
    <row r="234" spans="1:13" x14ac:dyDescent="0.2">
      <c r="A234" s="2">
        <v>231</v>
      </c>
      <c r="B234" s="2">
        <v>250</v>
      </c>
      <c r="C234" s="1" t="s">
        <v>244</v>
      </c>
      <c r="D234" s="2">
        <v>537</v>
      </c>
      <c r="E234" s="9">
        <v>1206.819</v>
      </c>
      <c r="F234" s="12">
        <v>1.568382054094441E-5</v>
      </c>
      <c r="G234" s="9">
        <v>1223.482</v>
      </c>
      <c r="H234" s="12">
        <v>1.7761206038504608E-5</v>
      </c>
      <c r="I234" s="14">
        <v>-1.3619325825798834E-2</v>
      </c>
      <c r="J234" s="14">
        <v>5.3405118796204194E-2</v>
      </c>
      <c r="K234" s="14">
        <v>1.3017867633837386</v>
      </c>
      <c r="L234" s="14">
        <v>3.0961676937469496</v>
      </c>
      <c r="M234" s="14">
        <v>0.54599189983007013</v>
      </c>
    </row>
    <row r="235" spans="1:13" x14ac:dyDescent="0.2">
      <c r="A235" s="2">
        <v>232</v>
      </c>
      <c r="B235" s="2">
        <v>241</v>
      </c>
      <c r="C235" s="1" t="s">
        <v>245</v>
      </c>
      <c r="D235" s="2">
        <v>3528</v>
      </c>
      <c r="E235" s="9">
        <v>1200.7080000000001</v>
      </c>
      <c r="F235" s="12">
        <v>1.5604401980807631E-5</v>
      </c>
      <c r="G235" s="9">
        <v>1343.385</v>
      </c>
      <c r="H235" s="12">
        <v>1.9501829838147608E-5</v>
      </c>
      <c r="I235" s="14">
        <v>-0.10620708136535684</v>
      </c>
      <c r="J235" s="14">
        <v>0.90571090009635713</v>
      </c>
      <c r="K235" s="14">
        <v>1.1080945575443821</v>
      </c>
      <c r="L235" s="14">
        <v>3.1427940848232878</v>
      </c>
      <c r="M235" s="14">
        <v>0.72669765415062826</v>
      </c>
    </row>
    <row r="236" spans="1:13" x14ac:dyDescent="0.2">
      <c r="A236" s="2">
        <v>233</v>
      </c>
      <c r="B236" s="2">
        <v>314</v>
      </c>
      <c r="C236" s="1" t="s">
        <v>246</v>
      </c>
      <c r="D236" s="2">
        <v>2607</v>
      </c>
      <c r="E236" s="9">
        <v>1199.751</v>
      </c>
      <c r="F236" s="12">
        <v>1.5591964808159797E-5</v>
      </c>
      <c r="G236" s="9">
        <v>381.37900000000002</v>
      </c>
      <c r="H236" s="12">
        <v>5.5364533338118992E-6</v>
      </c>
      <c r="I236" s="14">
        <v>2.1458234459684458</v>
      </c>
      <c r="J236" s="14">
        <v>4.193963705890133E-4</v>
      </c>
      <c r="K236" s="14">
        <v>1.1609617328929087</v>
      </c>
      <c r="L236" s="14">
        <v>1.26789142080315</v>
      </c>
      <c r="M236" s="14">
        <v>0.58052992091541467</v>
      </c>
    </row>
    <row r="237" spans="1:13" x14ac:dyDescent="0.2">
      <c r="A237" s="2">
        <v>234</v>
      </c>
      <c r="B237" s="2">
        <v>286</v>
      </c>
      <c r="C237" s="1" t="s">
        <v>247</v>
      </c>
      <c r="D237" s="2">
        <v>2982</v>
      </c>
      <c r="E237" s="9">
        <v>1153.4179999999999</v>
      </c>
      <c r="F237" s="12">
        <v>1.4989821108795122E-5</v>
      </c>
      <c r="G237" s="9">
        <v>763.70699999999999</v>
      </c>
      <c r="H237" s="12">
        <v>1.1086683236899471E-5</v>
      </c>
      <c r="I237" s="14">
        <v>0.5102886316349069</v>
      </c>
      <c r="J237" s="14">
        <v>1.5015527420400642E-5</v>
      </c>
      <c r="K237" s="14">
        <v>1.4787032975035936</v>
      </c>
      <c r="L237" s="14">
        <v>2.729760589829533</v>
      </c>
      <c r="M237" s="14">
        <v>0.1820734198739492</v>
      </c>
    </row>
    <row r="238" spans="1:13" x14ac:dyDescent="0.2">
      <c r="A238" s="2">
        <v>235</v>
      </c>
      <c r="B238" s="2">
        <v>259</v>
      </c>
      <c r="C238" s="1" t="s">
        <v>248</v>
      </c>
      <c r="D238" s="2">
        <v>875</v>
      </c>
      <c r="E238" s="9">
        <v>1139.5160000000001</v>
      </c>
      <c r="F238" s="12">
        <v>1.4809150707384301E-5</v>
      </c>
      <c r="G238" s="9">
        <v>1035.5830000000001</v>
      </c>
      <c r="H238" s="12">
        <v>1.5033488872719599E-5</v>
      </c>
      <c r="I238" s="14">
        <v>0.10036182517480485</v>
      </c>
      <c r="J238" s="14">
        <v>1.7477359088576696E-2</v>
      </c>
      <c r="K238" s="14">
        <v>1.5614304669701873</v>
      </c>
      <c r="L238" s="14">
        <v>5.6207398579747894</v>
      </c>
      <c r="M238" s="14">
        <v>0.4921229050520598</v>
      </c>
    </row>
    <row r="239" spans="1:13" x14ac:dyDescent="0.2">
      <c r="A239" s="2">
        <v>236</v>
      </c>
      <c r="B239" s="2">
        <v>234</v>
      </c>
      <c r="C239" s="1" t="s">
        <v>249</v>
      </c>
      <c r="D239" s="2">
        <v>2802</v>
      </c>
      <c r="E239" s="9">
        <v>1126.617</v>
      </c>
      <c r="F239" s="12">
        <v>1.4641515294652447E-5</v>
      </c>
      <c r="G239" s="9">
        <v>1497.385</v>
      </c>
      <c r="H239" s="12">
        <v>2.1737437497213874E-5</v>
      </c>
      <c r="I239" s="14">
        <v>-0.24761033401563393</v>
      </c>
      <c r="J239" s="14">
        <v>0.13111767251635095</v>
      </c>
      <c r="K239" s="14">
        <v>0.76082643879863343</v>
      </c>
      <c r="L239" s="14">
        <v>2.5038642236003894</v>
      </c>
      <c r="M239" s="14">
        <v>0.44260902019328985</v>
      </c>
    </row>
    <row r="240" spans="1:13" x14ac:dyDescent="0.2">
      <c r="A240" s="2">
        <v>237</v>
      </c>
      <c r="B240" s="2">
        <v>242</v>
      </c>
      <c r="C240" s="1" t="s">
        <v>250</v>
      </c>
      <c r="D240" s="2">
        <v>3223</v>
      </c>
      <c r="E240" s="9">
        <v>1121.912</v>
      </c>
      <c r="F240" s="12">
        <v>1.4580369111467442E-5</v>
      </c>
      <c r="G240" s="9">
        <v>1326.8240000000001</v>
      </c>
      <c r="H240" s="12">
        <v>1.9261414913200881E-5</v>
      </c>
      <c r="I240" s="14">
        <v>-0.15443796615074801</v>
      </c>
      <c r="J240" s="14">
        <v>3.8998669142836902E-2</v>
      </c>
      <c r="K240" s="14">
        <v>2.0612436626045536</v>
      </c>
      <c r="L240" s="14">
        <v>4.4968081275536766</v>
      </c>
      <c r="M240" s="14">
        <v>0.46042629297803034</v>
      </c>
    </row>
    <row r="241" spans="1:13" x14ac:dyDescent="0.2">
      <c r="A241" s="2">
        <v>238</v>
      </c>
      <c r="B241" s="2">
        <v>267</v>
      </c>
      <c r="C241" s="1" t="s">
        <v>251</v>
      </c>
      <c r="D241" s="2">
        <v>1115</v>
      </c>
      <c r="E241" s="9">
        <v>1110.3879999999999</v>
      </c>
      <c r="F241" s="12">
        <v>1.4430603199666381E-5</v>
      </c>
      <c r="G241" s="9">
        <v>975.88099999999997</v>
      </c>
      <c r="H241" s="12">
        <v>1.4166798947644441E-5</v>
      </c>
      <c r="I241" s="14">
        <v>0.13783135443768235</v>
      </c>
      <c r="J241" s="14">
        <v>4.2730055952741167E-2</v>
      </c>
      <c r="K241" s="14">
        <v>2.3764197739889119</v>
      </c>
      <c r="L241" s="14">
        <v>3.4791289170992483</v>
      </c>
      <c r="M241" s="14">
        <v>0.44953287183923846</v>
      </c>
    </row>
    <row r="242" spans="1:13" x14ac:dyDescent="0.2">
      <c r="A242" s="2">
        <v>239</v>
      </c>
      <c r="B242" s="2">
        <v>238</v>
      </c>
      <c r="C242" s="1" t="s">
        <v>252</v>
      </c>
      <c r="D242" s="2">
        <v>2846</v>
      </c>
      <c r="E242" s="9">
        <v>1075.192</v>
      </c>
      <c r="F242" s="12">
        <v>1.3973195959840792E-5</v>
      </c>
      <c r="G242" s="9">
        <v>1416.008</v>
      </c>
      <c r="H242" s="12">
        <v>2.0556093052591566E-5</v>
      </c>
      <c r="I242" s="14">
        <v>-0.24068790571804677</v>
      </c>
      <c r="J242" s="14">
        <v>4.5371624106403273E-3</v>
      </c>
      <c r="K242" s="14">
        <v>1.1853817736739112</v>
      </c>
      <c r="L242" s="14">
        <v>3.1444718710704693</v>
      </c>
      <c r="M242" s="14">
        <v>0.39634279630917768</v>
      </c>
    </row>
    <row r="243" spans="1:13" x14ac:dyDescent="0.2">
      <c r="A243" s="2">
        <v>240</v>
      </c>
      <c r="B243" s="2">
        <v>262</v>
      </c>
      <c r="C243" s="1" t="s">
        <v>253</v>
      </c>
      <c r="D243" s="2">
        <v>1809</v>
      </c>
      <c r="E243" s="9">
        <v>1066.396</v>
      </c>
      <c r="F243" s="12">
        <v>1.3858883137886424E-5</v>
      </c>
      <c r="G243" s="9">
        <v>1012.091</v>
      </c>
      <c r="H243" s="12">
        <v>1.4692457086182034E-5</v>
      </c>
      <c r="I243" s="14">
        <v>5.3656242373462337E-2</v>
      </c>
      <c r="J243" s="14">
        <v>0.11010057882432399</v>
      </c>
      <c r="K243" s="14">
        <v>1.9968848345267611</v>
      </c>
      <c r="L243" s="14">
        <v>5.2579342008034535</v>
      </c>
      <c r="M243" s="14">
        <v>0.42510149216604853</v>
      </c>
    </row>
    <row r="244" spans="1:13" x14ac:dyDescent="0.2">
      <c r="A244" s="2">
        <v>241</v>
      </c>
      <c r="B244" s="2">
        <v>284</v>
      </c>
      <c r="C244" s="1" t="s">
        <v>254</v>
      </c>
      <c r="D244" s="2">
        <v>3271</v>
      </c>
      <c r="E244" s="9">
        <v>1053.847</v>
      </c>
      <c r="F244" s="12">
        <v>1.3695796325391501E-5</v>
      </c>
      <c r="G244" s="9">
        <v>766.87900000000002</v>
      </c>
      <c r="H244" s="12">
        <v>1.1132730947903097E-5</v>
      </c>
      <c r="I244" s="14">
        <v>0.37420244914777934</v>
      </c>
      <c r="J244" s="14">
        <v>8.9356707246786276E-3</v>
      </c>
      <c r="K244" s="14">
        <v>1.5297467279405834</v>
      </c>
      <c r="L244" s="14">
        <v>3.078356725407009</v>
      </c>
      <c r="M244" s="14">
        <v>0.43002210406005514</v>
      </c>
    </row>
    <row r="245" spans="1:13" x14ac:dyDescent="0.2">
      <c r="A245" s="2">
        <v>242</v>
      </c>
      <c r="B245" s="2">
        <v>263</v>
      </c>
      <c r="C245" s="1" t="s">
        <v>255</v>
      </c>
      <c r="D245" s="2">
        <v>3257</v>
      </c>
      <c r="E245" s="9">
        <v>1045.242</v>
      </c>
      <c r="F245" s="12">
        <v>1.358396573956643E-5</v>
      </c>
      <c r="G245" s="9">
        <v>1004</v>
      </c>
      <c r="H245" s="12">
        <v>1.457500058248395E-5</v>
      </c>
      <c r="I245" s="14">
        <v>4.1077689243027793E-2</v>
      </c>
      <c r="J245" s="14">
        <v>5.4808613581342543E-2</v>
      </c>
      <c r="K245" s="14">
        <v>1.2498674948002473</v>
      </c>
      <c r="L245" s="14">
        <v>2.9304046335681115</v>
      </c>
      <c r="M245" s="14">
        <v>0.25761977470266595</v>
      </c>
    </row>
    <row r="246" spans="1:13" x14ac:dyDescent="0.2">
      <c r="A246" s="2">
        <v>243</v>
      </c>
      <c r="B246" s="2">
        <v>273</v>
      </c>
      <c r="C246" s="1" t="s">
        <v>256</v>
      </c>
      <c r="D246" s="2">
        <v>3395</v>
      </c>
      <c r="E246" s="9">
        <v>1031.4449999999999</v>
      </c>
      <c r="F246" s="12">
        <v>1.3404659918226683E-5</v>
      </c>
      <c r="G246" s="9">
        <v>906.00400000000002</v>
      </c>
      <c r="H246" s="12">
        <v>1.315239923080955E-5</v>
      </c>
      <c r="I246" s="14">
        <v>0.13845523860821807</v>
      </c>
      <c r="J246" s="14">
        <v>1.3138421923954431E-2</v>
      </c>
      <c r="K246" s="14">
        <v>1.2687821454367416</v>
      </c>
      <c r="L246" s="14">
        <v>4.8820286103476187</v>
      </c>
      <c r="M246" s="14">
        <v>0.1018387037724884</v>
      </c>
    </row>
    <row r="247" spans="1:13" x14ac:dyDescent="0.2">
      <c r="A247" s="2">
        <v>244</v>
      </c>
      <c r="B247" s="2">
        <v>278</v>
      </c>
      <c r="C247" s="1" t="s">
        <v>257</v>
      </c>
      <c r="D247" s="2">
        <v>1281</v>
      </c>
      <c r="E247" s="9">
        <v>1006.12</v>
      </c>
      <c r="F247" s="12">
        <v>1.3075536201083171E-5</v>
      </c>
      <c r="G247" s="9">
        <v>804.55499999999995</v>
      </c>
      <c r="H247" s="12">
        <v>1.1679670910000371E-5</v>
      </c>
      <c r="I247" s="14">
        <v>0.25052979597417213</v>
      </c>
      <c r="J247" s="14">
        <v>2.9800076195643285E-3</v>
      </c>
      <c r="K247" s="14">
        <v>1.8312090009144038</v>
      </c>
      <c r="L247" s="14">
        <v>4.2085983779270864</v>
      </c>
      <c r="M247" s="14">
        <v>0.41200098442568139</v>
      </c>
    </row>
    <row r="248" spans="1:13" x14ac:dyDescent="0.2">
      <c r="A248" s="2">
        <v>245</v>
      </c>
      <c r="B248" s="2">
        <v>243</v>
      </c>
      <c r="C248" s="1" t="s">
        <v>258</v>
      </c>
      <c r="D248" s="2">
        <v>3413</v>
      </c>
      <c r="E248" s="9">
        <v>1004.5940000000001</v>
      </c>
      <c r="F248" s="12">
        <v>1.3055704304050161E-5</v>
      </c>
      <c r="G248" s="9">
        <v>1323.107</v>
      </c>
      <c r="H248" s="12">
        <v>1.9207455473793418E-5</v>
      </c>
      <c r="I248" s="14">
        <v>-0.24073109733377562</v>
      </c>
      <c r="J248" s="14">
        <v>1.9974817766416388E-2</v>
      </c>
      <c r="K248" s="14">
        <v>1.5739194142111141</v>
      </c>
      <c r="L248" s="14">
        <v>2.2030292834717309</v>
      </c>
      <c r="M248" s="14">
        <v>0.34982553887940943</v>
      </c>
    </row>
    <row r="249" spans="1:13" x14ac:dyDescent="0.2">
      <c r="A249" s="2">
        <v>246</v>
      </c>
      <c r="B249" s="2">
        <v>277</v>
      </c>
      <c r="C249" s="1" t="s">
        <v>259</v>
      </c>
      <c r="D249" s="2">
        <v>1151</v>
      </c>
      <c r="E249" s="9">
        <v>997.96500000000003</v>
      </c>
      <c r="F249" s="12">
        <v>1.2969553815562724E-5</v>
      </c>
      <c r="G249" s="9">
        <v>816.40300000000002</v>
      </c>
      <c r="H249" s="12">
        <v>1.1851667530419965E-5</v>
      </c>
      <c r="I249" s="14">
        <v>0.22239261737156779</v>
      </c>
      <c r="J249" s="14">
        <v>3.4624216515987405E-2</v>
      </c>
      <c r="K249" s="14">
        <v>1.7875105840385184</v>
      </c>
      <c r="L249" s="14">
        <v>3.781252849548832</v>
      </c>
      <c r="M249" s="14">
        <v>0.62992501230858566</v>
      </c>
    </row>
    <row r="250" spans="1:13" x14ac:dyDescent="0.2">
      <c r="A250" s="2">
        <v>247</v>
      </c>
      <c r="B250" s="2">
        <v>253</v>
      </c>
      <c r="C250" s="1" t="s">
        <v>260</v>
      </c>
      <c r="D250" s="2">
        <v>1312</v>
      </c>
      <c r="E250" s="9">
        <v>996.14</v>
      </c>
      <c r="F250" s="12">
        <v>1.2945836114327307E-5</v>
      </c>
      <c r="G250" s="9">
        <v>1167.2660000000001</v>
      </c>
      <c r="H250" s="12">
        <v>1.6945122141348316E-5</v>
      </c>
      <c r="I250" s="14">
        <v>-0.14660411594272438</v>
      </c>
      <c r="J250" s="14">
        <v>3.0562277383875357E-2</v>
      </c>
      <c r="K250" s="14">
        <v>1.4080912321561225</v>
      </c>
      <c r="L250" s="14">
        <v>4.9650681631096028</v>
      </c>
      <c r="M250" s="14">
        <v>0.48613110616372507</v>
      </c>
    </row>
    <row r="251" spans="1:13" x14ac:dyDescent="0.2">
      <c r="A251" s="2">
        <v>248</v>
      </c>
      <c r="B251" s="2">
        <v>260</v>
      </c>
      <c r="C251" s="1" t="s">
        <v>261</v>
      </c>
      <c r="D251" s="2">
        <v>2499</v>
      </c>
      <c r="E251" s="9">
        <v>969.64599999999996</v>
      </c>
      <c r="F251" s="12">
        <v>1.2601520072392451E-5</v>
      </c>
      <c r="G251" s="9">
        <v>1026.5239999999999</v>
      </c>
      <c r="H251" s="12">
        <v>1.4901979978021666E-5</v>
      </c>
      <c r="I251" s="14">
        <v>-5.5408348952386777E-2</v>
      </c>
      <c r="J251" s="14">
        <v>1.721346625822574E-2</v>
      </c>
      <c r="K251" s="14">
        <v>2.0867203082362016</v>
      </c>
      <c r="L251" s="14">
        <v>5.4730881166941341</v>
      </c>
      <c r="M251" s="14">
        <v>0.58042545753625396</v>
      </c>
    </row>
    <row r="252" spans="1:13" x14ac:dyDescent="0.2">
      <c r="A252" s="2">
        <v>249</v>
      </c>
      <c r="B252" s="2">
        <v>240</v>
      </c>
      <c r="C252" s="1" t="s">
        <v>262</v>
      </c>
      <c r="D252" s="2">
        <v>604</v>
      </c>
      <c r="E252" s="9">
        <v>937.24</v>
      </c>
      <c r="F252" s="12">
        <v>1.2180371674455524E-5</v>
      </c>
      <c r="G252" s="9">
        <v>1344.8389999999999</v>
      </c>
      <c r="H252" s="12">
        <v>1.952293745851308E-5</v>
      </c>
      <c r="I252" s="14">
        <v>-0.30308386357028605</v>
      </c>
      <c r="J252" s="14">
        <v>9.4666704775861639E-4</v>
      </c>
      <c r="K252" s="14">
        <v>2.2444475267807604</v>
      </c>
      <c r="L252" s="14">
        <v>7.0344415517903629</v>
      </c>
      <c r="M252" s="14">
        <v>0.35064339868645278</v>
      </c>
    </row>
    <row r="253" spans="1:13" x14ac:dyDescent="0.2">
      <c r="A253" s="2">
        <v>250</v>
      </c>
      <c r="B253" s="2">
        <v>306</v>
      </c>
      <c r="C253" s="1" t="s">
        <v>263</v>
      </c>
      <c r="D253" s="2">
        <v>1052</v>
      </c>
      <c r="E253" s="9">
        <v>927.78</v>
      </c>
      <c r="F253" s="12">
        <v>1.2057429508051668E-5</v>
      </c>
      <c r="G253" s="9">
        <v>529.92600000000004</v>
      </c>
      <c r="H253" s="12">
        <v>7.6929001580412255E-6</v>
      </c>
      <c r="I253" s="14">
        <v>0.75077274940274652</v>
      </c>
      <c r="J253" s="14">
        <v>3.8678212507757749E-2</v>
      </c>
      <c r="K253" s="14">
        <v>0.96850654249929935</v>
      </c>
      <c r="L253" s="14">
        <v>2.1948705512082607</v>
      </c>
      <c r="M253" s="14">
        <v>0.35060563724647337</v>
      </c>
    </row>
    <row r="254" spans="1:13" x14ac:dyDescent="0.2">
      <c r="A254" s="2">
        <v>251</v>
      </c>
      <c r="B254" s="2">
        <v>271</v>
      </c>
      <c r="C254" s="1" t="s">
        <v>264</v>
      </c>
      <c r="D254" s="2">
        <v>2</v>
      </c>
      <c r="E254" s="9">
        <v>869.93499999999995</v>
      </c>
      <c r="F254" s="12">
        <v>1.1305675848894057E-5</v>
      </c>
      <c r="G254" s="9">
        <v>919.00400000000002</v>
      </c>
      <c r="H254" s="12">
        <v>1.3341119357873586E-5</v>
      </c>
      <c r="I254" s="14">
        <v>-5.3393674021005477E-2</v>
      </c>
      <c r="J254" s="14">
        <v>3.4087375934044123E-2</v>
      </c>
      <c r="K254" s="14">
        <v>1.2815509204710698</v>
      </c>
      <c r="L254" s="14">
        <v>4.3337916051199228</v>
      </c>
      <c r="M254" s="14">
        <v>0.46499700669218103</v>
      </c>
    </row>
    <row r="255" spans="1:13" x14ac:dyDescent="0.2">
      <c r="A255" s="2">
        <v>252</v>
      </c>
      <c r="B255" s="2">
        <v>269</v>
      </c>
      <c r="C255" s="1" t="s">
        <v>265</v>
      </c>
      <c r="D255" s="2">
        <v>492</v>
      </c>
      <c r="E255" s="9">
        <v>867.36900000000003</v>
      </c>
      <c r="F255" s="12">
        <v>1.1272328111157029E-5</v>
      </c>
      <c r="G255" s="9">
        <v>932.02200000000005</v>
      </c>
      <c r="H255" s="12">
        <v>1.353010078972894E-5</v>
      </c>
      <c r="I255" s="14">
        <v>-6.9368534219149347E-2</v>
      </c>
      <c r="J255" s="14">
        <v>6.0495463142942726E-2</v>
      </c>
      <c r="K255" s="14">
        <v>1.860193297201076</v>
      </c>
      <c r="L255" s="14">
        <v>5.2315957798814576</v>
      </c>
      <c r="M255" s="14">
        <v>0.23749382217445769</v>
      </c>
    </row>
    <row r="256" spans="1:13" x14ac:dyDescent="0.2">
      <c r="A256" s="2">
        <v>253</v>
      </c>
      <c r="B256" s="2">
        <v>290</v>
      </c>
      <c r="C256" s="1" t="s">
        <v>266</v>
      </c>
      <c r="D256" s="2">
        <v>2990</v>
      </c>
      <c r="E256" s="9">
        <v>863.93700000000001</v>
      </c>
      <c r="F256" s="12">
        <v>1.122772583683377E-5</v>
      </c>
      <c r="G256" s="9">
        <v>683.5</v>
      </c>
      <c r="H256" s="12">
        <v>9.9223236037129273E-6</v>
      </c>
      <c r="I256" s="14">
        <v>0.26398975859546447</v>
      </c>
      <c r="J256" s="14">
        <v>3.9440741375060262E-3</v>
      </c>
      <c r="K256" s="14">
        <v>1.6752471534382716</v>
      </c>
      <c r="L256" s="14">
        <v>3.349151616379435</v>
      </c>
      <c r="M256" s="14">
        <v>0.79059145861034263</v>
      </c>
    </row>
    <row r="257" spans="1:13" x14ac:dyDescent="0.2">
      <c r="A257" s="2">
        <v>254</v>
      </c>
      <c r="B257" s="2">
        <v>280</v>
      </c>
      <c r="C257" s="1" t="s">
        <v>267</v>
      </c>
      <c r="D257" s="2">
        <v>1765</v>
      </c>
      <c r="E257" s="9">
        <v>855.78300000000002</v>
      </c>
      <c r="F257" s="12">
        <v>1.1121756447313999E-5</v>
      </c>
      <c r="G257" s="9">
        <v>790.63900000000001</v>
      </c>
      <c r="H257" s="12">
        <v>1.1477653272444749E-5</v>
      </c>
      <c r="I257" s="14">
        <v>8.2394114127939622E-2</v>
      </c>
      <c r="J257" s="14">
        <v>5.2738252526580105E-2</v>
      </c>
      <c r="K257" s="14">
        <v>0.67327114467102056</v>
      </c>
      <c r="L257" s="14">
        <v>1.8381692555238887</v>
      </c>
      <c r="M257" s="14">
        <v>0.71658974212974902</v>
      </c>
    </row>
    <row r="258" spans="1:13" x14ac:dyDescent="0.2">
      <c r="A258" s="2">
        <v>255</v>
      </c>
      <c r="B258" s="2">
        <v>266</v>
      </c>
      <c r="C258" s="1" t="s">
        <v>268</v>
      </c>
      <c r="D258" s="2">
        <v>356</v>
      </c>
      <c r="E258" s="9">
        <v>795.452</v>
      </c>
      <c r="F258" s="12">
        <v>1.0337694730473514E-5</v>
      </c>
      <c r="G258" s="9">
        <v>997.64300000000003</v>
      </c>
      <c r="H258" s="12">
        <v>1.4482716440349637E-5</v>
      </c>
      <c r="I258" s="14">
        <v>-0.20266869010257182</v>
      </c>
      <c r="J258" s="14">
        <v>0.28527035087193703</v>
      </c>
      <c r="K258" s="14">
        <v>1.4913395151435913</v>
      </c>
      <c r="L258" s="14">
        <v>4.3397112585045985</v>
      </c>
      <c r="M258" s="14">
        <v>0.36943400502702067</v>
      </c>
    </row>
    <row r="259" spans="1:13" x14ac:dyDescent="0.2">
      <c r="A259" s="2">
        <v>256</v>
      </c>
      <c r="B259" s="2">
        <v>297</v>
      </c>
      <c r="C259" s="1" t="s">
        <v>269</v>
      </c>
      <c r="D259" s="2">
        <v>3017</v>
      </c>
      <c r="E259" s="9">
        <v>784.702</v>
      </c>
      <c r="F259" s="12">
        <v>1.0197987723196404E-5</v>
      </c>
      <c r="G259" s="9">
        <v>624.00800000000004</v>
      </c>
      <c r="H259" s="12">
        <v>9.0586822345364987E-6</v>
      </c>
      <c r="I259" s="14">
        <v>0.25751913437007201</v>
      </c>
      <c r="J259" s="14">
        <v>5.1811639487688875E-2</v>
      </c>
      <c r="K259" s="14">
        <v>0.50654898292600248</v>
      </c>
      <c r="L259" s="14">
        <v>1.679461757456971</v>
      </c>
      <c r="M259" s="14">
        <v>0.54307342649599144</v>
      </c>
    </row>
    <row r="260" spans="1:13" x14ac:dyDescent="0.2">
      <c r="A260" s="2">
        <v>257</v>
      </c>
      <c r="B260" s="2">
        <v>251</v>
      </c>
      <c r="C260" s="1" t="s">
        <v>270</v>
      </c>
      <c r="D260" s="2">
        <v>817</v>
      </c>
      <c r="E260" s="9">
        <v>774.50300000000004</v>
      </c>
      <c r="F260" s="12">
        <v>1.0065441512292292E-5</v>
      </c>
      <c r="G260" s="9">
        <v>1192.1030000000001</v>
      </c>
      <c r="H260" s="12">
        <v>1.7305679202570581E-5</v>
      </c>
      <c r="I260" s="14">
        <v>-0.35030530080035027</v>
      </c>
      <c r="J260" s="14">
        <v>5.6644768835505906E-2</v>
      </c>
      <c r="K260" s="14">
        <v>0.74491383506584219</v>
      </c>
      <c r="L260" s="14">
        <v>3.3182582895095307</v>
      </c>
      <c r="M260" s="14">
        <v>0.23735365035935418</v>
      </c>
    </row>
    <row r="261" spans="1:13" x14ac:dyDescent="0.2">
      <c r="A261" s="2">
        <v>258</v>
      </c>
      <c r="B261" s="2">
        <v>270</v>
      </c>
      <c r="C261" s="1" t="s">
        <v>271</v>
      </c>
      <c r="D261" s="2">
        <v>2932</v>
      </c>
      <c r="E261" s="9">
        <v>745.73199999999997</v>
      </c>
      <c r="F261" s="12">
        <v>9.691533576816041E-6</v>
      </c>
      <c r="G261" s="9">
        <v>928.67200000000003</v>
      </c>
      <c r="H261" s="12">
        <v>1.3481469064677823E-5</v>
      </c>
      <c r="I261" s="14">
        <v>-0.19699097205471905</v>
      </c>
      <c r="J261" s="14">
        <v>6.0118795213083762E-2</v>
      </c>
      <c r="K261" s="14">
        <v>1.5348114335981291</v>
      </c>
      <c r="L261" s="14">
        <v>1.707413655307805</v>
      </c>
      <c r="M261" s="14">
        <v>0.41881362386006371</v>
      </c>
    </row>
    <row r="262" spans="1:13" x14ac:dyDescent="0.2">
      <c r="A262" s="2">
        <v>259</v>
      </c>
      <c r="B262" s="2">
        <v>309</v>
      </c>
      <c r="C262" s="1" t="s">
        <v>272</v>
      </c>
      <c r="D262" s="2">
        <v>3172</v>
      </c>
      <c r="E262" s="9">
        <v>741.12900000000002</v>
      </c>
      <c r="F262" s="12">
        <v>9.631712985700085E-6</v>
      </c>
      <c r="G262" s="9">
        <v>457.97300000000001</v>
      </c>
      <c r="H262" s="12">
        <v>6.6483632886074916E-6</v>
      </c>
      <c r="I262" s="14">
        <v>0.6182809903640607</v>
      </c>
      <c r="J262" s="14">
        <v>3.1165748243854327E-3</v>
      </c>
      <c r="K262" s="14">
        <v>1.9076179720399553</v>
      </c>
      <c r="L262" s="14">
        <v>4.4393040887618751</v>
      </c>
      <c r="M262" s="14">
        <v>0.18728446135523347</v>
      </c>
    </row>
    <row r="263" spans="1:13" x14ac:dyDescent="0.2">
      <c r="A263" s="2">
        <v>260</v>
      </c>
      <c r="B263" s="2">
        <v>281</v>
      </c>
      <c r="C263" s="1" t="s">
        <v>273</v>
      </c>
      <c r="D263" s="2">
        <v>85</v>
      </c>
      <c r="E263" s="9">
        <v>736.56399999999996</v>
      </c>
      <c r="F263" s="12">
        <v>9.5723862426098518E-6</v>
      </c>
      <c r="G263" s="9">
        <v>782.81600000000003</v>
      </c>
      <c r="H263" s="12">
        <v>1.1364087306750752E-5</v>
      </c>
      <c r="I263" s="14">
        <v>-5.9084127049012891E-2</v>
      </c>
      <c r="J263" s="14">
        <v>1.2522363180079826E-2</v>
      </c>
      <c r="K263" s="14">
        <v>1.6016720882367317</v>
      </c>
      <c r="L263" s="14">
        <v>3.7804114781607572</v>
      </c>
      <c r="M263" s="14">
        <v>0.65215955403776971</v>
      </c>
    </row>
    <row r="264" spans="1:13" x14ac:dyDescent="0.2">
      <c r="A264" s="2">
        <v>261</v>
      </c>
      <c r="B264" s="2">
        <v>287</v>
      </c>
      <c r="C264" s="1" t="s">
        <v>274</v>
      </c>
      <c r="D264" s="2">
        <v>1747</v>
      </c>
      <c r="E264" s="9">
        <v>726.58699999999999</v>
      </c>
      <c r="F264" s="12">
        <v>9.4427251438560188E-6</v>
      </c>
      <c r="G264" s="9">
        <v>761.20600000000002</v>
      </c>
      <c r="H264" s="12">
        <v>1.1050376387838922E-5</v>
      </c>
      <c r="I264" s="14">
        <v>-4.5479147563208921E-2</v>
      </c>
      <c r="J264" s="14">
        <v>1.7690074618049705E-2</v>
      </c>
      <c r="K264" s="14">
        <v>1.1158870169711266</v>
      </c>
      <c r="L264" s="14">
        <v>2.622258587065279</v>
      </c>
      <c r="M264" s="14">
        <v>0.59837203001302008</v>
      </c>
    </row>
    <row r="265" spans="1:13" x14ac:dyDescent="0.2">
      <c r="A265" s="2">
        <v>262</v>
      </c>
      <c r="B265" s="2">
        <v>282</v>
      </c>
      <c r="C265" s="1" t="s">
        <v>275</v>
      </c>
      <c r="D265" s="2">
        <v>3298</v>
      </c>
      <c r="E265" s="9">
        <v>725.37599999999998</v>
      </c>
      <c r="F265" s="12">
        <v>9.4269869870362446E-6</v>
      </c>
      <c r="G265" s="9">
        <v>774.27300000000002</v>
      </c>
      <c r="H265" s="12">
        <v>1.1240069149403979E-5</v>
      </c>
      <c r="I265" s="14">
        <v>-6.3152144011220934E-2</v>
      </c>
      <c r="J265" s="14">
        <v>5.6095408243756632E-2</v>
      </c>
      <c r="K265" s="14">
        <v>1.0086713649197105</v>
      </c>
      <c r="L265" s="14">
        <v>1.1874820782601023</v>
      </c>
      <c r="M265" s="14">
        <v>0.63976518235763125</v>
      </c>
    </row>
    <row r="266" spans="1:13" x14ac:dyDescent="0.2">
      <c r="A266" s="2">
        <v>263</v>
      </c>
      <c r="B266" s="2">
        <v>326</v>
      </c>
      <c r="C266" s="1" t="s">
        <v>276</v>
      </c>
      <c r="D266" s="2">
        <v>3173</v>
      </c>
      <c r="E266" s="9">
        <v>713.56200000000001</v>
      </c>
      <c r="F266" s="12">
        <v>9.2734522350388719E-6</v>
      </c>
      <c r="G266" s="9">
        <v>304.048</v>
      </c>
      <c r="H266" s="12">
        <v>4.4138443995050593E-6</v>
      </c>
      <c r="I266" s="14">
        <v>1.346872862179656</v>
      </c>
      <c r="J266" s="14">
        <v>0.12195602651718754</v>
      </c>
      <c r="K266" s="14">
        <v>0.67872027938707502</v>
      </c>
      <c r="L266" s="14">
        <v>2.546593008035742</v>
      </c>
      <c r="M266" s="14">
        <v>0.26284339799173412</v>
      </c>
    </row>
    <row r="267" spans="1:13" x14ac:dyDescent="0.2">
      <c r="A267" s="2">
        <v>264</v>
      </c>
      <c r="B267" s="2">
        <v>293</v>
      </c>
      <c r="C267" s="1" t="s">
        <v>277</v>
      </c>
      <c r="D267" s="2">
        <v>236</v>
      </c>
      <c r="E267" s="9">
        <v>705.84900000000005</v>
      </c>
      <c r="F267" s="12">
        <v>9.1732140818176318E-6</v>
      </c>
      <c r="G267" s="9">
        <v>655.73099999999999</v>
      </c>
      <c r="H267" s="12">
        <v>9.5192028953712972E-6</v>
      </c>
      <c r="I267" s="14">
        <v>7.6430731504229632E-2</v>
      </c>
      <c r="J267" s="14">
        <v>0.11715012038979425</v>
      </c>
      <c r="K267" s="14">
        <v>0.23255682164315597</v>
      </c>
      <c r="L267" s="14">
        <v>0.68577840302954318</v>
      </c>
      <c r="M267" s="14">
        <v>0.55255525364658797</v>
      </c>
    </row>
    <row r="268" spans="1:13" x14ac:dyDescent="0.2">
      <c r="A268" s="2">
        <v>265</v>
      </c>
      <c r="B268" s="2">
        <v>304</v>
      </c>
      <c r="C268" s="1" t="s">
        <v>278</v>
      </c>
      <c r="D268" s="2">
        <v>2996</v>
      </c>
      <c r="E268" s="9">
        <v>680.58</v>
      </c>
      <c r="F268" s="12">
        <v>8.8448181407120283E-6</v>
      </c>
      <c r="G268" s="9">
        <v>532.33600000000001</v>
      </c>
      <c r="H268" s="12">
        <v>7.727885966212326E-6</v>
      </c>
      <c r="I268" s="14">
        <v>0.27847825433560769</v>
      </c>
      <c r="J268" s="14">
        <v>6.1335601871544021E-2</v>
      </c>
      <c r="K268" s="14">
        <v>0.90585823856122716</v>
      </c>
      <c r="L268" s="14">
        <v>3.9512386493872875</v>
      </c>
      <c r="M268" s="14">
        <v>0.65468586468016987</v>
      </c>
    </row>
    <row r="269" spans="1:13" x14ac:dyDescent="0.2">
      <c r="A269" s="2">
        <v>266</v>
      </c>
      <c r="B269" s="2">
        <v>294</v>
      </c>
      <c r="C269" s="1" t="s">
        <v>279</v>
      </c>
      <c r="D269" s="2">
        <v>2568</v>
      </c>
      <c r="E269" s="9">
        <v>675.99199999999996</v>
      </c>
      <c r="F269" s="12">
        <v>8.7851924896062244E-6</v>
      </c>
      <c r="G269" s="9">
        <v>648.51099999999997</v>
      </c>
      <c r="H269" s="12">
        <v>9.4143906401865022E-6</v>
      </c>
      <c r="I269" s="14">
        <v>4.2375534108133772E-2</v>
      </c>
      <c r="J269" s="14">
        <v>2.9714688995567055E-2</v>
      </c>
      <c r="K269" s="14">
        <v>2.2644054959230289</v>
      </c>
      <c r="L269" s="14">
        <v>4.0201200605924328</v>
      </c>
      <c r="M269" s="14">
        <v>0.4736985573746138</v>
      </c>
    </row>
    <row r="270" spans="1:13" x14ac:dyDescent="0.2">
      <c r="A270" s="2">
        <v>267</v>
      </c>
      <c r="B270" s="2">
        <v>206</v>
      </c>
      <c r="C270" s="1" t="s">
        <v>280</v>
      </c>
      <c r="D270" s="2">
        <v>2368</v>
      </c>
      <c r="E270" s="9">
        <v>641.01499999999999</v>
      </c>
      <c r="F270" s="12">
        <v>8.330631373928884E-6</v>
      </c>
      <c r="G270" s="9">
        <v>2658.1619999999998</v>
      </c>
      <c r="H270" s="12">
        <v>3.858835926129153E-5</v>
      </c>
      <c r="I270" s="14">
        <v>-0.75885028828190304</v>
      </c>
      <c r="J270" s="14">
        <v>2.7645511777216875E-2</v>
      </c>
      <c r="K270" s="14">
        <v>1.0648331162297293</v>
      </c>
      <c r="L270" s="14">
        <v>1.4231320639922622</v>
      </c>
      <c r="M270" s="14">
        <v>0.1507358015958809</v>
      </c>
    </row>
    <row r="271" spans="1:13" x14ac:dyDescent="0.2">
      <c r="A271" s="2">
        <v>268</v>
      </c>
      <c r="B271" s="2">
        <v>313</v>
      </c>
      <c r="C271" s="1" t="s">
        <v>281</v>
      </c>
      <c r="D271" s="2">
        <v>538</v>
      </c>
      <c r="E271" s="9">
        <v>626.92200000000003</v>
      </c>
      <c r="F271" s="12">
        <v>8.1474787363887647E-6</v>
      </c>
      <c r="G271" s="9">
        <v>403.71300000000002</v>
      </c>
      <c r="H271" s="12">
        <v>5.8606745121079115E-6</v>
      </c>
      <c r="I271" s="14">
        <v>0.55289029582896765</v>
      </c>
      <c r="J271" s="14">
        <v>5.3384672065747332E-2</v>
      </c>
      <c r="K271" s="14">
        <v>2.7872574259636766</v>
      </c>
      <c r="L271" s="14">
        <v>4.9192435422588456</v>
      </c>
      <c r="M271" s="14">
        <v>0.41732340596906631</v>
      </c>
    </row>
    <row r="272" spans="1:13" x14ac:dyDescent="0.2">
      <c r="A272" s="2">
        <v>269</v>
      </c>
      <c r="B272" s="2">
        <v>307</v>
      </c>
      <c r="C272" s="1" t="s">
        <v>282</v>
      </c>
      <c r="D272" s="2">
        <v>444</v>
      </c>
      <c r="E272" s="9">
        <v>620.39400000000001</v>
      </c>
      <c r="F272" s="12">
        <v>8.0626408439696991E-6</v>
      </c>
      <c r="G272" s="9">
        <v>491.25299999999999</v>
      </c>
      <c r="H272" s="12">
        <v>7.1314868138914214E-6</v>
      </c>
      <c r="I272" s="14">
        <v>0.2628808373689322</v>
      </c>
      <c r="J272" s="14">
        <v>2.2908982612082196E-6</v>
      </c>
      <c r="K272" s="14">
        <v>1.4679735780810259</v>
      </c>
      <c r="L272" s="14">
        <v>3.477370832084127</v>
      </c>
      <c r="M272" s="14">
        <v>0.60075589068925883</v>
      </c>
    </row>
    <row r="273" spans="1:13" x14ac:dyDescent="0.2">
      <c r="A273" s="2">
        <v>270</v>
      </c>
      <c r="B273" s="2">
        <v>298</v>
      </c>
      <c r="C273" s="1" t="s">
        <v>283</v>
      </c>
      <c r="D273" s="2">
        <v>3446</v>
      </c>
      <c r="E273" s="9">
        <v>616.88599999999997</v>
      </c>
      <c r="F273" s="12">
        <v>8.0170508735949922E-6</v>
      </c>
      <c r="G273" s="9">
        <v>564.93299999999999</v>
      </c>
      <c r="H273" s="12">
        <v>8.2010944263589692E-6</v>
      </c>
      <c r="I273" s="14">
        <v>9.1963117750246459E-2</v>
      </c>
      <c r="J273" s="14">
        <v>1.8389271805314541E-4</v>
      </c>
      <c r="K273" s="14">
        <v>4.9454210340322202</v>
      </c>
      <c r="L273" s="14">
        <v>8.6629879750877787</v>
      </c>
      <c r="M273" s="14">
        <v>0.12002345656721622</v>
      </c>
    </row>
    <row r="274" spans="1:13" x14ac:dyDescent="0.2">
      <c r="A274" s="2">
        <v>271</v>
      </c>
      <c r="B274" s="2">
        <v>305</v>
      </c>
      <c r="C274" s="1" t="s">
        <v>284</v>
      </c>
      <c r="D274" s="2">
        <v>598</v>
      </c>
      <c r="E274" s="9">
        <v>615.26800000000003</v>
      </c>
      <c r="F274" s="12">
        <v>7.996023344499703E-6</v>
      </c>
      <c r="G274" s="9">
        <v>531.63499999999999</v>
      </c>
      <c r="H274" s="12">
        <v>7.7177095962837191E-6</v>
      </c>
      <c r="I274" s="14">
        <v>0.15731281800483421</v>
      </c>
      <c r="J274" s="14">
        <v>3.4030199368844785E-2</v>
      </c>
      <c r="K274" s="14">
        <v>1.4004986444931316</v>
      </c>
      <c r="L274" s="14">
        <v>3.6707954907454963</v>
      </c>
      <c r="M274" s="14">
        <v>0.28147923130625419</v>
      </c>
    </row>
    <row r="275" spans="1:13" x14ac:dyDescent="0.2">
      <c r="A275" s="2">
        <v>272</v>
      </c>
      <c r="B275" s="2">
        <v>285</v>
      </c>
      <c r="C275" s="1" t="s">
        <v>285</v>
      </c>
      <c r="D275" s="2">
        <v>2530</v>
      </c>
      <c r="E275" s="9">
        <v>613.37599999999998</v>
      </c>
      <c r="F275" s="12">
        <v>7.9714349112189315E-6</v>
      </c>
      <c r="G275" s="9">
        <v>766.76599999999996</v>
      </c>
      <c r="H275" s="12">
        <v>1.1131090534490924E-5</v>
      </c>
      <c r="I275" s="14">
        <v>-0.20004799378167526</v>
      </c>
      <c r="J275" s="14">
        <v>0.40644919363578036</v>
      </c>
      <c r="K275" s="14">
        <v>1.0545521833263773</v>
      </c>
      <c r="L275" s="14">
        <v>2.923731936039232</v>
      </c>
      <c r="M275" s="14">
        <v>0.20852164134098192</v>
      </c>
    </row>
    <row r="276" spans="1:13" x14ac:dyDescent="0.2">
      <c r="A276" s="2">
        <v>273</v>
      </c>
      <c r="B276" s="2">
        <v>301</v>
      </c>
      <c r="C276" s="1" t="s">
        <v>286</v>
      </c>
      <c r="D276" s="2">
        <v>1788</v>
      </c>
      <c r="E276" s="9">
        <v>583.94200000000001</v>
      </c>
      <c r="F276" s="12">
        <v>7.5889106272938713E-6</v>
      </c>
      <c r="G276" s="9">
        <v>548.17200000000003</v>
      </c>
      <c r="H276" s="12">
        <v>7.9577761148420243E-6</v>
      </c>
      <c r="I276" s="14">
        <v>6.5253241683267182E-2</v>
      </c>
      <c r="J276" s="14">
        <v>1.6344344980140219E-2</v>
      </c>
      <c r="K276" s="14">
        <v>1.7365286278431762</v>
      </c>
      <c r="L276" s="14">
        <v>5.002873573060338</v>
      </c>
      <c r="M276" s="14">
        <v>0.51206497557365305</v>
      </c>
    </row>
    <row r="277" spans="1:13" x14ac:dyDescent="0.2">
      <c r="A277" s="2">
        <v>274</v>
      </c>
      <c r="B277" s="2">
        <v>300</v>
      </c>
      <c r="C277" s="1" t="s">
        <v>287</v>
      </c>
      <c r="D277" s="2">
        <v>2722</v>
      </c>
      <c r="E277" s="9">
        <v>573.49800000000005</v>
      </c>
      <c r="F277" s="12">
        <v>7.4531803962239069E-6</v>
      </c>
      <c r="G277" s="9">
        <v>555.04999999999995</v>
      </c>
      <c r="H277" s="12">
        <v>8.057623578991748E-6</v>
      </c>
      <c r="I277" s="14">
        <v>3.3236645347266114E-2</v>
      </c>
      <c r="J277" s="14">
        <v>4.5336129742849039E-3</v>
      </c>
      <c r="K277" s="14">
        <v>2.0432869861795506</v>
      </c>
      <c r="L277" s="14">
        <v>3.7618195704257031</v>
      </c>
      <c r="M277" s="14">
        <v>0.64012688732053225</v>
      </c>
    </row>
    <row r="278" spans="1:13" x14ac:dyDescent="0.2">
      <c r="A278" s="2">
        <v>275</v>
      </c>
      <c r="B278" s="2">
        <v>322</v>
      </c>
      <c r="C278" s="1" t="s">
        <v>288</v>
      </c>
      <c r="D278" s="2">
        <v>1948</v>
      </c>
      <c r="E278" s="9">
        <v>565.21400000000006</v>
      </c>
      <c r="F278" s="12">
        <v>7.3455215266161341E-6</v>
      </c>
      <c r="G278" s="9">
        <v>343.12900000000002</v>
      </c>
      <c r="H278" s="12">
        <v>4.9811806522581032E-6</v>
      </c>
      <c r="I278" s="14">
        <v>0.64723471347510708</v>
      </c>
      <c r="J278" s="14">
        <v>4.3944193159480867E-4</v>
      </c>
      <c r="K278" s="14">
        <v>0.6534710746726019</v>
      </c>
      <c r="L278" s="14">
        <v>1.3363681720551861</v>
      </c>
      <c r="M278" s="14">
        <v>0.19405050131904381</v>
      </c>
    </row>
    <row r="279" spans="1:13" x14ac:dyDescent="0.2">
      <c r="A279" s="2">
        <v>276</v>
      </c>
      <c r="B279" s="2">
        <v>302</v>
      </c>
      <c r="C279" s="1" t="s">
        <v>289</v>
      </c>
      <c r="D279" s="2">
        <v>2853</v>
      </c>
      <c r="E279" s="9">
        <v>559.19299999999998</v>
      </c>
      <c r="F279" s="12">
        <v>7.2672726065402755E-6</v>
      </c>
      <c r="G279" s="9">
        <v>546.90800000000002</v>
      </c>
      <c r="H279" s="12">
        <v>7.9394267117182583E-6</v>
      </c>
      <c r="I279" s="14">
        <v>2.2462644539849475E-2</v>
      </c>
      <c r="J279" s="14">
        <v>2.5290121658701134E-2</v>
      </c>
      <c r="K279" s="14">
        <v>1.3679767092935713</v>
      </c>
      <c r="L279" s="14">
        <v>3.5826163775297615</v>
      </c>
      <c r="M279" s="14">
        <v>0.39956598816292377</v>
      </c>
    </row>
    <row r="280" spans="1:13" x14ac:dyDescent="0.2">
      <c r="A280" s="2">
        <v>277</v>
      </c>
      <c r="B280" s="2">
        <v>289</v>
      </c>
      <c r="C280" s="1" t="s">
        <v>290</v>
      </c>
      <c r="D280" s="2">
        <v>2574</v>
      </c>
      <c r="E280" s="9">
        <v>557.07299999999998</v>
      </c>
      <c r="F280" s="12">
        <v>7.2397210851051622E-6</v>
      </c>
      <c r="G280" s="9">
        <v>703.81700000000001</v>
      </c>
      <c r="H280" s="12">
        <v>1.0217264128448312E-5</v>
      </c>
      <c r="I280" s="14">
        <v>-0.20849737929035539</v>
      </c>
      <c r="J280" s="14">
        <v>0.1241625052118259</v>
      </c>
      <c r="K280" s="14">
        <v>0.7231224633037322</v>
      </c>
      <c r="L280" s="14">
        <v>2.4452522380370256</v>
      </c>
      <c r="M280" s="14">
        <v>0.34267560746209069</v>
      </c>
    </row>
    <row r="281" spans="1:13" x14ac:dyDescent="0.2">
      <c r="A281" s="2">
        <v>278</v>
      </c>
      <c r="B281" s="2">
        <v>292</v>
      </c>
      <c r="C281" s="1" t="s">
        <v>291</v>
      </c>
      <c r="D281" s="2">
        <v>1781</v>
      </c>
      <c r="E281" s="9">
        <v>544.04300000000001</v>
      </c>
      <c r="F281" s="12">
        <v>7.0703831962846299E-6</v>
      </c>
      <c r="G281" s="9">
        <v>661.94600000000003</v>
      </c>
      <c r="H281" s="12">
        <v>9.6094256330407575E-6</v>
      </c>
      <c r="I281" s="14">
        <v>-0.17811573753750309</v>
      </c>
      <c r="J281" s="14">
        <v>8.1371375314815128E-2</v>
      </c>
      <c r="K281" s="14">
        <v>1.7454024773777073</v>
      </c>
      <c r="L281" s="14">
        <v>5.9144608054878018</v>
      </c>
      <c r="M281" s="14">
        <v>0.26722205822328077</v>
      </c>
    </row>
    <row r="282" spans="1:13" x14ac:dyDescent="0.2">
      <c r="A282" s="2">
        <v>279</v>
      </c>
      <c r="B282" s="2">
        <v>320</v>
      </c>
      <c r="C282" s="1" t="s">
        <v>292</v>
      </c>
      <c r="D282" s="2">
        <v>2650</v>
      </c>
      <c r="E282" s="9">
        <v>541.76300000000003</v>
      </c>
      <c r="F282" s="12">
        <v>7.0407523147412064E-6</v>
      </c>
      <c r="G282" s="9">
        <v>353.52600000000001</v>
      </c>
      <c r="H282" s="12">
        <v>5.1321132031107776E-6</v>
      </c>
      <c r="I282" s="14">
        <v>0.53245588726147441</v>
      </c>
      <c r="J282" s="14">
        <v>3.1504953471502019E-3</v>
      </c>
      <c r="K282" s="14">
        <v>0.78494101664380922</v>
      </c>
      <c r="L282" s="14">
        <v>2.3506477924849056</v>
      </c>
      <c r="M282" s="14">
        <v>0.23618889426577208</v>
      </c>
    </row>
    <row r="283" spans="1:13" x14ac:dyDescent="0.2">
      <c r="A283" s="2">
        <v>280</v>
      </c>
      <c r="B283" s="2">
        <v>303</v>
      </c>
      <c r="C283" s="1" t="s">
        <v>293</v>
      </c>
      <c r="D283" s="2">
        <v>695</v>
      </c>
      <c r="E283" s="9">
        <v>491.68799999999999</v>
      </c>
      <c r="F283" s="12">
        <v>6.3899775808434206E-6</v>
      </c>
      <c r="G283" s="9">
        <v>542.74</v>
      </c>
      <c r="H283" s="12">
        <v>7.8789201355949584E-6</v>
      </c>
      <c r="I283" s="14">
        <v>-9.406345579835651E-2</v>
      </c>
      <c r="J283" s="14">
        <v>0.11699310551677053</v>
      </c>
      <c r="K283" s="14">
        <v>2.397959681749402</v>
      </c>
      <c r="L283" s="14">
        <v>4.0390410178812584</v>
      </c>
      <c r="M283" s="14">
        <v>0.28688857458934897</v>
      </c>
    </row>
    <row r="284" spans="1:13" x14ac:dyDescent="0.2">
      <c r="A284" s="2">
        <v>281</v>
      </c>
      <c r="B284" s="2">
        <v>276</v>
      </c>
      <c r="C284" s="1" t="s">
        <v>294</v>
      </c>
      <c r="D284" s="2">
        <v>2881</v>
      </c>
      <c r="E284" s="9">
        <v>489.17500000000001</v>
      </c>
      <c r="F284" s="12">
        <v>6.3573186311422698E-6</v>
      </c>
      <c r="G284" s="9">
        <v>820.04600000000005</v>
      </c>
      <c r="H284" s="12">
        <v>1.1904552716796448E-5</v>
      </c>
      <c r="I284" s="14">
        <v>-0.40347858534765124</v>
      </c>
      <c r="J284" s="14">
        <v>9.7778674315559019E-2</v>
      </c>
      <c r="K284" s="14">
        <v>0.99549445494966016</v>
      </c>
      <c r="L284" s="14">
        <v>2.5174283231972199</v>
      </c>
      <c r="M284" s="14">
        <v>0.12503808590954263</v>
      </c>
    </row>
    <row r="285" spans="1:13" x14ac:dyDescent="0.2">
      <c r="A285" s="2">
        <v>282</v>
      </c>
      <c r="B285" s="2">
        <v>333</v>
      </c>
      <c r="C285" s="1" t="s">
        <v>295</v>
      </c>
      <c r="D285" s="2">
        <v>990</v>
      </c>
      <c r="E285" s="9">
        <v>477.226</v>
      </c>
      <c r="F285" s="12">
        <v>6.2020294190535098E-6</v>
      </c>
      <c r="G285" s="9">
        <v>268.755</v>
      </c>
      <c r="H285" s="12">
        <v>3.9014982883919064E-6</v>
      </c>
      <c r="I285" s="14">
        <v>0.77569161503972017</v>
      </c>
      <c r="J285" s="14">
        <v>3.7754220163521625E-2</v>
      </c>
      <c r="K285" s="14">
        <v>1.5199025199800513</v>
      </c>
      <c r="L285" s="14">
        <v>1.9631600122373887</v>
      </c>
      <c r="M285" s="14">
        <v>0.52188757281914389</v>
      </c>
    </row>
    <row r="286" spans="1:13" x14ac:dyDescent="0.2">
      <c r="A286" s="2">
        <v>283</v>
      </c>
      <c r="B286" s="2">
        <v>317</v>
      </c>
      <c r="C286" s="1" t="s">
        <v>296</v>
      </c>
      <c r="D286" s="2">
        <v>1949</v>
      </c>
      <c r="E286" s="9">
        <v>461.79700000000003</v>
      </c>
      <c r="F286" s="12">
        <v>6.0015141246089989E-6</v>
      </c>
      <c r="G286" s="9">
        <v>374.32</v>
      </c>
      <c r="H286" s="12">
        <v>5.4339783048161273E-6</v>
      </c>
      <c r="I286" s="14">
        <v>0.23369576832656569</v>
      </c>
      <c r="J286" s="14">
        <v>1.2206713200292032E-2</v>
      </c>
      <c r="K286" s="14">
        <v>2.0304549401576883</v>
      </c>
      <c r="L286" s="14">
        <v>3.0180230707432054</v>
      </c>
      <c r="M286" s="14">
        <v>0.28249872911450324</v>
      </c>
    </row>
    <row r="287" spans="1:13" x14ac:dyDescent="0.2">
      <c r="A287" s="2">
        <v>284</v>
      </c>
      <c r="B287" s="2">
        <v>308</v>
      </c>
      <c r="C287" s="1" t="s">
        <v>297</v>
      </c>
      <c r="D287" s="2">
        <v>2070</v>
      </c>
      <c r="E287" s="9">
        <v>426.92</v>
      </c>
      <c r="F287" s="12">
        <v>5.5482526089993514E-6</v>
      </c>
      <c r="G287" s="9">
        <v>468.33100000000002</v>
      </c>
      <c r="H287" s="12">
        <v>6.7987296790789752E-6</v>
      </c>
      <c r="I287" s="14">
        <v>-8.8422504596108342E-2</v>
      </c>
      <c r="J287" s="14">
        <v>0.16725240904021746</v>
      </c>
      <c r="K287" s="14">
        <v>1.434018083013211</v>
      </c>
      <c r="L287" s="14">
        <v>4.6271854211561889</v>
      </c>
      <c r="M287" s="14">
        <v>0.20311224363573391</v>
      </c>
    </row>
    <row r="288" spans="1:13" x14ac:dyDescent="0.2">
      <c r="A288" s="2">
        <v>285</v>
      </c>
      <c r="B288" s="2">
        <v>311</v>
      </c>
      <c r="C288" s="1" t="s">
        <v>298</v>
      </c>
      <c r="D288" s="2">
        <v>1114</v>
      </c>
      <c r="E288" s="9">
        <v>419.87599999999998</v>
      </c>
      <c r="F288" s="12">
        <v>5.4567087802309841E-6</v>
      </c>
      <c r="G288" s="9">
        <v>409.73899999999998</v>
      </c>
      <c r="H288" s="12">
        <v>5.9481535494685168E-6</v>
      </c>
      <c r="I288" s="14">
        <v>2.4740139454628496E-2</v>
      </c>
      <c r="J288" s="14">
        <v>1.1231244119443391E-2</v>
      </c>
      <c r="K288" s="14">
        <v>1.304840000381065</v>
      </c>
      <c r="L288" s="14">
        <v>4.4439334470176908</v>
      </c>
      <c r="M288" s="14">
        <v>0.45120011691683432</v>
      </c>
    </row>
    <row r="289" spans="1:13" x14ac:dyDescent="0.2">
      <c r="A289" s="2">
        <v>286</v>
      </c>
      <c r="B289" s="2">
        <v>316</v>
      </c>
      <c r="C289" s="1" t="s">
        <v>299</v>
      </c>
      <c r="D289" s="2">
        <v>2245</v>
      </c>
      <c r="E289" s="9">
        <v>413.78500000000003</v>
      </c>
      <c r="F289" s="12">
        <v>5.3775501401077409E-6</v>
      </c>
      <c r="G289" s="9">
        <v>378.04300000000001</v>
      </c>
      <c r="H289" s="12">
        <v>5.488024845820697E-6</v>
      </c>
      <c r="I289" s="14">
        <v>9.4544800459207101E-2</v>
      </c>
      <c r="J289" s="14">
        <v>1.1582370016308864E-2</v>
      </c>
      <c r="K289" s="14">
        <v>1.6421764926229805</v>
      </c>
      <c r="L289" s="14">
        <v>4.4598160880650584</v>
      </c>
      <c r="M289" s="14">
        <v>0.49453754044108422</v>
      </c>
    </row>
    <row r="290" spans="1:13" x14ac:dyDescent="0.2">
      <c r="A290" s="2">
        <v>287</v>
      </c>
      <c r="B290" s="2">
        <v>296</v>
      </c>
      <c r="C290" s="1" t="s">
        <v>300</v>
      </c>
      <c r="D290" s="2">
        <v>2799</v>
      </c>
      <c r="E290" s="9">
        <v>412.10700000000003</v>
      </c>
      <c r="F290" s="12">
        <v>5.3557428509718352E-6</v>
      </c>
      <c r="G290" s="9">
        <v>637.5</v>
      </c>
      <c r="H290" s="12">
        <v>9.254544692563265E-6</v>
      </c>
      <c r="I290" s="14">
        <v>-0.35355764705882353</v>
      </c>
      <c r="J290" s="14">
        <v>3.7049518219115278E-2</v>
      </c>
      <c r="K290" s="14">
        <v>1.1802832759453248</v>
      </c>
      <c r="L290" s="14">
        <v>2.2355213573173955</v>
      </c>
      <c r="M290" s="14">
        <v>4.2476771135828741E-2</v>
      </c>
    </row>
    <row r="291" spans="1:13" x14ac:dyDescent="0.2">
      <c r="A291" s="2">
        <v>288</v>
      </c>
      <c r="B291" s="2">
        <v>319</v>
      </c>
      <c r="C291" s="1" t="s">
        <v>301</v>
      </c>
      <c r="D291" s="2">
        <v>3379</v>
      </c>
      <c r="E291" s="9">
        <v>402.87700000000001</v>
      </c>
      <c r="F291" s="12">
        <v>5.2357897647236758E-6</v>
      </c>
      <c r="G291" s="9">
        <v>366.041</v>
      </c>
      <c r="H291" s="12">
        <v>5.3137926177420395E-6</v>
      </c>
      <c r="I291" s="14">
        <v>0.1006335355875434</v>
      </c>
      <c r="J291" s="14">
        <v>8.1302866154016676E-3</v>
      </c>
      <c r="K291" s="14">
        <v>2.9921390399551226</v>
      </c>
      <c r="L291" s="14">
        <v>3.7558882735921881</v>
      </c>
      <c r="M291" s="14">
        <v>0.48553027536645832</v>
      </c>
    </row>
    <row r="292" spans="1:13" x14ac:dyDescent="0.2">
      <c r="A292" s="2">
        <v>289</v>
      </c>
      <c r="B292" s="2">
        <v>329</v>
      </c>
      <c r="C292" s="1" t="s">
        <v>302</v>
      </c>
      <c r="D292" s="2">
        <v>3468</v>
      </c>
      <c r="E292" s="9">
        <v>383.68299999999999</v>
      </c>
      <c r="F292" s="12">
        <v>4.986344527730484E-6</v>
      </c>
      <c r="G292" s="9">
        <v>287.97800000000001</v>
      </c>
      <c r="H292" s="12">
        <v>4.1805572885882097E-6</v>
      </c>
      <c r="I292" s="14">
        <v>0.33233441443443601</v>
      </c>
      <c r="J292" s="14">
        <v>0.10810456657544358</v>
      </c>
      <c r="K292" s="14">
        <v>0.7238892523254874</v>
      </c>
      <c r="L292" s="14">
        <v>1.8202656880810462</v>
      </c>
      <c r="M292" s="14">
        <v>0.10918457392937035</v>
      </c>
    </row>
    <row r="293" spans="1:13" x14ac:dyDescent="0.2">
      <c r="A293" s="2">
        <v>290</v>
      </c>
      <c r="B293" s="2">
        <v>295</v>
      </c>
      <c r="C293" s="1" t="s">
        <v>303</v>
      </c>
      <c r="D293" s="2">
        <v>2830</v>
      </c>
      <c r="E293" s="9">
        <v>381.63799999999998</v>
      </c>
      <c r="F293" s="12">
        <v>4.9597677063461407E-6</v>
      </c>
      <c r="G293" s="9">
        <v>645.62699999999995</v>
      </c>
      <c r="H293" s="12">
        <v>9.3725238058439882E-6</v>
      </c>
      <c r="I293" s="14">
        <v>-0.40888779434565159</v>
      </c>
      <c r="J293" s="14">
        <v>2.2615285388916349E-2</v>
      </c>
      <c r="K293" s="14">
        <v>0.41534648017230991</v>
      </c>
      <c r="L293" s="14">
        <v>1.8201803803604464</v>
      </c>
      <c r="M293" s="14">
        <v>0.3091623151164995</v>
      </c>
    </row>
    <row r="294" spans="1:13" x14ac:dyDescent="0.2">
      <c r="A294" s="2">
        <v>291</v>
      </c>
      <c r="B294" s="2">
        <v>299</v>
      </c>
      <c r="C294" s="1" t="s">
        <v>304</v>
      </c>
      <c r="D294" s="2">
        <v>779</v>
      </c>
      <c r="E294" s="9">
        <v>381.18599999999998</v>
      </c>
      <c r="F294" s="12">
        <v>4.9538935140401639E-6</v>
      </c>
      <c r="G294" s="9">
        <v>558.25800000000004</v>
      </c>
      <c r="H294" s="12">
        <v>8.104193899578013E-6</v>
      </c>
      <c r="I294" s="14">
        <v>-0.3171866771277797</v>
      </c>
      <c r="J294" s="14">
        <v>0</v>
      </c>
      <c r="K294" s="14">
        <v>1.1994564333422528</v>
      </c>
      <c r="L294" s="14">
        <v>1.2038506136112028</v>
      </c>
      <c r="M294" s="14">
        <v>0.15363533000766996</v>
      </c>
    </row>
    <row r="295" spans="1:13" x14ac:dyDescent="0.2">
      <c r="A295" s="2">
        <v>292</v>
      </c>
      <c r="B295" s="2">
        <v>330</v>
      </c>
      <c r="C295" s="1" t="s">
        <v>305</v>
      </c>
      <c r="D295" s="2">
        <v>106</v>
      </c>
      <c r="E295" s="9">
        <v>363.52800000000002</v>
      </c>
      <c r="F295" s="12">
        <v>4.7244101340867529E-6</v>
      </c>
      <c r="G295" s="9">
        <v>280.85700000000003</v>
      </c>
      <c r="H295" s="12">
        <v>4.0771822097556727E-6</v>
      </c>
      <c r="I295" s="14">
        <v>0.29435264209188294</v>
      </c>
      <c r="J295" s="14">
        <v>2.4440000617985944E-2</v>
      </c>
      <c r="K295" s="14">
        <v>1.4678924319447195</v>
      </c>
      <c r="L295" s="14">
        <v>2.902761272859312</v>
      </c>
      <c r="M295" s="14">
        <v>0.10726669225918711</v>
      </c>
    </row>
    <row r="296" spans="1:13" x14ac:dyDescent="0.2">
      <c r="A296" s="2">
        <v>293</v>
      </c>
      <c r="B296" s="2">
        <v>312</v>
      </c>
      <c r="C296" s="1" t="s">
        <v>306</v>
      </c>
      <c r="D296" s="2">
        <v>3490</v>
      </c>
      <c r="E296" s="9">
        <v>355.63499999999999</v>
      </c>
      <c r="F296" s="12">
        <v>4.6218327007436627E-6</v>
      </c>
      <c r="G296" s="9">
        <v>404.95400000000001</v>
      </c>
      <c r="H296" s="12">
        <v>5.8786900257761006E-6</v>
      </c>
      <c r="I296" s="14">
        <v>-0.12178914148273634</v>
      </c>
      <c r="J296" s="14">
        <v>0</v>
      </c>
      <c r="K296" s="14">
        <v>0</v>
      </c>
      <c r="L296" s="14">
        <v>2.4390315913788014</v>
      </c>
      <c r="M296" s="14">
        <v>1.0003340775750238E-2</v>
      </c>
    </row>
    <row r="297" spans="1:13" x14ac:dyDescent="0.2">
      <c r="A297" s="2">
        <v>294</v>
      </c>
      <c r="B297" s="2">
        <v>327</v>
      </c>
      <c r="C297" s="1" t="s">
        <v>307</v>
      </c>
      <c r="D297" s="2">
        <v>3136</v>
      </c>
      <c r="E297" s="9">
        <v>347.79399999999998</v>
      </c>
      <c r="F297" s="12">
        <v>4.5199310594357737E-6</v>
      </c>
      <c r="G297" s="9">
        <v>300.51600000000002</v>
      </c>
      <c r="H297" s="12">
        <v>4.3625705926750467E-6</v>
      </c>
      <c r="I297" s="14">
        <v>0.15732273822358867</v>
      </c>
      <c r="J297" s="14">
        <v>1.8674347671082491E-4</v>
      </c>
      <c r="K297" s="14">
        <v>2.2865805620568498</v>
      </c>
      <c r="L297" s="14">
        <v>3.272071973639568</v>
      </c>
      <c r="M297" s="14">
        <v>0.68684175706552753</v>
      </c>
    </row>
    <row r="298" spans="1:13" x14ac:dyDescent="0.2">
      <c r="A298" s="2">
        <v>295</v>
      </c>
      <c r="B298" s="2">
        <v>332</v>
      </c>
      <c r="C298" s="1" t="s">
        <v>308</v>
      </c>
      <c r="D298" s="2">
        <v>1046</v>
      </c>
      <c r="E298" s="9">
        <v>345.26100000000002</v>
      </c>
      <c r="F298" s="12">
        <v>4.4870121897210839E-6</v>
      </c>
      <c r="G298" s="9">
        <v>272.79700000000003</v>
      </c>
      <c r="H298" s="12">
        <v>3.9601757309759705E-6</v>
      </c>
      <c r="I298" s="14">
        <v>0.26563341972235754</v>
      </c>
      <c r="J298" s="14">
        <v>0.16021726236242614</v>
      </c>
      <c r="K298" s="14">
        <v>0.9670017754684137</v>
      </c>
      <c r="L298" s="14">
        <v>1.5152536776525585</v>
      </c>
      <c r="M298" s="14">
        <v>0.4667663484690146</v>
      </c>
    </row>
    <row r="299" spans="1:13" x14ac:dyDescent="0.2">
      <c r="A299" s="2">
        <v>296</v>
      </c>
      <c r="B299" s="2">
        <v>328</v>
      </c>
      <c r="C299" s="1" t="s">
        <v>309</v>
      </c>
      <c r="D299" s="2">
        <v>3507</v>
      </c>
      <c r="E299" s="9">
        <v>331.30900000000003</v>
      </c>
      <c r="F299" s="12">
        <v>4.3056919882764134E-6</v>
      </c>
      <c r="G299" s="9">
        <v>290.83300000000003</v>
      </c>
      <c r="H299" s="12">
        <v>4.2220031318780428E-6</v>
      </c>
      <c r="I299" s="14">
        <v>0.13917265234687948</v>
      </c>
      <c r="J299" s="14">
        <v>5.9607134793407089E-3</v>
      </c>
      <c r="K299" s="14">
        <v>1.5204959720381879</v>
      </c>
      <c r="L299" s="14">
        <v>1.7388238774074958</v>
      </c>
      <c r="M299" s="14">
        <v>0.72286441151315217</v>
      </c>
    </row>
    <row r="300" spans="1:13" x14ac:dyDescent="0.2">
      <c r="A300" s="2">
        <v>297</v>
      </c>
      <c r="B300" s="2">
        <v>321</v>
      </c>
      <c r="C300" s="1" t="s">
        <v>310</v>
      </c>
      <c r="D300" s="2">
        <v>3231</v>
      </c>
      <c r="E300" s="9">
        <v>329.27300000000002</v>
      </c>
      <c r="F300" s="12">
        <v>4.2792321308981623E-6</v>
      </c>
      <c r="G300" s="9">
        <v>346.96899999999999</v>
      </c>
      <c r="H300" s="12">
        <v>5.0369256744062486E-6</v>
      </c>
      <c r="I300" s="14">
        <v>-5.1001674501180094E-2</v>
      </c>
      <c r="J300" s="14">
        <v>4.4726038873994636E-2</v>
      </c>
      <c r="K300" s="14">
        <v>1.1295156298876616</v>
      </c>
      <c r="L300" s="14">
        <v>3.3501684012961888</v>
      </c>
      <c r="M300" s="14">
        <v>0.29879636805148468</v>
      </c>
    </row>
    <row r="301" spans="1:13" x14ac:dyDescent="0.2">
      <c r="A301" s="2">
        <v>298</v>
      </c>
      <c r="B301" s="2">
        <v>324</v>
      </c>
      <c r="C301" s="1" t="s">
        <v>311</v>
      </c>
      <c r="D301" s="2">
        <v>841</v>
      </c>
      <c r="E301" s="9">
        <v>325.952</v>
      </c>
      <c r="F301" s="12">
        <v>4.2360724126500439E-6</v>
      </c>
      <c r="G301" s="9">
        <v>318.447</v>
      </c>
      <c r="H301" s="12">
        <v>4.6228737156277555E-6</v>
      </c>
      <c r="I301" s="14">
        <v>2.3567501028428639E-2</v>
      </c>
      <c r="J301" s="14">
        <v>8.816721776098253E-3</v>
      </c>
      <c r="K301" s="14">
        <v>1.1052823728647163</v>
      </c>
      <c r="L301" s="14">
        <v>3.423774052621245</v>
      </c>
      <c r="M301" s="14">
        <v>0.49424259057646874</v>
      </c>
    </row>
    <row r="302" spans="1:13" x14ac:dyDescent="0.2">
      <c r="A302" s="2">
        <v>299</v>
      </c>
      <c r="B302" s="2">
        <v>310</v>
      </c>
      <c r="C302" s="1" t="s">
        <v>312</v>
      </c>
      <c r="D302" s="2">
        <v>2609</v>
      </c>
      <c r="E302" s="9">
        <v>317.99</v>
      </c>
      <c r="F302" s="12">
        <v>4.1325982552602451E-6</v>
      </c>
      <c r="G302" s="9">
        <v>420.476</v>
      </c>
      <c r="H302" s="12">
        <v>6.1040218574905586E-6</v>
      </c>
      <c r="I302" s="14">
        <v>-0.24373804925845943</v>
      </c>
      <c r="J302" s="14">
        <v>2.1792692455865036E-2</v>
      </c>
      <c r="K302" s="14">
        <v>1.1476304286298311</v>
      </c>
      <c r="L302" s="14">
        <v>5.4884619013176517</v>
      </c>
      <c r="M302" s="14">
        <v>0.17166304615397904</v>
      </c>
    </row>
    <row r="303" spans="1:13" x14ac:dyDescent="0.2">
      <c r="A303" s="2">
        <v>300</v>
      </c>
      <c r="B303" s="2">
        <v>323</v>
      </c>
      <c r="C303" s="1" t="s">
        <v>313</v>
      </c>
      <c r="D303" s="2">
        <v>1071</v>
      </c>
      <c r="E303" s="9">
        <v>317.27600000000001</v>
      </c>
      <c r="F303" s="12">
        <v>4.1233191107769097E-6</v>
      </c>
      <c r="G303" s="9">
        <v>328.20100000000002</v>
      </c>
      <c r="H303" s="12">
        <v>4.7644718786571863E-6</v>
      </c>
      <c r="I303" s="14">
        <v>-3.3287528069689043E-2</v>
      </c>
      <c r="J303" s="14">
        <v>1.2074911944606085E-2</v>
      </c>
      <c r="K303" s="14">
        <v>1.9745458213038489</v>
      </c>
      <c r="L303" s="14">
        <v>4.5985734817635118</v>
      </c>
      <c r="M303" s="14">
        <v>0.16356355282992022</v>
      </c>
    </row>
    <row r="304" spans="1:13" x14ac:dyDescent="0.2">
      <c r="A304" s="2">
        <v>301</v>
      </c>
      <c r="B304" s="2">
        <v>331</v>
      </c>
      <c r="C304" s="1" t="s">
        <v>314</v>
      </c>
      <c r="D304" s="2">
        <v>1291</v>
      </c>
      <c r="E304" s="9">
        <v>307.95499999999998</v>
      </c>
      <c r="F304" s="12">
        <v>4.0021833884671487E-6</v>
      </c>
      <c r="G304" s="9">
        <v>276.37799999999999</v>
      </c>
      <c r="H304" s="12">
        <v>4.0121608675156863E-6</v>
      </c>
      <c r="I304" s="14">
        <v>0.11425294343254522</v>
      </c>
      <c r="J304" s="14">
        <v>1.3821879797132825E-2</v>
      </c>
      <c r="K304" s="14">
        <v>1.8001266418794954</v>
      </c>
      <c r="L304" s="14">
        <v>3.2225097822733839</v>
      </c>
      <c r="M304" s="14">
        <v>0.20857645410207246</v>
      </c>
    </row>
    <row r="305" spans="1:13" x14ac:dyDescent="0.2">
      <c r="A305" s="2">
        <v>302</v>
      </c>
      <c r="B305" s="2">
        <v>318</v>
      </c>
      <c r="C305" s="1" t="s">
        <v>315</v>
      </c>
      <c r="D305" s="2">
        <v>933</v>
      </c>
      <c r="E305" s="9">
        <v>305.346</v>
      </c>
      <c r="F305" s="12">
        <v>3.9682768227010118E-6</v>
      </c>
      <c r="G305" s="9">
        <v>373.31400000000002</v>
      </c>
      <c r="H305" s="12">
        <v>5.419374270367942E-6</v>
      </c>
      <c r="I305" s="14">
        <v>-0.18206657130458548</v>
      </c>
      <c r="J305" s="14">
        <v>2.4320473193453124E-2</v>
      </c>
      <c r="K305" s="14">
        <v>1.1707440084363312</v>
      </c>
      <c r="L305" s="14">
        <v>2.7585755176095317</v>
      </c>
      <c r="M305" s="14">
        <v>0.24678731802884382</v>
      </c>
    </row>
    <row r="306" spans="1:13" x14ac:dyDescent="0.2">
      <c r="A306" s="2">
        <v>303</v>
      </c>
      <c r="B306" s="2">
        <v>341</v>
      </c>
      <c r="C306" s="1" t="s">
        <v>316</v>
      </c>
      <c r="D306" s="2">
        <v>3184</v>
      </c>
      <c r="E306" s="9">
        <v>281.45999999999998</v>
      </c>
      <c r="F306" s="12">
        <v>3.6578543505316156E-6</v>
      </c>
      <c r="G306" s="9">
        <v>205.714</v>
      </c>
      <c r="H306" s="12">
        <v>2.9863363245269953E-6</v>
      </c>
      <c r="I306" s="14">
        <v>0.36821023362532435</v>
      </c>
      <c r="J306" s="14">
        <v>3.0904529857847238E-2</v>
      </c>
      <c r="K306" s="14">
        <v>3.720375897107937</v>
      </c>
      <c r="L306" s="14">
        <v>5.5962481347260713</v>
      </c>
      <c r="M306" s="14">
        <v>0.63024250431044138</v>
      </c>
    </row>
    <row r="307" spans="1:13" x14ac:dyDescent="0.2">
      <c r="A307" s="2">
        <v>304</v>
      </c>
      <c r="B307" s="2">
        <v>334</v>
      </c>
      <c r="C307" s="1" t="s">
        <v>317</v>
      </c>
      <c r="D307" s="2">
        <v>1818</v>
      </c>
      <c r="E307" s="9">
        <v>268.709</v>
      </c>
      <c r="F307" s="12">
        <v>3.4921423458999502E-6</v>
      </c>
      <c r="G307" s="9">
        <v>265.68900000000002</v>
      </c>
      <c r="H307" s="12">
        <v>3.8569893722704962E-6</v>
      </c>
      <c r="I307" s="14">
        <v>1.1366673065124955E-2</v>
      </c>
      <c r="J307" s="14">
        <v>9.8810994865035556E-2</v>
      </c>
      <c r="K307" s="14">
        <v>0.73675984057102661</v>
      </c>
      <c r="L307" s="14">
        <v>3.6503838725163651</v>
      </c>
      <c r="M307" s="14">
        <v>0.29874945244072465</v>
      </c>
    </row>
    <row r="308" spans="1:13" x14ac:dyDescent="0.2">
      <c r="A308" s="2">
        <v>305</v>
      </c>
      <c r="B308" s="2">
        <v>325</v>
      </c>
      <c r="C308" s="1" t="s">
        <v>318</v>
      </c>
      <c r="D308" s="2">
        <v>804</v>
      </c>
      <c r="E308" s="9">
        <v>258.565</v>
      </c>
      <c r="F308" s="12">
        <v>3.3603109150330679E-6</v>
      </c>
      <c r="G308" s="9">
        <v>313.19099999999997</v>
      </c>
      <c r="H308" s="12">
        <v>4.5465727165624802E-6</v>
      </c>
      <c r="I308" s="14">
        <v>-0.17441752796217003</v>
      </c>
      <c r="J308" s="14">
        <v>3.7060240538608829E-4</v>
      </c>
      <c r="K308" s="14">
        <v>1.8726857850057046</v>
      </c>
      <c r="L308" s="14">
        <v>4.3387736159186279</v>
      </c>
      <c r="M308" s="14">
        <v>0.30748383291354803</v>
      </c>
    </row>
    <row r="309" spans="1:13" x14ac:dyDescent="0.2">
      <c r="A309" s="2">
        <v>306</v>
      </c>
      <c r="B309" s="2">
        <v>342</v>
      </c>
      <c r="C309" s="1" t="s">
        <v>319</v>
      </c>
      <c r="D309" s="2">
        <v>1370</v>
      </c>
      <c r="E309" s="9">
        <v>246.36500000000001</v>
      </c>
      <c r="F309" s="12">
        <v>3.2017597067743962E-6</v>
      </c>
      <c r="G309" s="9">
        <v>202.31899999999999</v>
      </c>
      <c r="H309" s="12">
        <v>2.9370513374975795E-6</v>
      </c>
      <c r="I309" s="14">
        <v>0.21770570238089371</v>
      </c>
      <c r="J309" s="14">
        <v>3.9410825199645075E-2</v>
      </c>
      <c r="K309" s="14">
        <v>0.57898646317455804</v>
      </c>
      <c r="L309" s="14">
        <v>3.1791244697907577</v>
      </c>
      <c r="M309" s="14">
        <v>9.19675947356004E-2</v>
      </c>
    </row>
    <row r="310" spans="1:13" x14ac:dyDescent="0.2">
      <c r="A310" s="2">
        <v>307</v>
      </c>
      <c r="B310" s="2">
        <v>340</v>
      </c>
      <c r="C310" s="1" t="s">
        <v>320</v>
      </c>
      <c r="D310" s="2">
        <v>2407</v>
      </c>
      <c r="E310" s="9">
        <v>242.05799999999999</v>
      </c>
      <c r="F310" s="12">
        <v>3.1457859318588142E-6</v>
      </c>
      <c r="G310" s="9">
        <v>206.62200000000001</v>
      </c>
      <c r="H310" s="12">
        <v>2.9995176995557758E-6</v>
      </c>
      <c r="I310" s="14">
        <v>0.17150158260011028</v>
      </c>
      <c r="J310" s="14">
        <v>2.9251625158815329E-2</v>
      </c>
      <c r="K310" s="14">
        <v>2.9257946442588141</v>
      </c>
      <c r="L310" s="14">
        <v>3.4451123284502061</v>
      </c>
      <c r="M310" s="14">
        <v>0.49350442824289281</v>
      </c>
    </row>
    <row r="311" spans="1:13" x14ac:dyDescent="0.2">
      <c r="A311" s="2">
        <v>308</v>
      </c>
      <c r="B311" s="2">
        <v>338</v>
      </c>
      <c r="C311" s="1" t="s">
        <v>321</v>
      </c>
      <c r="D311" s="2">
        <v>2085</v>
      </c>
      <c r="E311" s="9">
        <v>228.62200000000001</v>
      </c>
      <c r="F311" s="12">
        <v>2.9711716667634447E-6</v>
      </c>
      <c r="G311" s="9">
        <v>237.38200000000001</v>
      </c>
      <c r="H311" s="12">
        <v>3.4460585540549849E-6</v>
      </c>
      <c r="I311" s="14">
        <v>-3.6902545264594577E-2</v>
      </c>
      <c r="J311" s="14">
        <v>8.2417460914177038E-2</v>
      </c>
      <c r="K311" s="14">
        <v>1.2090918634252172</v>
      </c>
      <c r="L311" s="14">
        <v>1.22658799240668</v>
      </c>
      <c r="M311" s="14">
        <v>0.59515745684482357</v>
      </c>
    </row>
    <row r="312" spans="1:13" x14ac:dyDescent="0.2">
      <c r="A312" s="2">
        <v>309</v>
      </c>
      <c r="B312" s="2">
        <v>344</v>
      </c>
      <c r="C312" s="1" t="s">
        <v>322</v>
      </c>
      <c r="D312" s="2">
        <v>1732</v>
      </c>
      <c r="E312" s="9">
        <v>215.65199999999999</v>
      </c>
      <c r="F312" s="12">
        <v>2.8026135379835289E-6</v>
      </c>
      <c r="G312" s="9">
        <v>159.976</v>
      </c>
      <c r="H312" s="12">
        <v>2.322360849784315E-6</v>
      </c>
      <c r="I312" s="14">
        <v>0.34802720408061205</v>
      </c>
      <c r="J312" s="14">
        <v>2.0414663809578968E-3</v>
      </c>
      <c r="K312" s="14">
        <v>1.9727987683861035</v>
      </c>
      <c r="L312" s="14">
        <v>2.8288631684380392</v>
      </c>
      <c r="M312" s="14">
        <v>9.3730033927654041E-2</v>
      </c>
    </row>
    <row r="313" spans="1:13" x14ac:dyDescent="0.2">
      <c r="A313" s="2">
        <v>310</v>
      </c>
      <c r="B313" s="2">
        <v>335</v>
      </c>
      <c r="C313" s="1" t="s">
        <v>323</v>
      </c>
      <c r="D313" s="2">
        <v>1016</v>
      </c>
      <c r="E313" s="9">
        <v>200.49299999999999</v>
      </c>
      <c r="F313" s="12">
        <v>2.605607163721791E-6</v>
      </c>
      <c r="G313" s="9">
        <v>257.721</v>
      </c>
      <c r="H313" s="12">
        <v>3.7413184513130936E-6</v>
      </c>
      <c r="I313" s="14">
        <v>-0.22205408173955554</v>
      </c>
      <c r="J313" s="14">
        <v>5.5173293009848329E-2</v>
      </c>
      <c r="K313" s="14">
        <v>2.4403146244507288</v>
      </c>
      <c r="L313" s="14">
        <v>7.6365558897318113</v>
      </c>
      <c r="M313" s="14">
        <v>0.2423699165517233</v>
      </c>
    </row>
    <row r="314" spans="1:13" x14ac:dyDescent="0.2">
      <c r="A314" s="2">
        <v>311</v>
      </c>
      <c r="B314" s="2">
        <v>345</v>
      </c>
      <c r="C314" s="1" t="s">
        <v>324</v>
      </c>
      <c r="D314" s="2">
        <v>2374</v>
      </c>
      <c r="E314" s="9">
        <v>175.501</v>
      </c>
      <c r="F314" s="12">
        <v>2.2808111148036993E-6</v>
      </c>
      <c r="G314" s="9">
        <v>152.32900000000001</v>
      </c>
      <c r="H314" s="12">
        <v>2.2113498642721093E-6</v>
      </c>
      <c r="I314" s="14">
        <v>0.15211811276907228</v>
      </c>
      <c r="J314" s="14">
        <v>0.1437723431192707</v>
      </c>
      <c r="K314" s="14">
        <v>0.67673118671688481</v>
      </c>
      <c r="L314" s="14">
        <v>1.2864200203987441</v>
      </c>
      <c r="M314" s="14">
        <v>0.10407176225993954</v>
      </c>
    </row>
    <row r="315" spans="1:13" x14ac:dyDescent="0.2">
      <c r="A315" s="2">
        <v>312</v>
      </c>
      <c r="B315" s="2">
        <v>339</v>
      </c>
      <c r="C315" s="1" t="s">
        <v>325</v>
      </c>
      <c r="D315" s="2">
        <v>2876</v>
      </c>
      <c r="E315" s="9">
        <v>172.19</v>
      </c>
      <c r="F315" s="12">
        <v>2.2377813565623495E-6</v>
      </c>
      <c r="G315" s="9">
        <v>233.67599999999999</v>
      </c>
      <c r="H315" s="12">
        <v>3.3922588009088835E-6</v>
      </c>
      <c r="I315" s="14">
        <v>-0.26312501069857408</v>
      </c>
      <c r="J315" s="14">
        <v>3.4625828307589347E-2</v>
      </c>
      <c r="K315" s="14">
        <v>1.4113769673035601</v>
      </c>
      <c r="L315" s="14">
        <v>1.5038039375108891</v>
      </c>
      <c r="M315" s="14">
        <v>0.22114085512763215</v>
      </c>
    </row>
    <row r="316" spans="1:13" x14ac:dyDescent="0.2">
      <c r="A316" s="2">
        <v>313</v>
      </c>
      <c r="B316" s="2">
        <v>352</v>
      </c>
      <c r="C316" s="1" t="s">
        <v>326</v>
      </c>
      <c r="D316" s="2">
        <v>435</v>
      </c>
      <c r="E316" s="9">
        <v>153.75700000000001</v>
      </c>
      <c r="F316" s="12">
        <v>1.9982260760843093E-6</v>
      </c>
      <c r="G316" s="9">
        <v>79.867999999999995</v>
      </c>
      <c r="H316" s="12">
        <v>1.1594383929500279E-6</v>
      </c>
      <c r="I316" s="14">
        <v>0.9251389793158713</v>
      </c>
      <c r="J316" s="14">
        <v>6.4291875145427665E-4</v>
      </c>
      <c r="K316" s="14">
        <v>0</v>
      </c>
      <c r="L316" s="14">
        <v>0</v>
      </c>
      <c r="M316" s="14">
        <v>1.4474244078773959E-2</v>
      </c>
    </row>
    <row r="317" spans="1:13" x14ac:dyDescent="0.2">
      <c r="A317" s="2">
        <v>314</v>
      </c>
      <c r="B317" s="2">
        <v>350</v>
      </c>
      <c r="C317" s="1" t="s">
        <v>327</v>
      </c>
      <c r="D317" s="2">
        <v>3415</v>
      </c>
      <c r="E317" s="9">
        <v>144.69</v>
      </c>
      <c r="F317" s="12">
        <v>1.8803913379464916E-6</v>
      </c>
      <c r="G317" s="9">
        <v>90.117999999999995</v>
      </c>
      <c r="H317" s="12">
        <v>1.3082369546735941E-6</v>
      </c>
      <c r="I317" s="14">
        <v>0.6055615970172441</v>
      </c>
      <c r="J317" s="14">
        <v>1.0040885357667848E-2</v>
      </c>
      <c r="K317" s="14">
        <v>1.6019697283848227</v>
      </c>
      <c r="L317" s="14">
        <v>1.6019697283848227</v>
      </c>
      <c r="M317" s="14">
        <v>0.13296513444466909</v>
      </c>
    </row>
    <row r="318" spans="1:13" x14ac:dyDescent="0.2">
      <c r="A318" s="2">
        <v>315</v>
      </c>
      <c r="B318" s="2">
        <v>346</v>
      </c>
      <c r="C318" s="1" t="s">
        <v>328</v>
      </c>
      <c r="D318" s="2">
        <v>3505</v>
      </c>
      <c r="E318" s="9">
        <v>133.642</v>
      </c>
      <c r="F318" s="12">
        <v>1.7368115224676551E-6</v>
      </c>
      <c r="G318" s="9">
        <v>129.94200000000001</v>
      </c>
      <c r="H318" s="12">
        <v>1.8863592885349896E-6</v>
      </c>
      <c r="I318" s="14">
        <v>2.8474242354280976E-2</v>
      </c>
      <c r="J318" s="14">
        <v>1.9876943648864756E-4</v>
      </c>
      <c r="K318" s="14">
        <v>0.94807021744661113</v>
      </c>
      <c r="L318" s="14">
        <v>0.95049460498944938</v>
      </c>
      <c r="M318" s="14">
        <v>0.35191914723293094</v>
      </c>
    </row>
    <row r="319" spans="1:13" x14ac:dyDescent="0.2">
      <c r="A319" s="2">
        <v>316</v>
      </c>
      <c r="B319" s="2">
        <v>354</v>
      </c>
      <c r="C319" s="1" t="s">
        <v>329</v>
      </c>
      <c r="D319" s="2">
        <v>1143</v>
      </c>
      <c r="E319" s="9">
        <v>121.01900000000001</v>
      </c>
      <c r="F319" s="12">
        <v>1.5727630059226378E-6</v>
      </c>
      <c r="G319" s="9">
        <v>49.646999999999998</v>
      </c>
      <c r="H319" s="12">
        <v>7.207221652575504E-7</v>
      </c>
      <c r="I319" s="14">
        <v>1.4375893810300724</v>
      </c>
      <c r="J319" s="14">
        <v>9.2914814121080084E-4</v>
      </c>
      <c r="K319" s="14">
        <v>0.62905824705211577</v>
      </c>
      <c r="L319" s="14">
        <v>1.7319181285583256</v>
      </c>
      <c r="M319" s="14">
        <v>1.333609416933916E-2</v>
      </c>
    </row>
    <row r="320" spans="1:13" x14ac:dyDescent="0.2">
      <c r="A320" s="2">
        <v>317</v>
      </c>
      <c r="B320" s="2">
        <v>348</v>
      </c>
      <c r="C320" s="1" t="s">
        <v>330</v>
      </c>
      <c r="D320" s="2">
        <v>2034</v>
      </c>
      <c r="E320" s="9">
        <v>120.672</v>
      </c>
      <c r="F320" s="12">
        <v>1.5682533936877394E-6</v>
      </c>
      <c r="G320" s="9">
        <v>105.932</v>
      </c>
      <c r="H320" s="12">
        <v>1.5378077307805675E-6</v>
      </c>
      <c r="I320" s="14">
        <v>0.13914586716006494</v>
      </c>
      <c r="J320" s="14">
        <v>3.2556082893612004E-2</v>
      </c>
      <c r="K320" s="14">
        <v>2.39552671705118</v>
      </c>
      <c r="L320" s="14">
        <v>2.39552671705118</v>
      </c>
      <c r="M320" s="14">
        <v>5.9529758712872215E-2</v>
      </c>
    </row>
    <row r="321" spans="1:13" x14ac:dyDescent="0.2">
      <c r="A321" s="2">
        <v>318</v>
      </c>
      <c r="B321" s="2">
        <v>343</v>
      </c>
      <c r="C321" s="1" t="s">
        <v>331</v>
      </c>
      <c r="D321" s="2">
        <v>1478</v>
      </c>
      <c r="E321" s="9">
        <v>102.179</v>
      </c>
      <c r="F321" s="12">
        <v>1.3279183531690826E-6</v>
      </c>
      <c r="G321" s="9">
        <v>173.827</v>
      </c>
      <c r="H321" s="12">
        <v>2.5234348867046192E-6</v>
      </c>
      <c r="I321" s="14">
        <v>-0.41217992601839759</v>
      </c>
      <c r="J321" s="14">
        <v>7.7374938088162454E-2</v>
      </c>
      <c r="K321" s="14">
        <v>1.6921285195588134</v>
      </c>
      <c r="L321" s="14">
        <v>2.9554996623572358</v>
      </c>
      <c r="M321" s="14">
        <v>0.48864456952660601</v>
      </c>
    </row>
    <row r="322" spans="1:13" x14ac:dyDescent="0.2">
      <c r="A322" s="2">
        <v>319</v>
      </c>
      <c r="B322" s="2">
        <v>336</v>
      </c>
      <c r="C322" s="1" t="s">
        <v>332</v>
      </c>
      <c r="D322" s="2">
        <v>3467</v>
      </c>
      <c r="E322" s="9">
        <v>92.912000000000006</v>
      </c>
      <c r="F322" s="12">
        <v>1.207484414895877E-6</v>
      </c>
      <c r="G322" s="9">
        <v>252.702</v>
      </c>
      <c r="H322" s="12">
        <v>3.6684579653335247E-6</v>
      </c>
      <c r="I322" s="14">
        <v>-0.63232582251030856</v>
      </c>
      <c r="J322" s="14">
        <v>1.7267472888987664E-2</v>
      </c>
      <c r="K322" s="14">
        <v>0.17350826588599966</v>
      </c>
      <c r="L322" s="14">
        <v>0.17350826588599966</v>
      </c>
      <c r="M322" s="14">
        <v>3.3160402812952371E-2</v>
      </c>
    </row>
    <row r="323" spans="1:13" x14ac:dyDescent="0.2">
      <c r="A323" s="2">
        <v>320</v>
      </c>
      <c r="B323" s="2">
        <v>349</v>
      </c>
      <c r="C323" s="1" t="s">
        <v>333</v>
      </c>
      <c r="D323" s="2">
        <v>574</v>
      </c>
      <c r="E323" s="9">
        <v>81.92</v>
      </c>
      <c r="F323" s="12">
        <v>1.0646323754549492E-6</v>
      </c>
      <c r="G323" s="9">
        <v>102.419</v>
      </c>
      <c r="H323" s="12">
        <v>1.4868097456747246E-6</v>
      </c>
      <c r="I323" s="14">
        <v>-0.2001484099629951</v>
      </c>
      <c r="J323" s="14">
        <v>6.8788413026270017E-3</v>
      </c>
      <c r="K323" s="14">
        <v>0.62238769531250004</v>
      </c>
      <c r="L323" s="14">
        <v>2.6818359374999998</v>
      </c>
      <c r="M323" s="14">
        <v>9.9642396672099648E-2</v>
      </c>
    </row>
    <row r="324" spans="1:13" x14ac:dyDescent="0.2">
      <c r="A324" s="2">
        <v>321</v>
      </c>
      <c r="B324" s="2">
        <v>357</v>
      </c>
      <c r="C324" s="1" t="s">
        <v>334</v>
      </c>
      <c r="D324" s="2">
        <v>2796</v>
      </c>
      <c r="E324" s="9">
        <v>80.486999999999995</v>
      </c>
      <c r="F324" s="12">
        <v>1.0460091064848936E-6</v>
      </c>
      <c r="G324" s="9">
        <v>41.029000000000003</v>
      </c>
      <c r="H324" s="12">
        <v>5.9561523794694627E-7</v>
      </c>
      <c r="I324" s="14">
        <v>0.96171000999293144</v>
      </c>
      <c r="J324" s="14">
        <v>4.8050019089259282E-3</v>
      </c>
      <c r="K324" s="14">
        <v>1.2848783033284878</v>
      </c>
      <c r="L324" s="14">
        <v>1.2848783033284878</v>
      </c>
      <c r="M324" s="14">
        <v>5.5929521589850172E-2</v>
      </c>
    </row>
    <row r="325" spans="1:13" x14ac:dyDescent="0.2">
      <c r="A325" s="2">
        <v>322</v>
      </c>
      <c r="B325" s="2">
        <v>114</v>
      </c>
      <c r="C325" s="1" t="s">
        <v>335</v>
      </c>
      <c r="D325" s="2">
        <v>3437</v>
      </c>
      <c r="E325" s="9">
        <v>71.903999999999996</v>
      </c>
      <c r="F325" s="12">
        <v>9.3446443267471505E-7</v>
      </c>
      <c r="G325" s="9">
        <v>13023.203</v>
      </c>
      <c r="H325" s="12">
        <v>1.890569634569788E-4</v>
      </c>
      <c r="I325" s="14">
        <v>-0.99447877760947134</v>
      </c>
      <c r="J325" s="14">
        <v>2.7880139230487735E-4</v>
      </c>
      <c r="K325" s="14">
        <v>0</v>
      </c>
      <c r="L325" s="14">
        <v>545.03898253226521</v>
      </c>
      <c r="M325" s="14">
        <v>1.8538681423908104E-2</v>
      </c>
    </row>
    <row r="326" spans="1:13" x14ac:dyDescent="0.2">
      <c r="A326" s="2">
        <v>323</v>
      </c>
      <c r="B326" s="2">
        <v>351</v>
      </c>
      <c r="C326" s="1" t="s">
        <v>336</v>
      </c>
      <c r="D326" s="2">
        <v>685</v>
      </c>
      <c r="E326" s="9">
        <v>59.664000000000001</v>
      </c>
      <c r="F326" s="12">
        <v>7.7539338438896595E-7</v>
      </c>
      <c r="G326" s="9">
        <v>85.435000000000002</v>
      </c>
      <c r="H326" s="12">
        <v>1.2402541581319882E-6</v>
      </c>
      <c r="I326" s="14">
        <v>-0.30164452507754436</v>
      </c>
      <c r="J326" s="14">
        <v>7.8246649087252838E-6</v>
      </c>
      <c r="K326" s="14">
        <v>0.79612496647894881</v>
      </c>
      <c r="L326" s="14">
        <v>1.696584204880665</v>
      </c>
      <c r="M326" s="14">
        <v>7.8092912031601555E-2</v>
      </c>
    </row>
    <row r="327" spans="1:13" x14ac:dyDescent="0.2">
      <c r="A327" s="2">
        <v>324</v>
      </c>
      <c r="B327" s="2">
        <v>356</v>
      </c>
      <c r="C327" s="1" t="s">
        <v>337</v>
      </c>
      <c r="D327" s="2">
        <v>1087</v>
      </c>
      <c r="E327" s="9">
        <v>44.435000000000002</v>
      </c>
      <c r="F327" s="12">
        <v>5.7747729007984214E-7</v>
      </c>
      <c r="G327" s="9">
        <v>43.726999999999997</v>
      </c>
      <c r="H327" s="12">
        <v>6.3478192277915893E-7</v>
      </c>
      <c r="I327" s="14">
        <v>1.6191369176938863E-2</v>
      </c>
      <c r="J327" s="14">
        <v>4.0944961238450111E-3</v>
      </c>
      <c r="K327" s="14">
        <v>0.75589062675818608</v>
      </c>
      <c r="L327" s="14">
        <v>1.1528749859345111</v>
      </c>
      <c r="M327" s="14">
        <v>2.1502636256594998E-3</v>
      </c>
    </row>
    <row r="328" spans="1:13" x14ac:dyDescent="0.2">
      <c r="A328" s="2">
        <v>325</v>
      </c>
      <c r="B328" s="2">
        <v>359</v>
      </c>
      <c r="C328" s="1" t="s">
        <v>338</v>
      </c>
      <c r="D328" s="2">
        <v>2494</v>
      </c>
      <c r="E328" s="9">
        <v>38.792999999999999</v>
      </c>
      <c r="F328" s="12">
        <v>5.0415385426054498E-7</v>
      </c>
      <c r="G328" s="9">
        <v>35.722000000000001</v>
      </c>
      <c r="H328" s="12">
        <v>5.1857387530626657E-7</v>
      </c>
      <c r="I328" s="14">
        <v>8.5969430602989672E-2</v>
      </c>
      <c r="J328" s="14">
        <v>0</v>
      </c>
      <c r="K328" s="14">
        <v>0</v>
      </c>
      <c r="L328" s="14">
        <v>0</v>
      </c>
      <c r="M328" s="14">
        <v>1.3161274037654144E-3</v>
      </c>
    </row>
    <row r="329" spans="1:13" x14ac:dyDescent="0.2">
      <c r="A329" s="2">
        <v>326</v>
      </c>
      <c r="B329" s="2">
        <v>358</v>
      </c>
      <c r="C329" s="1" t="s">
        <v>339</v>
      </c>
      <c r="D329" s="2">
        <v>2761</v>
      </c>
      <c r="E329" s="9">
        <v>35.951000000000001</v>
      </c>
      <c r="F329" s="12">
        <v>4.6721922033668061E-7</v>
      </c>
      <c r="G329" s="9">
        <v>40.835999999999999</v>
      </c>
      <c r="H329" s="12">
        <v>5.9281346990668779E-7</v>
      </c>
      <c r="I329" s="14">
        <v>-0.11962484082672142</v>
      </c>
      <c r="J329" s="14">
        <v>0.18979887948655491</v>
      </c>
      <c r="K329" s="14">
        <v>1.2402714806264081</v>
      </c>
      <c r="L329" s="14">
        <v>1.7423715612917583</v>
      </c>
      <c r="M329" s="14">
        <v>0.15714772786879513</v>
      </c>
    </row>
    <row r="330" spans="1:13" x14ac:dyDescent="0.2">
      <c r="A330" s="2">
        <v>327</v>
      </c>
      <c r="B330" s="2">
        <v>355</v>
      </c>
      <c r="C330" s="1" t="s">
        <v>340</v>
      </c>
      <c r="D330" s="2">
        <v>3463</v>
      </c>
      <c r="E330" s="9">
        <v>33.694000000000003</v>
      </c>
      <c r="F330" s="12">
        <v>4.3788724680882639E-7</v>
      </c>
      <c r="G330" s="9">
        <v>45.27</v>
      </c>
      <c r="H330" s="12">
        <v>6.5718155016837493E-7</v>
      </c>
      <c r="I330" s="14">
        <v>-0.25571018334437812</v>
      </c>
      <c r="J330" s="14">
        <v>0</v>
      </c>
      <c r="K330" s="14">
        <v>0</v>
      </c>
      <c r="L330" s="14">
        <v>0</v>
      </c>
      <c r="M330" s="14">
        <v>5.0836668606448537E-3</v>
      </c>
    </row>
    <row r="331" spans="1:13" x14ac:dyDescent="0.2">
      <c r="A331" s="2">
        <v>328</v>
      </c>
      <c r="B331" s="2">
        <v>353</v>
      </c>
      <c r="C331" s="1" t="s">
        <v>341</v>
      </c>
      <c r="D331" s="2">
        <v>3095</v>
      </c>
      <c r="E331" s="9">
        <v>31.678000000000001</v>
      </c>
      <c r="F331" s="12">
        <v>4.1168730944411476E-7</v>
      </c>
      <c r="G331" s="9">
        <v>78.605000000000004</v>
      </c>
      <c r="H331" s="12">
        <v>1.1411035067591145E-6</v>
      </c>
      <c r="I331" s="14">
        <v>-0.59699764646014886</v>
      </c>
      <c r="J331" s="14">
        <v>1.3643708822402879E-3</v>
      </c>
      <c r="K331" s="14">
        <v>1.988761916787676</v>
      </c>
      <c r="L331" s="14">
        <v>4.0240861165477622</v>
      </c>
      <c r="M331" s="14">
        <v>6.0709316632106679E-2</v>
      </c>
    </row>
    <row r="332" spans="1:13" x14ac:dyDescent="0.2">
      <c r="A332" s="2">
        <v>329</v>
      </c>
      <c r="B332" s="2">
        <v>362</v>
      </c>
      <c r="C332" s="1" t="s">
        <v>342</v>
      </c>
      <c r="D332" s="2">
        <v>3450</v>
      </c>
      <c r="E332" s="9">
        <v>24.295999999999999</v>
      </c>
      <c r="F332" s="12">
        <v>3.1575083244694144E-7</v>
      </c>
      <c r="G332" s="9">
        <v>25.94</v>
      </c>
      <c r="H332" s="12">
        <v>3.7656923815700564E-7</v>
      </c>
      <c r="I332" s="14">
        <v>-6.3377023901310836E-2</v>
      </c>
      <c r="J332" s="14">
        <v>0.19352997980862083</v>
      </c>
      <c r="K332" s="14">
        <v>0.76292393809680603</v>
      </c>
      <c r="L332" s="14">
        <v>0.76292393809680603</v>
      </c>
      <c r="M332" s="14">
        <v>1.1655503685088784E-3</v>
      </c>
    </row>
    <row r="333" spans="1:13" x14ac:dyDescent="0.2">
      <c r="A333" s="2">
        <v>330</v>
      </c>
      <c r="B333" s="2">
        <v>366</v>
      </c>
      <c r="C333" s="1" t="s">
        <v>343</v>
      </c>
      <c r="D333" s="2">
        <v>3454</v>
      </c>
      <c r="E333" s="9">
        <v>21.957000000000001</v>
      </c>
      <c r="F333" s="12">
        <v>2.8535318686357811E-7</v>
      </c>
      <c r="G333" s="9">
        <v>14.628</v>
      </c>
      <c r="H333" s="12">
        <v>2.1235369374559283E-7</v>
      </c>
      <c r="I333" s="14">
        <v>0.50102543068088612</v>
      </c>
      <c r="J333" s="14">
        <v>4.7410846276849904E-3</v>
      </c>
      <c r="K333" s="14">
        <v>0</v>
      </c>
      <c r="L333" s="14">
        <v>0</v>
      </c>
      <c r="M333" s="14">
        <v>9.6209329627745658E-4</v>
      </c>
    </row>
    <row r="334" spans="1:13" x14ac:dyDescent="0.2">
      <c r="A334" s="2">
        <v>331</v>
      </c>
      <c r="B334" s="2">
        <v>315</v>
      </c>
      <c r="C334" s="1" t="s">
        <v>344</v>
      </c>
      <c r="D334" s="2">
        <v>3522</v>
      </c>
      <c r="E334" s="9">
        <v>20.2</v>
      </c>
      <c r="F334" s="12">
        <v>2.6251921367419397E-7</v>
      </c>
      <c r="G334" s="9">
        <v>380.87</v>
      </c>
      <c r="H334" s="12">
        <v>5.5290642149906992E-6</v>
      </c>
      <c r="I334" s="14">
        <v>-0.94696353086354923</v>
      </c>
      <c r="J334" s="14">
        <v>3.6290816821100692E-4</v>
      </c>
      <c r="K334" s="14">
        <v>0</v>
      </c>
      <c r="L334" s="14">
        <v>0</v>
      </c>
      <c r="M334" s="14">
        <v>1.2808833174269185E-3</v>
      </c>
    </row>
    <row r="335" spans="1:13" x14ac:dyDescent="0.2">
      <c r="A335" s="2">
        <v>332</v>
      </c>
      <c r="B335" s="2">
        <v>364</v>
      </c>
      <c r="C335" s="1" t="s">
        <v>345</v>
      </c>
      <c r="D335" s="2">
        <v>3242</v>
      </c>
      <c r="E335" s="9">
        <v>17.858000000000001</v>
      </c>
      <c r="F335" s="12">
        <v>2.3208258008879982E-7</v>
      </c>
      <c r="G335" s="9">
        <v>17.808</v>
      </c>
      <c r="H335" s="12">
        <v>2.5851754021202604E-7</v>
      </c>
      <c r="I335" s="14">
        <v>2.8077268643307285E-3</v>
      </c>
      <c r="J335" s="14" t="s">
        <v>346</v>
      </c>
      <c r="K335" s="14">
        <v>0</v>
      </c>
      <c r="L335" s="14">
        <v>0</v>
      </c>
      <c r="M335" s="14">
        <v>2.6858214555894957E-2</v>
      </c>
    </row>
    <row r="336" spans="1:13" x14ac:dyDescent="0.2">
      <c r="A336" s="2">
        <v>333</v>
      </c>
      <c r="B336" s="2">
        <v>365</v>
      </c>
      <c r="C336" s="1" t="s">
        <v>347</v>
      </c>
      <c r="D336" s="2">
        <v>2726</v>
      </c>
      <c r="E336" s="9">
        <v>17.337</v>
      </c>
      <c r="F336" s="12">
        <v>2.2531166373611392E-7</v>
      </c>
      <c r="G336" s="9">
        <v>15.673999999999999</v>
      </c>
      <c r="H336" s="12">
        <v>2.2753840550782214E-7</v>
      </c>
      <c r="I336" s="14">
        <v>0.10609927268087271</v>
      </c>
      <c r="J336" s="14">
        <v>2.2151297885229153E-4</v>
      </c>
      <c r="K336" s="14">
        <v>0</v>
      </c>
      <c r="L336" s="14">
        <v>0.56947568783526559</v>
      </c>
      <c r="M336" s="14">
        <v>3.0159596925693828E-3</v>
      </c>
    </row>
    <row r="337" spans="1:13" x14ac:dyDescent="0.2">
      <c r="A337" s="2">
        <v>334</v>
      </c>
      <c r="B337" s="2" t="s">
        <v>346</v>
      </c>
      <c r="C337" s="1" t="s">
        <v>348</v>
      </c>
      <c r="D337" s="2">
        <v>3540</v>
      </c>
      <c r="E337" s="9">
        <v>14.56</v>
      </c>
      <c r="F337" s="12">
        <v>1.8922176985625074E-7</v>
      </c>
      <c r="G337" s="9" t="s">
        <v>346</v>
      </c>
      <c r="H337" s="12" t="s">
        <v>346</v>
      </c>
      <c r="I337" s="14" t="s">
        <v>346</v>
      </c>
      <c r="J337" s="14">
        <v>3.3244872836800607E-5</v>
      </c>
      <c r="K337" s="14">
        <v>0</v>
      </c>
      <c r="L337" s="14">
        <v>2.1626373626373625</v>
      </c>
      <c r="M337" s="14">
        <v>7.2333161773911175E-3</v>
      </c>
    </row>
    <row r="338" spans="1:13" x14ac:dyDescent="0.2">
      <c r="A338" s="2">
        <v>335</v>
      </c>
      <c r="B338" s="2">
        <v>372</v>
      </c>
      <c r="C338" s="1" t="s">
        <v>349</v>
      </c>
      <c r="D338" s="2">
        <v>3510</v>
      </c>
      <c r="E338" s="9">
        <v>13.224</v>
      </c>
      <c r="F338" s="12">
        <v>1.718591129518585E-7</v>
      </c>
      <c r="G338" s="9">
        <v>5.47</v>
      </c>
      <c r="H338" s="12">
        <v>7.9407622695405577E-8</v>
      </c>
      <c r="I338" s="14">
        <v>1.4175502742230348</v>
      </c>
      <c r="J338" s="14">
        <v>0</v>
      </c>
      <c r="K338" s="14">
        <v>0</v>
      </c>
      <c r="L338" s="14">
        <v>0</v>
      </c>
      <c r="M338" s="14">
        <v>5.0266065384580447E-4</v>
      </c>
    </row>
    <row r="339" spans="1:13" x14ac:dyDescent="0.2">
      <c r="A339" s="2">
        <v>336</v>
      </c>
      <c r="B339" s="2">
        <v>360</v>
      </c>
      <c r="C339" s="1" t="s">
        <v>350</v>
      </c>
      <c r="D339" s="2">
        <v>575</v>
      </c>
      <c r="E339" s="9">
        <v>13.093</v>
      </c>
      <c r="F339" s="12">
        <v>1.7015663686317931E-7</v>
      </c>
      <c r="G339" s="9">
        <v>34.19</v>
      </c>
      <c r="H339" s="12">
        <v>4.9633393417841254E-7</v>
      </c>
      <c r="I339" s="14">
        <v>-0.61705176952325247</v>
      </c>
      <c r="J339" s="14">
        <v>0</v>
      </c>
      <c r="K339" s="14">
        <v>1.5170701901779577</v>
      </c>
      <c r="L339" s="14">
        <v>7.404109065913083</v>
      </c>
      <c r="M339" s="14">
        <v>5.5560671378976564E-3</v>
      </c>
    </row>
    <row r="340" spans="1:13" x14ac:dyDescent="0.2">
      <c r="A340" s="2">
        <v>337</v>
      </c>
      <c r="B340" s="2">
        <v>363</v>
      </c>
      <c r="C340" s="1" t="s">
        <v>351</v>
      </c>
      <c r="D340" s="2">
        <v>3116</v>
      </c>
      <c r="E340" s="9">
        <v>12.407999999999999</v>
      </c>
      <c r="F340" s="12">
        <v>1.612543763994752E-7</v>
      </c>
      <c r="G340" s="9">
        <v>22.795999999999999</v>
      </c>
      <c r="H340" s="12">
        <v>3.3092800127321123E-7</v>
      </c>
      <c r="I340" s="14">
        <v>-0.45569398140024564</v>
      </c>
      <c r="J340" s="14">
        <v>1.9036209173255318E-2</v>
      </c>
      <c r="K340" s="14">
        <v>0.96792392005157968</v>
      </c>
      <c r="L340" s="14">
        <v>1.5320760799484203</v>
      </c>
      <c r="M340" s="14">
        <v>1.1926377113043946E-2</v>
      </c>
    </row>
    <row r="341" spans="1:13" x14ac:dyDescent="0.2">
      <c r="A341" s="2">
        <v>338</v>
      </c>
      <c r="B341" s="2">
        <v>361</v>
      </c>
      <c r="C341" s="1" t="s">
        <v>352</v>
      </c>
      <c r="D341" s="2">
        <v>503</v>
      </c>
      <c r="E341" s="9">
        <v>11.547000000000001</v>
      </c>
      <c r="F341" s="12">
        <v>1.5006481981662962E-7</v>
      </c>
      <c r="G341" s="9">
        <v>26.971</v>
      </c>
      <c r="H341" s="12">
        <v>3.9153619592646874E-7</v>
      </c>
      <c r="I341" s="14">
        <v>-0.57187349375254903</v>
      </c>
      <c r="J341" s="14">
        <v>0</v>
      </c>
      <c r="K341" s="14">
        <v>6.5978176149649261</v>
      </c>
      <c r="L341" s="14">
        <v>13.895470685026414</v>
      </c>
      <c r="M341" s="14">
        <v>2.0254021599378363E-2</v>
      </c>
    </row>
    <row r="342" spans="1:13" x14ac:dyDescent="0.2">
      <c r="A342" s="2">
        <v>339</v>
      </c>
      <c r="B342" s="2">
        <v>388</v>
      </c>
      <c r="C342" s="1" t="s">
        <v>353</v>
      </c>
      <c r="D342" s="2">
        <v>3532</v>
      </c>
      <c r="E342" s="9">
        <v>9.8179999999999996</v>
      </c>
      <c r="F342" s="12">
        <v>1.2759473464619983E-7</v>
      </c>
      <c r="G342" s="9">
        <v>7.0000000000000007E-2</v>
      </c>
      <c r="H342" s="12">
        <v>1.0161852995755742E-9</v>
      </c>
      <c r="I342" s="14">
        <v>139.25714285714284</v>
      </c>
      <c r="J342" s="14">
        <v>7.0475281597478276E-2</v>
      </c>
      <c r="K342" s="14">
        <v>0</v>
      </c>
      <c r="L342" s="14">
        <v>0</v>
      </c>
      <c r="M342" s="14">
        <v>4.2389126830616193E-2</v>
      </c>
    </row>
    <row r="343" spans="1:13" x14ac:dyDescent="0.2">
      <c r="A343" s="2">
        <v>340</v>
      </c>
      <c r="B343" s="2">
        <v>374</v>
      </c>
      <c r="C343" s="1" t="s">
        <v>354</v>
      </c>
      <c r="D343" s="2">
        <v>3294</v>
      </c>
      <c r="E343" s="9">
        <v>7.3739999999999997</v>
      </c>
      <c r="F343" s="12">
        <v>9.5832508991757748E-8</v>
      </c>
      <c r="G343" s="9">
        <v>4.4000000000000004</v>
      </c>
      <c r="H343" s="12">
        <v>6.3874504544750376E-8</v>
      </c>
      <c r="I343" s="14">
        <v>0.67590909090909079</v>
      </c>
      <c r="J343" s="14">
        <v>1</v>
      </c>
      <c r="K343" s="14">
        <v>0</v>
      </c>
      <c r="L343" s="14">
        <v>0</v>
      </c>
      <c r="M343" s="14">
        <v>3.1326021838137043E-5</v>
      </c>
    </row>
    <row r="344" spans="1:13" x14ac:dyDescent="0.2">
      <c r="A344" s="2">
        <v>341</v>
      </c>
      <c r="B344" s="2" t="s">
        <v>346</v>
      </c>
      <c r="C344" s="1" t="s">
        <v>355</v>
      </c>
      <c r="D344" s="2">
        <v>3539</v>
      </c>
      <c r="E344" s="9">
        <v>7.2110000000000003</v>
      </c>
      <c r="F344" s="12">
        <v>9.3714160881416489E-8</v>
      </c>
      <c r="G344" s="9" t="s">
        <v>346</v>
      </c>
      <c r="H344" s="12" t="s">
        <v>346</v>
      </c>
      <c r="I344" s="14" t="s">
        <v>346</v>
      </c>
      <c r="J344" s="14">
        <v>2.3365151171546352E-4</v>
      </c>
      <c r="K344" s="14">
        <v>0</v>
      </c>
      <c r="L344" s="14">
        <v>0</v>
      </c>
      <c r="M344" s="14">
        <v>2.153516359825676E-3</v>
      </c>
    </row>
    <row r="345" spans="1:13" x14ac:dyDescent="0.2">
      <c r="A345" s="2">
        <v>342</v>
      </c>
      <c r="B345" s="2">
        <v>382</v>
      </c>
      <c r="C345" s="1" t="s">
        <v>356</v>
      </c>
      <c r="D345" s="2">
        <v>3511</v>
      </c>
      <c r="E345" s="9">
        <v>3.6829999999999998</v>
      </c>
      <c r="F345" s="12">
        <v>4.7864270493171114E-8</v>
      </c>
      <c r="G345" s="9">
        <v>0.28299999999999997</v>
      </c>
      <c r="H345" s="12">
        <v>4.1082919968555348E-9</v>
      </c>
      <c r="I345" s="14">
        <v>12.014134275618375</v>
      </c>
      <c r="J345" s="14">
        <v>1.5929463508081618E-4</v>
      </c>
      <c r="K345" s="14">
        <v>0</v>
      </c>
      <c r="L345" s="14">
        <v>0</v>
      </c>
      <c r="M345" s="14">
        <v>1.6211072298829528E-3</v>
      </c>
    </row>
    <row r="346" spans="1:13" x14ac:dyDescent="0.2">
      <c r="A346" s="2">
        <v>343</v>
      </c>
      <c r="B346" s="2">
        <v>377</v>
      </c>
      <c r="C346" s="1" t="s">
        <v>357</v>
      </c>
      <c r="D346" s="2">
        <v>3523</v>
      </c>
      <c r="E346" s="9">
        <v>2.7530000000000001</v>
      </c>
      <c r="F346" s="12">
        <v>3.5777989863616639E-8</v>
      </c>
      <c r="G346" s="9">
        <v>0.73299999999999998</v>
      </c>
      <c r="H346" s="12">
        <v>1.0640911779841369E-8</v>
      </c>
      <c r="I346" s="14">
        <v>2.755798090040928</v>
      </c>
      <c r="J346" s="14">
        <v>5.5996864175606167E-5</v>
      </c>
      <c r="K346" s="14">
        <v>0</v>
      </c>
      <c r="L346" s="14">
        <v>0</v>
      </c>
      <c r="M346" s="14">
        <v>3.7049747326913891E-3</v>
      </c>
    </row>
    <row r="347" spans="1:13" x14ac:dyDescent="0.2">
      <c r="A347" s="2">
        <v>344</v>
      </c>
      <c r="B347" s="2">
        <v>385</v>
      </c>
      <c r="C347" s="1" t="s">
        <v>358</v>
      </c>
      <c r="D347" s="2">
        <v>3512</v>
      </c>
      <c r="E347" s="9">
        <v>2.3069999999999999</v>
      </c>
      <c r="F347" s="12">
        <v>2.9981773561701264E-8</v>
      </c>
      <c r="G347" s="9">
        <v>0.20799999999999999</v>
      </c>
      <c r="H347" s="12">
        <v>3.0195220330245632E-9</v>
      </c>
      <c r="I347" s="14">
        <v>10.091346153846153</v>
      </c>
      <c r="J347" s="14">
        <v>0</v>
      </c>
      <c r="K347" s="14">
        <v>0</v>
      </c>
      <c r="L347" s="14">
        <v>0</v>
      </c>
      <c r="M347" s="14">
        <v>1.3034774654341167E-3</v>
      </c>
    </row>
    <row r="348" spans="1:13" x14ac:dyDescent="0.2">
      <c r="A348" s="2">
        <v>345</v>
      </c>
      <c r="B348" s="2">
        <v>370</v>
      </c>
      <c r="C348" s="1" t="s">
        <v>359</v>
      </c>
      <c r="D348" s="2">
        <v>3314</v>
      </c>
      <c r="E348" s="9">
        <v>1.984</v>
      </c>
      <c r="F348" s="12">
        <v>2.578406534304955E-8</v>
      </c>
      <c r="G348" s="9">
        <v>7.4169999999999998</v>
      </c>
      <c r="H348" s="12">
        <v>1.0767209095645762E-7</v>
      </c>
      <c r="I348" s="14">
        <v>-0.73250640420655255</v>
      </c>
      <c r="J348" s="14">
        <v>8.5460327570381963E-3</v>
      </c>
      <c r="K348" s="14">
        <v>0</v>
      </c>
      <c r="L348" s="14">
        <v>67.485383064516128</v>
      </c>
      <c r="M348" s="14">
        <v>1.0942137930501981E-3</v>
      </c>
    </row>
    <row r="349" spans="1:13" x14ac:dyDescent="0.2">
      <c r="A349" s="2">
        <v>346</v>
      </c>
      <c r="B349" s="2">
        <v>376</v>
      </c>
      <c r="C349" s="1" t="s">
        <v>360</v>
      </c>
      <c r="D349" s="2">
        <v>3524</v>
      </c>
      <c r="E349" s="9">
        <v>1.623</v>
      </c>
      <c r="F349" s="12">
        <v>2.1092509098674102E-8</v>
      </c>
      <c r="G349" s="9">
        <v>0.78400000000000003</v>
      </c>
      <c r="H349" s="12">
        <v>1.1381275355246431E-8</v>
      </c>
      <c r="I349" s="14">
        <v>1.0701530612244898</v>
      </c>
      <c r="J349" s="14">
        <v>0</v>
      </c>
      <c r="K349" s="14">
        <v>0</v>
      </c>
      <c r="L349" s="14">
        <v>0</v>
      </c>
      <c r="M349" s="14">
        <v>5.8491798174104459E-4</v>
      </c>
    </row>
    <row r="350" spans="1:13" x14ac:dyDescent="0.2">
      <c r="A350" s="2">
        <v>347</v>
      </c>
      <c r="B350" s="2">
        <v>383</v>
      </c>
      <c r="C350" s="1" t="s">
        <v>361</v>
      </c>
      <c r="D350" s="2">
        <v>3538</v>
      </c>
      <c r="E350" s="9">
        <v>0.89700000000000002</v>
      </c>
      <c r="F350" s="12">
        <v>1.1657412607215447E-8</v>
      </c>
      <c r="G350" s="9">
        <v>0.23200000000000001</v>
      </c>
      <c r="H350" s="12">
        <v>3.3679284214504744E-9</v>
      </c>
      <c r="I350" s="14">
        <v>2.8663793103448274</v>
      </c>
      <c r="J350" s="14">
        <v>0</v>
      </c>
      <c r="K350" s="14">
        <v>0</v>
      </c>
      <c r="L350" s="14">
        <v>0</v>
      </c>
      <c r="M350" s="14">
        <v>5.6829016883349736E-4</v>
      </c>
    </row>
    <row r="351" spans="1:13" x14ac:dyDescent="0.2">
      <c r="A351" s="2">
        <v>348</v>
      </c>
      <c r="B351" s="2">
        <v>221</v>
      </c>
      <c r="C351" s="1" t="s">
        <v>362</v>
      </c>
      <c r="D351" s="2">
        <v>3516</v>
      </c>
      <c r="E351" s="9">
        <v>0.85</v>
      </c>
      <c r="F351" s="12">
        <v>1.1046600575399253E-8</v>
      </c>
      <c r="G351" s="9">
        <v>1897.7449999999999</v>
      </c>
      <c r="H351" s="12">
        <v>2.7549436733472113E-5</v>
      </c>
      <c r="I351" s="14">
        <v>-0.99955209999235939</v>
      </c>
      <c r="J351" s="14">
        <v>0</v>
      </c>
      <c r="K351" s="14">
        <v>0</v>
      </c>
      <c r="L351" s="14">
        <v>0</v>
      </c>
      <c r="M351" s="14">
        <v>8.6829231418289097E-4</v>
      </c>
    </row>
    <row r="352" spans="1:13" x14ac:dyDescent="0.2">
      <c r="A352" s="2">
        <v>349</v>
      </c>
      <c r="B352" s="2">
        <v>380</v>
      </c>
      <c r="C352" s="1" t="s">
        <v>363</v>
      </c>
      <c r="D352" s="2">
        <v>3536</v>
      </c>
      <c r="E352" s="9">
        <v>0.78100000000000003</v>
      </c>
      <c r="F352" s="12">
        <v>1.0149876528690373E-8</v>
      </c>
      <c r="G352" s="9">
        <v>0.40200000000000002</v>
      </c>
      <c r="H352" s="12">
        <v>5.8358070061340122E-9</v>
      </c>
      <c r="I352" s="14">
        <v>0.94278606965174117</v>
      </c>
      <c r="J352" s="14">
        <v>0</v>
      </c>
      <c r="K352" s="14">
        <v>0</v>
      </c>
      <c r="L352" s="14">
        <v>0</v>
      </c>
      <c r="M352" s="14">
        <v>4.6036824744115422E-4</v>
      </c>
    </row>
    <row r="353" spans="1:13" x14ac:dyDescent="0.2">
      <c r="A353" s="2">
        <v>350</v>
      </c>
      <c r="B353" s="2">
        <v>371</v>
      </c>
      <c r="C353" s="1" t="s">
        <v>364</v>
      </c>
      <c r="D353" s="2">
        <v>2629</v>
      </c>
      <c r="E353" s="9">
        <v>0.76200000000000001</v>
      </c>
      <c r="F353" s="12">
        <v>9.9029525158285071E-9</v>
      </c>
      <c r="G353" s="9">
        <v>5.4749999999999996</v>
      </c>
      <c r="H353" s="12">
        <v>7.948020735966098E-8</v>
      </c>
      <c r="I353" s="14">
        <v>-0.86082191780821915</v>
      </c>
      <c r="J353" s="14">
        <v>0</v>
      </c>
      <c r="K353" s="14">
        <v>0</v>
      </c>
      <c r="L353" s="14">
        <v>0</v>
      </c>
      <c r="M353" s="14">
        <v>1.67785079731602E-5</v>
      </c>
    </row>
    <row r="354" spans="1:13" x14ac:dyDescent="0.2">
      <c r="A354" s="2">
        <v>351</v>
      </c>
      <c r="B354" s="2">
        <v>375</v>
      </c>
      <c r="C354" s="1" t="s">
        <v>365</v>
      </c>
      <c r="D354" s="2">
        <v>3027</v>
      </c>
      <c r="E354" s="9">
        <v>0.70099999999999996</v>
      </c>
      <c r="F354" s="12">
        <v>9.1101964745351472E-9</v>
      </c>
      <c r="G354" s="9">
        <v>1.9530000000000001</v>
      </c>
      <c r="H354" s="12">
        <v>2.8351569858158519E-8</v>
      </c>
      <c r="I354" s="14">
        <v>-0.64106502816180244</v>
      </c>
      <c r="J354" s="14">
        <v>0</v>
      </c>
      <c r="K354" s="14">
        <v>0</v>
      </c>
      <c r="L354" s="14">
        <v>0</v>
      </c>
      <c r="M354" s="14">
        <v>3.55856349776841E-4</v>
      </c>
    </row>
    <row r="355" spans="1:13" x14ac:dyDescent="0.2">
      <c r="A355" s="2">
        <v>352</v>
      </c>
      <c r="B355" s="2">
        <v>379</v>
      </c>
      <c r="C355" s="1" t="s">
        <v>366</v>
      </c>
      <c r="D355" s="2">
        <v>3341</v>
      </c>
      <c r="E355" s="9">
        <v>0.58699999999999997</v>
      </c>
      <c r="F355" s="12">
        <v>7.6286523973639541E-9</v>
      </c>
      <c r="G355" s="9">
        <v>0.42699999999999999</v>
      </c>
      <c r="H355" s="12">
        <v>6.1987303274110026E-9</v>
      </c>
      <c r="I355" s="14">
        <v>0.37470725995316156</v>
      </c>
      <c r="J355" s="14">
        <v>6.0504955413840365E-4</v>
      </c>
      <c r="K355" s="14">
        <v>0</v>
      </c>
      <c r="L355" s="14">
        <v>0</v>
      </c>
      <c r="M355" s="14">
        <v>4.3591072667135007E-4</v>
      </c>
    </row>
    <row r="356" spans="1:13" x14ac:dyDescent="0.2">
      <c r="A356" s="2">
        <v>353</v>
      </c>
      <c r="B356" s="2">
        <v>378</v>
      </c>
      <c r="C356" s="1" t="s">
        <v>367</v>
      </c>
      <c r="D356" s="2">
        <v>3508</v>
      </c>
      <c r="E356" s="9">
        <v>0.52600000000000002</v>
      </c>
      <c r="F356" s="12">
        <v>6.8358963560705966E-9</v>
      </c>
      <c r="G356" s="9">
        <v>0.66</v>
      </c>
      <c r="H356" s="12">
        <v>9.5811756817125567E-9</v>
      </c>
      <c r="I356" s="14">
        <v>-0.20303030303030301</v>
      </c>
      <c r="J356" s="14">
        <v>0</v>
      </c>
      <c r="K356" s="14">
        <v>0</v>
      </c>
      <c r="L356" s="14">
        <v>0</v>
      </c>
      <c r="M356" s="14">
        <v>8.7600236487330439E-4</v>
      </c>
    </row>
  </sheetData>
  <mergeCells count="1">
    <mergeCell ref="A1:G1"/>
  </mergeCells>
  <conditionalFormatting sqref="A5:M494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2021-11-30T08:46:08Z</dcterms:modified>
</cp:coreProperties>
</file>