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6.2021\"/>
    </mc:Choice>
  </mc:AlternateContent>
  <xr:revisionPtr revIDLastSave="0" documentId="13_ncr:1_{411A36FF-7D54-4A92-8506-43EBBADFF381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<sst xmlns="http://schemas.openxmlformats.org/spreadsheetml/2006/main" count="399" uniqueCount="357">
  <si>
    <t>Рег. номер</t>
  </si>
  <si>
    <t>Отчетная дата:</t>
  </si>
  <si>
    <t>Наименование банка</t>
  </si>
  <si>
    <t>5. Рэнкинг по портфелю кредитов предприятиям</t>
  </si>
  <si>
    <t>Уровень просроченной задолженности в портфеле кредитов предприятиям</t>
  </si>
  <si>
    <t>Средняя месячная за последние 12 месяцев оборачиваемость портфеля кредитов предприятиям по платежам в погашение задолженности</t>
  </si>
  <si>
    <t>Доля портфеля кредитов предприятиям в валовых активах</t>
  </si>
  <si>
    <t>Доля рынка</t>
  </si>
  <si>
    <t>Место на 01.06.2021</t>
  </si>
  <si>
    <t>Место на 01.06.2020</t>
  </si>
  <si>
    <t>Портфель кредитов предприятиям на 01.06.2021, млн руб.</t>
  </si>
  <si>
    <t>Портфель кредитов предприятиям на 01.06.2020, млн руб.</t>
  </si>
  <si>
    <t>Темп прироста портфеля кредитов предприятиям за период с 01.06.2020 по 01.06.2021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</si>
  <si>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</si>
  <si>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</si>
  <si>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</si>
  <si>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</si>
  <si>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</si>
  <si>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</si>
  <si>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НКО НКЦ (АО)</t>
  </si>
  <si>
    <t>-</t>
  </si>
  <si>
    <t>ПАО "Промсвязьбанк"</t>
  </si>
  <si>
    <t>ПАО Банк "ФК Открытие"</t>
  </si>
  <si>
    <t>Банк "ТРАСТ" (ПАО)</t>
  </si>
  <si>
    <t>АО "Райффайзенбанк"</t>
  </si>
  <si>
    <t>АО ЮниКредит Банк</t>
  </si>
  <si>
    <t>АО "АБ "РОССИЯ"</t>
  </si>
  <si>
    <t>АО АКБ "НОВИКОМБАНК"</t>
  </si>
  <si>
    <t>Банк "ВБРР" (АО)</t>
  </si>
  <si>
    <t>ПАО "Банк "Санкт-Петербург"</t>
  </si>
  <si>
    <t>ПАО "Совкомбанк"</t>
  </si>
  <si>
    <t>ПАО РОСБАНК</t>
  </si>
  <si>
    <t>АО "Банк ДОМ.РФ"</t>
  </si>
  <si>
    <t>АКБ "ПЕРЕСВЕТ" (ПАО)</t>
  </si>
  <si>
    <t>ПАО "МИнБанк"</t>
  </si>
  <si>
    <t>ПАО "АК БАРС" БАНК</t>
  </si>
  <si>
    <t>ПАО МОСОБЛБАНК</t>
  </si>
  <si>
    <t>АО "СМП Банк"</t>
  </si>
  <si>
    <t>АО КБ "Ситибанк"</t>
  </si>
  <si>
    <t>РНКБ Банк (ПАО)</t>
  </si>
  <si>
    <t>ПАО "БАНК УРАЛСИБ"</t>
  </si>
  <si>
    <t>АО "БМ-Банк"</t>
  </si>
  <si>
    <t>АО "МСП Банк"</t>
  </si>
  <si>
    <t>ПАО Банк ЗЕНИТ</t>
  </si>
  <si>
    <t>АО "ВУЗ-банк"</t>
  </si>
  <si>
    <t>АКБ "Абсолют Банк" (ПАО)</t>
  </si>
  <si>
    <t>Таврический Банк (АО)</t>
  </si>
  <si>
    <t>ТКБ БАНК ПАО</t>
  </si>
  <si>
    <t>КБ "Кубань Кредит" ООО</t>
  </si>
  <si>
    <t>ИНВЕСТТОРГБАНК АО</t>
  </si>
  <si>
    <t>АО "Банк Интеза"</t>
  </si>
  <si>
    <t>ПАО АКБ "Металлинвестбанк"</t>
  </si>
  <si>
    <t>ПАО КБ "УБРиР"</t>
  </si>
  <si>
    <t>Банк "Возрождение" (ПАО)</t>
  </si>
  <si>
    <t>АО РОСЭКСИМБАНК</t>
  </si>
  <si>
    <t>АО "Мидзухо Банк (Москва)"</t>
  </si>
  <si>
    <t>ПАО АКБ "АВАНГАРД"</t>
  </si>
  <si>
    <t>ПАО СКБ Приморья "Примсоцбанк"</t>
  </si>
  <si>
    <t>ПАО КБ "Центр-инвест"</t>
  </si>
  <si>
    <t>АКБ "ФОРА-БАНК" (АО)</t>
  </si>
  <si>
    <t>АО АКБ "ЦентроКредит"</t>
  </si>
  <si>
    <t>ББР Банк (АО)</t>
  </si>
  <si>
    <t>ПАО "МТС-Банк"</t>
  </si>
  <si>
    <t>ПАО КБ "Восточный"</t>
  </si>
  <si>
    <t>ООО "Экспобанк"</t>
  </si>
  <si>
    <t>АО "Банк Финсервис"</t>
  </si>
  <si>
    <t>ИНГ БАНК (ЕВРАЗИЯ) АО</t>
  </si>
  <si>
    <t>АО "Кредит Европа Банк (Россия)"</t>
  </si>
  <si>
    <t>АйСиБиСи Банк (АО)</t>
  </si>
  <si>
    <t>ПАО "РГС Банк"</t>
  </si>
  <si>
    <t>ПАО "МЕТКОМБАНК"</t>
  </si>
  <si>
    <t>Банк СОЮЗ (АО)</t>
  </si>
  <si>
    <t>АО "Тинькофф Банк"</t>
  </si>
  <si>
    <t>АО "РН Банк"</t>
  </si>
  <si>
    <t>"Азиатско-Тихоокеанский Банк" (АО)</t>
  </si>
  <si>
    <t>АО КБ "Солидарность"</t>
  </si>
  <si>
    <t>Банк "Левобережный" (ПАО)</t>
  </si>
  <si>
    <t>АО "ОТП Банк"</t>
  </si>
  <si>
    <t>ПАО "ЧЕЛЯБИНВЕСТБАНК"</t>
  </si>
  <si>
    <t>ПАО "ЧЕЛИНДБАНК"</t>
  </si>
  <si>
    <t>ПАО "БАЛТИНВЕСТБАНК"</t>
  </si>
  <si>
    <t>"Натиксис Банк АО"</t>
  </si>
  <si>
    <t>АО "СМБСР Банк"</t>
  </si>
  <si>
    <t>АО Банк "Национальный стандарт"</t>
  </si>
  <si>
    <t>"СДМ-Банк" (ПАО)</t>
  </si>
  <si>
    <t>Эс-Би-Ай Банк ООО</t>
  </si>
  <si>
    <t>ПАО "Энергомашбанк"</t>
  </si>
  <si>
    <t>АО "КОММЕРЦБАНК (ЕВРАЗИЯ)"</t>
  </si>
  <si>
    <t>АКБ "Алмазэргиэнбанк" АО</t>
  </si>
  <si>
    <t>Банк НФК (АО)</t>
  </si>
  <si>
    <t>Креди Агриколь КИБ АО</t>
  </si>
  <si>
    <t>ПАО "РосДорБанк"</t>
  </si>
  <si>
    <t>АКБ "Энергобанк" (АО)</t>
  </si>
  <si>
    <t>ПАО "НБД-Банк"</t>
  </si>
  <si>
    <t>АО "Газэнергобанк"</t>
  </si>
  <si>
    <t>ООО "Дойче Банк"</t>
  </si>
  <si>
    <t>АО "Эм-Ю-Эф-Джи Банк (Евразия)"</t>
  </si>
  <si>
    <t>Банк ИПБ (АО)</t>
  </si>
  <si>
    <t>АО БАНК "СНГБ"</t>
  </si>
  <si>
    <t>"БНП ПАРИБА БАНК" АО</t>
  </si>
  <si>
    <t>АО "Дальневосточный банк"</t>
  </si>
  <si>
    <t>ПАО АКБ "Приморье"</t>
  </si>
  <si>
    <t>ООО "КЭБ ЭйчЭнБи Банк"</t>
  </si>
  <si>
    <t>АО "ГЕНБАНК"</t>
  </si>
  <si>
    <t>АО "БКС Банк"</t>
  </si>
  <si>
    <t>АКБ "БЭНК ОФ ЧАЙНА" (АО)</t>
  </si>
  <si>
    <t>МОРСКОЙ БАНК (АО)</t>
  </si>
  <si>
    <t>ООО Банк "Аверс"</t>
  </si>
  <si>
    <t>КБ "Гарант-Инвест" (АО)</t>
  </si>
  <si>
    <t>АО "ТАТСОЦБАНК"</t>
  </si>
  <si>
    <t>ПАО "АКИБАНК"</t>
  </si>
  <si>
    <t>Прио-Внешторгбанк (ПАО)</t>
  </si>
  <si>
    <t>АО "СЭБ Банк"</t>
  </si>
  <si>
    <t>ООО "Инбанк"</t>
  </si>
  <si>
    <t>АО КБ "Хлынов"</t>
  </si>
  <si>
    <t>АО "РЕАЛИСТ БАНК"</t>
  </si>
  <si>
    <t>АО "Банк Русский Стандарт"</t>
  </si>
  <si>
    <t>АО "Денизбанк Москва"</t>
  </si>
  <si>
    <t>АО "Ури Банк"</t>
  </si>
  <si>
    <t>АО АКБ "МЕЖДУНАРОДНЫЙ ФИНАНСОВЫЙ КЛУБ"</t>
  </si>
  <si>
    <t>АО "Экономбанк"</t>
  </si>
  <si>
    <t>АО "НС Банк"</t>
  </si>
  <si>
    <t>КБ "ЭНЕРГОТРАНСБАНК" (АО)</t>
  </si>
  <si>
    <t>ООО КБ "АРЕСБАНК"</t>
  </si>
  <si>
    <t>АО "Банк Акцепт"</t>
  </si>
  <si>
    <t>АО "БАНК СГБ"</t>
  </si>
  <si>
    <t>КБ "Москоммерцбанк" (АО)</t>
  </si>
  <si>
    <t>АО "ИШБАНК"</t>
  </si>
  <si>
    <t>Джей энд Ти Банк (АО)</t>
  </si>
  <si>
    <t>ООО "Эйч-эс-би-си Банк (РР)"</t>
  </si>
  <si>
    <t>КБ "ЛОКО-Банк" (АО)</t>
  </si>
  <si>
    <t>АО АКБ "Алеф-Банк"</t>
  </si>
  <si>
    <t>АКБ "Ланта-Банк" (АО)</t>
  </si>
  <si>
    <t>ООО КБЭР "Банк Казани"</t>
  </si>
  <si>
    <t>ООО "Чайна Констракшн Банк"</t>
  </si>
  <si>
    <t>ПАО Банк "АЛЕКСАНДРОВСКИЙ"</t>
  </si>
  <si>
    <t>Банк "СКС" (ООО)</t>
  </si>
  <si>
    <t>АО КБ "Урал ФД"</t>
  </si>
  <si>
    <t>ПАО "Запсибкомбанк"</t>
  </si>
  <si>
    <t>АО "КС БАНК"</t>
  </si>
  <si>
    <t>АО "КОШЕЛЕВ-БАНК"</t>
  </si>
  <si>
    <t>ООО "Фольксваген Банк РУС"</t>
  </si>
  <si>
    <t>Банк "КУБ" (АО)</t>
  </si>
  <si>
    <t>АО Банк "ПСКБ"</t>
  </si>
  <si>
    <t>ПАО "НИКО-БАНК"</t>
  </si>
  <si>
    <t>АО "БАНК ОРЕНБУРГ"</t>
  </si>
  <si>
    <t>АО КБ "АГРОПРОМКРЕДИТ"</t>
  </si>
  <si>
    <t>"ЗИРААТ БАНК (МОСКВА)" (АО)</t>
  </si>
  <si>
    <t>АО "Датабанк"</t>
  </si>
  <si>
    <t>"Нацинвестпромбанк" (АО)</t>
  </si>
  <si>
    <t>АКБ "СЛАВИЯ" (АО)</t>
  </si>
  <si>
    <t>АО "Солид Банк"</t>
  </si>
  <si>
    <t>ЮГ-Инвестбанк (ПАО)</t>
  </si>
  <si>
    <t>АО "НК Банк"</t>
  </si>
  <si>
    <t>АКБ "Форштадт" (АО)</t>
  </si>
  <si>
    <t>ООО КБ "КОЛЬЦО УРАЛА"</t>
  </si>
  <si>
    <t>ПАО "Томскпромстройбанк"</t>
  </si>
  <si>
    <t>АО Банк "Развитие-Столица"</t>
  </si>
  <si>
    <t>АКБ "Трансстройбанк" (АО)</t>
  </si>
  <si>
    <t>ООО "АТБ" Банк</t>
  </si>
  <si>
    <t>АО МС Банк Рус</t>
  </si>
  <si>
    <t>ООО "ХКФ Банк"</t>
  </si>
  <si>
    <t>ПАО "СКБ-банк"</t>
  </si>
  <si>
    <t>АО "АКТИВ БАНК"</t>
  </si>
  <si>
    <t>ООО КБ "ГТ банк"</t>
  </si>
  <si>
    <t>"СИБСОЦБАНК" ООО</t>
  </si>
  <si>
    <t>ООО "Банк БКФ"</t>
  </si>
  <si>
    <t>"Сетелем Банк" ООО</t>
  </si>
  <si>
    <t>КБ "СТРОЙЛЕСБАНК" (ООО)</t>
  </si>
  <si>
    <t>ООО "Земский банк"</t>
  </si>
  <si>
    <t>АО "Тольяттихимбанк"</t>
  </si>
  <si>
    <t>ПАО Ставропольпромстройбанк</t>
  </si>
  <si>
    <t>ООО "Хакасский муниципальный банк"</t>
  </si>
  <si>
    <t>АКБ "Держава" ПАО</t>
  </si>
  <si>
    <t>АО "Автоградбанк"</t>
  </si>
  <si>
    <t>АО "Сити Инвест Банк"</t>
  </si>
  <si>
    <t>ООО КБ "Алтайкапиталбанк"</t>
  </si>
  <si>
    <t>"Русьуниверсалбанк" (ООО)</t>
  </si>
  <si>
    <t>АО Банк "Венец"</t>
  </si>
  <si>
    <t>АО УКБ "Белгородсоцбанк"</t>
  </si>
  <si>
    <t>ПАО Банк "Кузнецкий"</t>
  </si>
  <si>
    <t>АКБ "НРБанк" (АО)</t>
  </si>
  <si>
    <t>АО Банк "Объединенный капитал"</t>
  </si>
  <si>
    <t>АО "Тойота Банк"</t>
  </si>
  <si>
    <t>АО "ПЕРВОУРАЛЬСКБАНК"</t>
  </si>
  <si>
    <t>ООО КБ "РостФинанс"</t>
  </si>
  <si>
    <t>Банк "Снежинский" АО</t>
  </si>
  <si>
    <t>АО "Роял Кредит Банк"</t>
  </si>
  <si>
    <t>АО КБ "Модульбанк"</t>
  </si>
  <si>
    <t>АО "САРОВБИЗНЕСБАНК"</t>
  </si>
  <si>
    <t>ПАО "Норвик Банк"</t>
  </si>
  <si>
    <t>Банк "ИТУРУП" (ООО)</t>
  </si>
  <si>
    <t>АО КБ "ИС Банк"</t>
  </si>
  <si>
    <t>АО "Кубаньторгбанк"</t>
  </si>
  <si>
    <t>ООО КБ "Кетовский"</t>
  </si>
  <si>
    <t>(АО "Банк "Агророс")</t>
  </si>
  <si>
    <t>ООО "Чайнасельхозбанк"</t>
  </si>
  <si>
    <t>АО НОКССБАНК</t>
  </si>
  <si>
    <t>ООО "Первый Клиентский Банк"</t>
  </si>
  <si>
    <t>АКБ "ТЕНДЕР-БАНК" (АО)</t>
  </si>
  <si>
    <t>"Братский АНКБ" АО</t>
  </si>
  <si>
    <t>Азия-Инвест Банк (АО)</t>
  </si>
  <si>
    <t>"Муниципальный Камчатпрофитбанк" (АО)</t>
  </si>
  <si>
    <t>АО "ПроБанк"</t>
  </si>
  <si>
    <t>АО "Кузнецкбизнесбанк"</t>
  </si>
  <si>
    <t>Банк ПТБ (ООО)</t>
  </si>
  <si>
    <t>АО "ВЛАДБИЗНЕСБАНК"</t>
  </si>
  <si>
    <t>ПАО БАНК "СИАБ"</t>
  </si>
  <si>
    <t>ИКБР "ЯРИНТЕРБАНК" (ООО)</t>
  </si>
  <si>
    <t>АО "Углеметбанк"</t>
  </si>
  <si>
    <t>"Северный Народный Банк" (АО)</t>
  </si>
  <si>
    <t>АО "Банк "Вологжанин"</t>
  </si>
  <si>
    <t>КБ "Крокус-Банк" (ООО)</t>
  </si>
  <si>
    <t>ООО "банк Раунд"</t>
  </si>
  <si>
    <t>ООО "Унифондбанк"</t>
  </si>
  <si>
    <t>ООО "АвтоКредитБанк"</t>
  </si>
  <si>
    <t>ООО банк "Элита"</t>
  </si>
  <si>
    <t>ООО "Камкомбанк"</t>
  </si>
  <si>
    <t>АО АИКБ "Енисейский объединенный банк"</t>
  </si>
  <si>
    <t>ООО "Америкэн Экспресс Банк"</t>
  </si>
  <si>
    <t>АО "ГУТА-БАНК"</t>
  </si>
  <si>
    <t>ПАО "КВАНТ МОБАЙЛ БАНК"</t>
  </si>
  <si>
    <t>ООО КБ "СИНКО-БАНК"</t>
  </si>
  <si>
    <t>"БМВ Банк" ООО</t>
  </si>
  <si>
    <t>АО КБ "Приобье"</t>
  </si>
  <si>
    <t>"Банк Кремлевский" ООО</t>
  </si>
  <si>
    <t>КИВИ Банк (АО)</t>
  </si>
  <si>
    <t>КБ "Новый век" (ООО)</t>
  </si>
  <si>
    <t>Банк Глобус (АО)</t>
  </si>
  <si>
    <t>АКБ "Кузбассхимбанк" (ПАО)</t>
  </si>
  <si>
    <t>КБ "РБА" (ООО)</t>
  </si>
  <si>
    <t>"Банк Заречье" (АО)</t>
  </si>
  <si>
    <t>ООО Банк Оранжевый</t>
  </si>
  <si>
    <t>ООО "Крона-Банк"</t>
  </si>
  <si>
    <t>АО КБ "РУСНАРБАНК"</t>
  </si>
  <si>
    <t>Банк Пермь (АО)</t>
  </si>
  <si>
    <t>ООО Банк "Саратов"</t>
  </si>
  <si>
    <t>АО "ОРБАНК"</t>
  </si>
  <si>
    <t>ООО КБ "ПЛАТИНА"</t>
  </si>
  <si>
    <t>АО "ГОРБАНК"</t>
  </si>
  <si>
    <t>АО Банк "ТКПБ"</t>
  </si>
  <si>
    <t>ООО "ЖИВАГО БАНК"</t>
  </si>
  <si>
    <t>АО "Банк ЧБРР"</t>
  </si>
  <si>
    <t>АО "Первый Дортрансбанк"</t>
  </si>
  <si>
    <t>АО БАНК "МОСКВА-СИТИ"</t>
  </si>
  <si>
    <t>ПАО УКБ "Новобанк"</t>
  </si>
  <si>
    <t>АО "МТИ Банк"</t>
  </si>
  <si>
    <t>"БСТ-БАНК" АО</t>
  </si>
  <si>
    <t>АО "КАБ "Викинг"</t>
  </si>
  <si>
    <t>АО "Первый Инвестиционный Банк"</t>
  </si>
  <si>
    <t>КБ "Долинск" (АО)</t>
  </si>
  <si>
    <t>КБ "СИСТЕМА" ООО</t>
  </si>
  <si>
    <t>ООО КБ "Калуга"</t>
  </si>
  <si>
    <t>ПАО КБ "САММИТ БАНК"</t>
  </si>
  <si>
    <t>ПАО "Донкомбанк"</t>
  </si>
  <si>
    <t>ООО "Примтеркомбанк"</t>
  </si>
  <si>
    <t>АО БАНК "Ермак"</t>
  </si>
  <si>
    <t>АО "УРАЛПРОМБАНК"</t>
  </si>
  <si>
    <t>КБ "Байкалкредобанк" (АО)</t>
  </si>
  <si>
    <t>ООО БАНК "КУРГАН"</t>
  </si>
  <si>
    <t>"Банк "МБА-МОСКВА" ООО</t>
  </si>
  <si>
    <t>ООО "ПроКоммерцБанк"</t>
  </si>
  <si>
    <t>АО "Почта Банк"</t>
  </si>
  <si>
    <t>ООО "СПЕЦСТРОЙБАНК"</t>
  </si>
  <si>
    <t>КБ "НМБ" ООО</t>
  </si>
  <si>
    <t>"Республиканский Кредитный Альянс" ООО</t>
  </si>
  <si>
    <t>АО "МОСКОМБАНК"</t>
  </si>
  <si>
    <t>АО "Севастопольский Морской банк"</t>
  </si>
  <si>
    <t>ЭКСИ-Банк (АО)</t>
  </si>
  <si>
    <t>АО "РУНА-БАНК"</t>
  </si>
  <si>
    <t>ПАО "Витабанк"</t>
  </si>
  <si>
    <t>АО комбанк "Арзамас"</t>
  </si>
  <si>
    <t>МКИБ "РОССИТА-БАНК" ООО</t>
  </si>
  <si>
    <t>ПАО "Банк "Екатеринбург"</t>
  </si>
  <si>
    <t>Банк "Йошкар-Ола" (ПАО)</t>
  </si>
  <si>
    <t>АО "Газнефтьбанк"</t>
  </si>
  <si>
    <t>АО "Великие Луки банк"</t>
  </si>
  <si>
    <t>ООО "РУСБС"</t>
  </si>
  <si>
    <t>ООО "Промсельхозбанк"</t>
  </si>
  <si>
    <t>АО "БАЛАКОВО-БАНК"</t>
  </si>
  <si>
    <t>ООО КБ "Столичный Кредит"</t>
  </si>
  <si>
    <t>Банк РМП (АО)</t>
  </si>
  <si>
    <t>БАНК "МСКБ" (АО)</t>
  </si>
  <si>
    <t>Банк "Нальчик" ООО</t>
  </si>
  <si>
    <t>АО КБ "Пойдём!"</t>
  </si>
  <si>
    <t>АО КБ "Соколовский"</t>
  </si>
  <si>
    <t>КБ "Максима" (ООО)</t>
  </si>
  <si>
    <t>ООО КБ "Дружба"</t>
  </si>
  <si>
    <t>АО "Классик Эконом Банк"</t>
  </si>
  <si>
    <t>ООО "Костромаселькомбанк"</t>
  </si>
  <si>
    <t>ООО КБ "ВНЕШФИНБАНК"</t>
  </si>
  <si>
    <t>ПАО Комбанк "Химик"</t>
  </si>
  <si>
    <t>"Коммерческий Индо Банк" ООО</t>
  </si>
  <si>
    <t>АО КИБ "ЕВРОАЛЬЯНС"</t>
  </si>
  <si>
    <t>ООО "НОВОКИБ"</t>
  </si>
  <si>
    <t>АО АКИБ "Почтобанк"</t>
  </si>
  <si>
    <t>"СОЦИУМ-БАНК" (ООО)</t>
  </si>
  <si>
    <t>АО "Банк ФИНАМ"</t>
  </si>
  <si>
    <t>АО КБ "КОСМОС"</t>
  </si>
  <si>
    <t>ООО КБ "Гефест"</t>
  </si>
  <si>
    <t>АО "ИТ Банк"</t>
  </si>
  <si>
    <t>АО "Банк "Торжок"</t>
  </si>
  <si>
    <t>ПАО КБ "Сельмашбанк"</t>
  </si>
  <si>
    <t>АО "Таганрогбанк"</t>
  </si>
  <si>
    <t>АКБ "НООСФЕРА" (АО)</t>
  </si>
  <si>
    <t>ООО "АЛТЫНБАНК"</t>
  </si>
  <si>
    <t>Санкт-Петербургский банк инвестиций (АО)</t>
  </si>
  <si>
    <t>АО КБ "ВАКОБАНК"</t>
  </si>
  <si>
    <t>АО НКБ "СЛАВЯНБАНК"</t>
  </si>
  <si>
    <t>ООО "Банк Стандарт-Кредит"</t>
  </si>
  <si>
    <t>КБ "Континенталь" ООО</t>
  </si>
  <si>
    <t>АО "Кросна-Банк"</t>
  </si>
  <si>
    <t>АО БАНК НБС</t>
  </si>
  <si>
    <t>КБ "Спутник" (ПАО)</t>
  </si>
  <si>
    <t>ООО КБ "МВС Банк"</t>
  </si>
  <si>
    <t>КБ "ОБР" (ООО)</t>
  </si>
  <si>
    <t>АО "ИК Банк"</t>
  </si>
  <si>
    <t>ООО КБ "Тайдон"</t>
  </si>
  <si>
    <t>АО "БАНК БЕРЕЙТ"</t>
  </si>
  <si>
    <t>БАНК "АГОРА" ООО</t>
  </si>
  <si>
    <t>ООО КБ "Уралфинанс"</t>
  </si>
  <si>
    <t>ООО "ЗЕМКОМБАНК"</t>
  </si>
  <si>
    <t>АО ЕАТПБанк</t>
  </si>
  <si>
    <t>АО КБ "ЮНИСТРИМ"</t>
  </si>
  <si>
    <t>ООО "Банк РСИ"</t>
  </si>
  <si>
    <t>ПАО "БыстроБанк"</t>
  </si>
  <si>
    <t>ООО МИБ "ДАЛЕНА"</t>
  </si>
  <si>
    <t>ПАО КБ "РусьРегионБанк"</t>
  </si>
  <si>
    <t>Инвестиционный Банк "ВЕСТА" (ООО)</t>
  </si>
  <si>
    <t>"СеверСтройБанк" АО</t>
  </si>
  <si>
    <t>МКБ "Дон-Тексбанк" ООО</t>
  </si>
  <si>
    <t>АО "РФИ БАНК"</t>
  </si>
  <si>
    <t>"Мерседес-Бенц Банк Рус" ООО</t>
  </si>
  <si>
    <t>АО "НДБанк"</t>
  </si>
  <si>
    <t>КБ "Рента-Банк" АО</t>
  </si>
  <si>
    <t>АО КБ "НИБ"</t>
  </si>
  <si>
    <t>Банк "Вятич" (ПАО)</t>
  </si>
  <si>
    <t>АО АБ "Капитал"</t>
  </si>
  <si>
    <t>АО Банк "ККБ"</t>
  </si>
  <si>
    <t>НКО "ИНКАХРАН" (АО)</t>
  </si>
  <si>
    <t>РНКО "ПРОМСВЯЗЬИНВЕСТ" (ООО)</t>
  </si>
  <si>
    <t>НКО "Перспектива" (ООО)</t>
  </si>
  <si>
    <t>ООО КБ "ЭКО-ИНВЕСТ"</t>
  </si>
  <si>
    <t>АО "Банк БЖФ"</t>
  </si>
  <si>
    <t>АО "Евразийский банк"</t>
  </si>
  <si>
    <t>НКО АО НРД</t>
  </si>
  <si>
    <t>АО НКО "ЭЛЕКСНЕТ"</t>
  </si>
  <si>
    <t>КБ "Ренессанс Кредит" (ООО)</t>
  </si>
  <si>
    <t>НКО "ФИНЧЕР" (ООО)</t>
  </si>
  <si>
    <t>ООО "ФФИН Банк"</t>
  </si>
  <si>
    <t>Банк "СЕРВИС РЕЗЕРВ" (АО)</t>
  </si>
  <si>
    <t>ООО РНКО "Единая касса"</t>
  </si>
  <si>
    <t>АО "Банк Кредит Свисс (Москва)"</t>
  </si>
  <si>
    <t>ООО НДКО Лэнд Кредит</t>
  </si>
  <si>
    <t>ПАО "Бест Эффортс Банк"</t>
  </si>
  <si>
    <t>НКО-ЦК "Клиринговый центр МФБ" (АО)</t>
  </si>
  <si>
    <t>01.06.2021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</si>
</sst>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7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45"/>
  <sheetViews>
    <sheetView tabSelected="1" zoomScale="85" zoomScaleNormal="85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356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7</v>
      </c>
      <c r="G3" s="8" t="s">
        <v>11</v>
      </c>
      <c r="H3" s="11" t="s">
        <v>7</v>
      </c>
      <c r="I3" s="16" t="s">
        <v>12</v>
      </c>
      <c r="J3" s="16" t="s">
        <v>4</v>
      </c>
      <c r="K3" s="16" t="s">
        <v>5</v>
      </c>
      <c r="L3" s="16" t="s">
        <v>6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12668491.868000001</v>
      </c>
      <c r="F4" s="12">
        <v>0.29834702028342519</v>
      </c>
      <c r="G4" s="9">
        <v>11183244.277000001</v>
      </c>
      <c r="H4" s="12">
        <v>0.30157256199292742</v>
      </c>
      <c r="I4" s="14">
        <v>0.13281008213820678</v>
      </c>
      <c r="J4" s="14">
        <v>4.1287999654048592E-2</v>
      </c>
      <c r="K4" s="14">
        <v>0.31705787869852842</v>
      </c>
      <c r="L4" s="14">
        <v>0.34418352309188377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6497544.8439999996</v>
      </c>
      <c r="F5" s="12">
        <v>0.15301925150711496</v>
      </c>
      <c r="G5" s="9">
        <v>6022665.0269999998</v>
      </c>
      <c r="H5" s="12">
        <v>0.16240998383206409</v>
      </c>
      <c r="I5" s="14">
        <v>7.8848784528291471E-2</v>
      </c>
      <c r="J5" s="14">
        <v>3.2320507409840195E-2</v>
      </c>
      <c r="K5" s="14">
        <v>0.21238769386383971</v>
      </c>
      <c r="L5" s="14">
        <v>0.34363691386184342</v>
      </c>
    </row>
    <row r="6" spans="1:13" x14ac:dyDescent="0.2">
      <c r="A6" s="2">
        <v>3</v>
      </c>
      <c r="B6" s="2">
        <v>3</v>
      </c>
      <c r="C6" s="1" t="s">
        <v>15</v>
      </c>
      <c r="D6" s="2">
        <v>354</v>
      </c>
      <c r="E6" s="9">
        <v>4230655.9610000001</v>
      </c>
      <c r="F6" s="12">
        <v>9.9633295972421626E-2</v>
      </c>
      <c r="G6" s="9">
        <v>3744019.7390000001</v>
      </c>
      <c r="H6" s="12">
        <v>0.10096297611637348</v>
      </c>
      <c r="I6" s="14">
        <v>0.12997693813707745</v>
      </c>
      <c r="J6" s="14">
        <v>2.4634442809857347E-2</v>
      </c>
      <c r="K6" s="14">
        <v>0.12455330456491172</v>
      </c>
      <c r="L6" s="14">
        <v>0.52897956230533316</v>
      </c>
    </row>
    <row r="7" spans="1:13" x14ac:dyDescent="0.2">
      <c r="A7" s="2">
        <v>4</v>
      </c>
      <c r="B7" s="2">
        <v>4</v>
      </c>
      <c r="C7" s="1" t="s">
        <v>16</v>
      </c>
      <c r="D7" s="2">
        <v>3349</v>
      </c>
      <c r="E7" s="9">
        <v>2268587.7149999999</v>
      </c>
      <c r="F7" s="12">
        <v>5.3425963569623071E-2</v>
      </c>
      <c r="G7" s="9">
        <v>2013470.5220000001</v>
      </c>
      <c r="H7" s="12">
        <v>5.4296181749833465E-2</v>
      </c>
      <c r="I7" s="14">
        <v>0.12670520388179773</v>
      </c>
      <c r="J7" s="14">
        <v>7.7530756986946225E-2</v>
      </c>
      <c r="K7" s="14">
        <v>0.11212965799889722</v>
      </c>
      <c r="L7" s="14">
        <v>0.52986783246548519</v>
      </c>
    </row>
    <row r="8" spans="1:13" x14ac:dyDescent="0.2">
      <c r="A8" s="2">
        <v>5</v>
      </c>
      <c r="B8" s="2">
        <v>5</v>
      </c>
      <c r="C8" s="1" t="s">
        <v>17</v>
      </c>
      <c r="D8" s="2">
        <v>1326</v>
      </c>
      <c r="E8" s="9">
        <v>2103089.6609999998</v>
      </c>
      <c r="F8" s="12">
        <v>4.9528431662267433E-2</v>
      </c>
      <c r="G8" s="9">
        <v>1606825.9550000001</v>
      </c>
      <c r="H8" s="12">
        <v>4.3330415389627307E-2</v>
      </c>
      <c r="I8" s="14">
        <v>0.30884720554566836</v>
      </c>
      <c r="J8" s="14">
        <v>3.7781529325675259E-2</v>
      </c>
      <c r="K8" s="14">
        <v>0.33637296935238886</v>
      </c>
      <c r="L8" s="14">
        <v>0.40101027288707419</v>
      </c>
    </row>
    <row r="9" spans="1:13" x14ac:dyDescent="0.2">
      <c r="A9" s="2">
        <v>6</v>
      </c>
      <c r="B9" s="2">
        <v>6</v>
      </c>
      <c r="C9" s="1" t="s">
        <v>18</v>
      </c>
      <c r="D9" s="2">
        <v>1978</v>
      </c>
      <c r="E9" s="9">
        <v>2085620.797</v>
      </c>
      <c r="F9" s="12">
        <v>4.9117034348645512E-2</v>
      </c>
      <c r="G9" s="9">
        <v>1587085.1329999999</v>
      </c>
      <c r="H9" s="12">
        <v>4.2798075210075816E-2</v>
      </c>
      <c r="I9" s="14">
        <v>0.31412030371530175</v>
      </c>
      <c r="J9" s="14">
        <v>1.1015417712554949E-2</v>
      </c>
      <c r="K9" s="14">
        <v>0.67306006634880255</v>
      </c>
      <c r="L9" s="14">
        <v>0.63209296225788103</v>
      </c>
    </row>
    <row r="10" spans="1:13" x14ac:dyDescent="0.2">
      <c r="A10" s="2">
        <v>7</v>
      </c>
      <c r="B10" s="2">
        <v>7</v>
      </c>
      <c r="C10" s="1" t="s">
        <v>19</v>
      </c>
      <c r="D10" s="2">
        <v>3466</v>
      </c>
      <c r="E10" s="9">
        <v>1939394.5179999999</v>
      </c>
      <c r="F10" s="12">
        <v>4.5673358883456132E-2</v>
      </c>
      <c r="G10" s="9">
        <v>1421969.4920000001</v>
      </c>
      <c r="H10" s="12">
        <v>3.8345490106137428E-2</v>
      </c>
      <c r="I10" s="14">
        <v>0.36387913306933295</v>
      </c>
      <c r="J10" s="14">
        <v>4.4196371189288885E-4</v>
      </c>
      <c r="K10" s="14" t="s">
        <v>20</v>
      </c>
      <c r="L10" s="14">
        <v>0.32527326725273009</v>
      </c>
    </row>
    <row r="11" spans="1:13" x14ac:dyDescent="0.2">
      <c r="A11" s="2">
        <v>8</v>
      </c>
      <c r="B11" s="2">
        <v>8</v>
      </c>
      <c r="C11" s="1" t="s">
        <v>21</v>
      </c>
      <c r="D11" s="2">
        <v>3251</v>
      </c>
      <c r="E11" s="9">
        <v>1449910.9669999999</v>
      </c>
      <c r="F11" s="12">
        <v>3.4145865284357743E-2</v>
      </c>
      <c r="G11" s="9">
        <v>975935.28599999996</v>
      </c>
      <c r="H11" s="12">
        <v>2.6317524436412731E-2</v>
      </c>
      <c r="I11" s="14">
        <v>0.48566302274267814</v>
      </c>
      <c r="J11" s="14">
        <v>0.21639053116367676</v>
      </c>
      <c r="K11" s="14">
        <v>0.14939978246258107</v>
      </c>
      <c r="L11" s="14">
        <v>0.38178213164958624</v>
      </c>
    </row>
    <row r="12" spans="1:13" x14ac:dyDescent="0.2">
      <c r="A12" s="2">
        <v>9</v>
      </c>
      <c r="B12" s="2">
        <v>9</v>
      </c>
      <c r="C12" s="1" t="s">
        <v>22</v>
      </c>
      <c r="D12" s="2">
        <v>2209</v>
      </c>
      <c r="E12" s="9">
        <v>1197743.547</v>
      </c>
      <c r="F12" s="12">
        <v>2.8207242190665359E-2</v>
      </c>
      <c r="G12" s="9">
        <v>930430.91500000004</v>
      </c>
      <c r="H12" s="12">
        <v>2.5090432422284974E-2</v>
      </c>
      <c r="I12" s="14">
        <v>0.28729981741846999</v>
      </c>
      <c r="J12" s="14">
        <v>0.13034485041990604</v>
      </c>
      <c r="K12" s="14">
        <v>0.14028465706949386</v>
      </c>
      <c r="L12" s="14">
        <v>0.37208269310974473</v>
      </c>
    </row>
    <row r="13" spans="1:13" x14ac:dyDescent="0.2">
      <c r="A13" s="2">
        <v>10</v>
      </c>
      <c r="B13" s="2">
        <v>10</v>
      </c>
      <c r="C13" s="1" t="s">
        <v>23</v>
      </c>
      <c r="D13" s="2">
        <v>3279</v>
      </c>
      <c r="E13" s="9">
        <v>845654.49399999995</v>
      </c>
      <c r="F13" s="12">
        <v>1.9915432799975305E-2</v>
      </c>
      <c r="G13" s="9">
        <v>797924.96600000001</v>
      </c>
      <c r="H13" s="12">
        <v>2.1517215426442526E-2</v>
      </c>
      <c r="I13" s="14">
        <v>5.9817063049509844E-2</v>
      </c>
      <c r="J13" s="14">
        <v>0.74438436068301206</v>
      </c>
      <c r="K13" s="14">
        <v>5.7448973252025297E-2</v>
      </c>
      <c r="L13" s="14">
        <v>0.50365404412510206</v>
      </c>
    </row>
    <row r="14" spans="1:13" x14ac:dyDescent="0.2">
      <c r="A14" s="2">
        <v>11</v>
      </c>
      <c r="B14" s="2">
        <v>12</v>
      </c>
      <c r="C14" s="1" t="s">
        <v>24</v>
      </c>
      <c r="D14" s="2">
        <v>3292</v>
      </c>
      <c r="E14" s="9">
        <v>540900.89599999995</v>
      </c>
      <c r="F14" s="12">
        <v>1.2738388457892392E-2</v>
      </c>
      <c r="G14" s="9">
        <v>509231.49</v>
      </c>
      <c r="H14" s="12">
        <v>1.3732172997652906E-2</v>
      </c>
      <c r="I14" s="14">
        <v>6.2190588409997805E-2</v>
      </c>
      <c r="J14" s="14">
        <v>1.8078268885916564E-2</v>
      </c>
      <c r="K14" s="14">
        <v>0.2168823272414471</v>
      </c>
      <c r="L14" s="14">
        <v>0.36192749107541411</v>
      </c>
    </row>
    <row r="15" spans="1:13" x14ac:dyDescent="0.2">
      <c r="A15" s="2">
        <v>12</v>
      </c>
      <c r="B15" s="2">
        <v>11</v>
      </c>
      <c r="C15" s="1" t="s">
        <v>25</v>
      </c>
      <c r="D15" s="2">
        <v>1</v>
      </c>
      <c r="E15" s="9">
        <v>517294.245</v>
      </c>
      <c r="F15" s="12">
        <v>1.218244430462574E-2</v>
      </c>
      <c r="G15" s="9">
        <v>582787.45700000005</v>
      </c>
      <c r="H15" s="12">
        <v>1.5715717385007367E-2</v>
      </c>
      <c r="I15" s="14">
        <v>-0.11237924085933104</v>
      </c>
      <c r="J15" s="14">
        <v>2.0664100224253492E-2</v>
      </c>
      <c r="K15" s="14">
        <v>0.38090354280968858</v>
      </c>
      <c r="L15" s="14">
        <v>0.38054530154505345</v>
      </c>
    </row>
    <row r="16" spans="1:13" x14ac:dyDescent="0.2">
      <c r="A16" s="2">
        <v>13</v>
      </c>
      <c r="B16" s="2">
        <v>13</v>
      </c>
      <c r="C16" s="1" t="s">
        <v>26</v>
      </c>
      <c r="D16" s="2">
        <v>328</v>
      </c>
      <c r="E16" s="9">
        <v>494511.18699999998</v>
      </c>
      <c r="F16" s="12">
        <v>1.1645896028945507E-2</v>
      </c>
      <c r="G16" s="9">
        <v>470437.62</v>
      </c>
      <c r="H16" s="12">
        <v>1.2686039471840398E-2</v>
      </c>
      <c r="I16" s="14">
        <v>5.1172708084017637E-2</v>
      </c>
      <c r="J16" s="14">
        <v>4.3867943181526953E-2</v>
      </c>
      <c r="K16" s="14">
        <v>0.18994934763385238</v>
      </c>
      <c r="L16" s="14">
        <v>0.4298937047486639</v>
      </c>
    </row>
    <row r="17" spans="1:12" x14ac:dyDescent="0.2">
      <c r="A17" s="2">
        <v>14</v>
      </c>
      <c r="B17" s="2">
        <v>14</v>
      </c>
      <c r="C17" s="1" t="s">
        <v>27</v>
      </c>
      <c r="D17" s="2">
        <v>2546</v>
      </c>
      <c r="E17" s="9">
        <v>396239.15500000003</v>
      </c>
      <c r="F17" s="12">
        <v>9.3315583611402169E-3</v>
      </c>
      <c r="G17" s="9">
        <v>365336.32699999999</v>
      </c>
      <c r="H17" s="12">
        <v>9.851829164553615E-3</v>
      </c>
      <c r="I17" s="14">
        <v>8.458733970903487E-2</v>
      </c>
      <c r="J17" s="14">
        <v>8.4938186244617436E-2</v>
      </c>
      <c r="K17" s="14">
        <v>0.10963732626421503</v>
      </c>
      <c r="L17" s="14">
        <v>0.68940585189653403</v>
      </c>
    </row>
    <row r="18" spans="1:12" x14ac:dyDescent="0.2">
      <c r="A18" s="2">
        <v>15</v>
      </c>
      <c r="B18" s="2">
        <v>17</v>
      </c>
      <c r="C18" s="1" t="s">
        <v>28</v>
      </c>
      <c r="D18" s="2">
        <v>3287</v>
      </c>
      <c r="E18" s="9">
        <v>354917.29</v>
      </c>
      <c r="F18" s="12">
        <v>8.3584152732526576E-3</v>
      </c>
      <c r="G18" s="9">
        <v>275208.75099999999</v>
      </c>
      <c r="H18" s="12">
        <v>7.4214070681292354E-3</v>
      </c>
      <c r="I18" s="14">
        <v>0.28962937664725641</v>
      </c>
      <c r="J18" s="14">
        <v>3.0303076228480785E-3</v>
      </c>
      <c r="K18" s="14">
        <v>0.12384555512058436</v>
      </c>
      <c r="L18" s="14">
        <v>0.35788623763980498</v>
      </c>
    </row>
    <row r="19" spans="1:12" x14ac:dyDescent="0.2">
      <c r="A19" s="2">
        <v>16</v>
      </c>
      <c r="B19" s="2">
        <v>16</v>
      </c>
      <c r="C19" s="1" t="s">
        <v>29</v>
      </c>
      <c r="D19" s="2">
        <v>436</v>
      </c>
      <c r="E19" s="9">
        <v>338955.72399999999</v>
      </c>
      <c r="F19" s="12">
        <v>7.9825153078285152E-3</v>
      </c>
      <c r="G19" s="9">
        <v>289104.54399999999</v>
      </c>
      <c r="H19" s="12">
        <v>7.7961274794996604E-3</v>
      </c>
      <c r="I19" s="14">
        <v>0.1724330559121201</v>
      </c>
      <c r="J19" s="14">
        <v>8.2267933501111792E-2</v>
      </c>
      <c r="K19" s="14">
        <v>0.3690127530427274</v>
      </c>
      <c r="L19" s="14">
        <v>0.42521454825951704</v>
      </c>
    </row>
    <row r="20" spans="1:12" x14ac:dyDescent="0.2">
      <c r="A20" s="2">
        <v>17</v>
      </c>
      <c r="B20" s="2">
        <v>18</v>
      </c>
      <c r="C20" s="1" t="s">
        <v>30</v>
      </c>
      <c r="D20" s="2">
        <v>963</v>
      </c>
      <c r="E20" s="9">
        <v>312434.489</v>
      </c>
      <c r="F20" s="12">
        <v>7.3579317726349411E-3</v>
      </c>
      <c r="G20" s="9">
        <v>217864.99100000001</v>
      </c>
      <c r="H20" s="12">
        <v>5.875048588499689E-3</v>
      </c>
      <c r="I20" s="14">
        <v>0.43407386182573959</v>
      </c>
      <c r="J20" s="14">
        <v>2.160841650451524E-2</v>
      </c>
      <c r="K20" s="14">
        <v>0.3333390364786542</v>
      </c>
      <c r="L20" s="14">
        <v>0.17274774253272299</v>
      </c>
    </row>
    <row r="21" spans="1:12" x14ac:dyDescent="0.2">
      <c r="A21" s="2">
        <v>18</v>
      </c>
      <c r="B21" s="2">
        <v>15</v>
      </c>
      <c r="C21" s="1" t="s">
        <v>31</v>
      </c>
      <c r="D21" s="2">
        <v>2272</v>
      </c>
      <c r="E21" s="9">
        <v>285192.82500000001</v>
      </c>
      <c r="F21" s="12">
        <v>6.7163819049279689E-3</v>
      </c>
      <c r="G21" s="9">
        <v>302793.24599999998</v>
      </c>
      <c r="H21" s="12">
        <v>8.1652633787295311E-3</v>
      </c>
      <c r="I21" s="14">
        <v>-5.8126861257664864E-2</v>
      </c>
      <c r="J21" s="14">
        <v>2.584946985624454E-2</v>
      </c>
      <c r="K21" s="14">
        <v>0.30884274697598119</v>
      </c>
      <c r="L21" s="14">
        <v>0.18982225483436999</v>
      </c>
    </row>
    <row r="22" spans="1:12" x14ac:dyDescent="0.2">
      <c r="A22" s="2">
        <v>19</v>
      </c>
      <c r="B22" s="2">
        <v>25</v>
      </c>
      <c r="C22" s="1" t="s">
        <v>32</v>
      </c>
      <c r="D22" s="2">
        <v>2312</v>
      </c>
      <c r="E22" s="9">
        <v>251164.83100000001</v>
      </c>
      <c r="F22" s="12">
        <v>5.9150118032692137E-3</v>
      </c>
      <c r="G22" s="9">
        <v>114137.679</v>
      </c>
      <c r="H22" s="12">
        <v>3.0778896913436662E-3</v>
      </c>
      <c r="I22" s="14">
        <v>1.2005426534037018</v>
      </c>
      <c r="J22" s="14">
        <v>0.21413352102078176</v>
      </c>
      <c r="K22" s="14">
        <v>3.7090503448821921E-2</v>
      </c>
      <c r="L22" s="14">
        <v>0.33789456436203147</v>
      </c>
    </row>
    <row r="23" spans="1:12" x14ac:dyDescent="0.2">
      <c r="A23" s="2">
        <v>20</v>
      </c>
      <c r="B23" s="2">
        <v>19</v>
      </c>
      <c r="C23" s="1" t="s">
        <v>33</v>
      </c>
      <c r="D23" s="2">
        <v>2110</v>
      </c>
      <c r="E23" s="9">
        <v>202899.568</v>
      </c>
      <c r="F23" s="12">
        <v>4.7783494799804377E-3</v>
      </c>
      <c r="G23" s="9">
        <v>214039.27900000001</v>
      </c>
      <c r="H23" s="12">
        <v>5.7718826609110463E-3</v>
      </c>
      <c r="I23" s="14">
        <v>-5.2045171578063543E-2</v>
      </c>
      <c r="J23" s="14">
        <v>0.57265283760800145</v>
      </c>
      <c r="K23" s="14">
        <v>5.3733276370056073E-2</v>
      </c>
      <c r="L23" s="14">
        <v>0.54435152677071375</v>
      </c>
    </row>
    <row r="24" spans="1:12" x14ac:dyDescent="0.2">
      <c r="A24" s="2">
        <v>21</v>
      </c>
      <c r="B24" s="2">
        <v>20</v>
      </c>
      <c r="C24" s="1" t="s">
        <v>34</v>
      </c>
      <c r="D24" s="2">
        <v>912</v>
      </c>
      <c r="E24" s="9">
        <v>147322.96100000001</v>
      </c>
      <c r="F24" s="12">
        <v>3.4695026757451172E-3</v>
      </c>
      <c r="G24" s="9">
        <v>189939.63699999999</v>
      </c>
      <c r="H24" s="12">
        <v>5.1220005157092598E-3</v>
      </c>
      <c r="I24" s="14">
        <v>-0.22436957695143944</v>
      </c>
      <c r="J24" s="14">
        <v>0.73101579315711707</v>
      </c>
      <c r="K24" s="14">
        <v>8.8215990447018444E-2</v>
      </c>
      <c r="L24" s="14">
        <v>0.3665961910520501</v>
      </c>
    </row>
    <row r="25" spans="1:12" x14ac:dyDescent="0.2">
      <c r="A25" s="2">
        <v>22</v>
      </c>
      <c r="B25" s="2">
        <v>21</v>
      </c>
      <c r="C25" s="1" t="s">
        <v>35</v>
      </c>
      <c r="D25" s="2">
        <v>2590</v>
      </c>
      <c r="E25" s="9">
        <v>145640.46</v>
      </c>
      <c r="F25" s="12">
        <v>3.4298792410692156E-3</v>
      </c>
      <c r="G25" s="9">
        <v>136418.144</v>
      </c>
      <c r="H25" s="12">
        <v>3.678715064197475E-3</v>
      </c>
      <c r="I25" s="14">
        <v>6.7603294764074784E-2</v>
      </c>
      <c r="J25" s="14">
        <v>0.1040754182325553</v>
      </c>
      <c r="K25" s="14">
        <v>0.32555145060495422</v>
      </c>
      <c r="L25" s="14">
        <v>0.22242295781553159</v>
      </c>
    </row>
    <row r="26" spans="1:12" x14ac:dyDescent="0.2">
      <c r="A26" s="2">
        <v>23</v>
      </c>
      <c r="B26" s="2">
        <v>23</v>
      </c>
      <c r="C26" s="1" t="s">
        <v>36</v>
      </c>
      <c r="D26" s="2">
        <v>1751</v>
      </c>
      <c r="E26" s="9">
        <v>143991.46100000001</v>
      </c>
      <c r="F26" s="12">
        <v>3.3910447891686664E-3</v>
      </c>
      <c r="G26" s="9">
        <v>119559.367</v>
      </c>
      <c r="H26" s="12">
        <v>3.2240934493934651E-3</v>
      </c>
      <c r="I26" s="14">
        <v>0.20435114883135852</v>
      </c>
      <c r="J26" s="14">
        <v>0.32585393981491295</v>
      </c>
      <c r="K26" s="14">
        <v>0.17685887736925687</v>
      </c>
      <c r="L26" s="14">
        <v>0.27803214969424989</v>
      </c>
    </row>
    <row r="27" spans="1:12" x14ac:dyDescent="0.2">
      <c r="A27" s="2">
        <v>24</v>
      </c>
      <c r="B27" s="2">
        <v>24</v>
      </c>
      <c r="C27" s="1" t="s">
        <v>37</v>
      </c>
      <c r="D27" s="2">
        <v>3368</v>
      </c>
      <c r="E27" s="9">
        <v>138044.55100000001</v>
      </c>
      <c r="F27" s="12">
        <v>3.2509931636965487E-3</v>
      </c>
      <c r="G27" s="9">
        <v>114574.936</v>
      </c>
      <c r="H27" s="12">
        <v>3.0896809667976541E-3</v>
      </c>
      <c r="I27" s="14">
        <v>0.20484074283052633</v>
      </c>
      <c r="J27" s="14">
        <v>4.5611529270788799E-2</v>
      </c>
      <c r="K27" s="14">
        <v>0.27859896150535568</v>
      </c>
      <c r="L27" s="14">
        <v>0.22202195317817849</v>
      </c>
    </row>
    <row r="28" spans="1:12" x14ac:dyDescent="0.2">
      <c r="A28" s="2">
        <v>25</v>
      </c>
      <c r="B28" s="2">
        <v>26</v>
      </c>
      <c r="C28" s="1" t="s">
        <v>38</v>
      </c>
      <c r="D28" s="2">
        <v>2557</v>
      </c>
      <c r="E28" s="9">
        <v>135758.70600000001</v>
      </c>
      <c r="F28" s="12">
        <v>3.197160785566173E-3</v>
      </c>
      <c r="G28" s="9">
        <v>112654.59299999999</v>
      </c>
      <c r="H28" s="12">
        <v>3.0378961050821465E-3</v>
      </c>
      <c r="I28" s="14">
        <v>0.2050880695117332</v>
      </c>
      <c r="J28" s="14">
        <v>0</v>
      </c>
      <c r="K28" s="14">
        <v>2.4325676982080595</v>
      </c>
      <c r="L28" s="14">
        <v>0.17308268004230137</v>
      </c>
    </row>
    <row r="29" spans="1:12" x14ac:dyDescent="0.2">
      <c r="A29" s="2">
        <v>26</v>
      </c>
      <c r="B29" s="2">
        <v>22</v>
      </c>
      <c r="C29" s="1" t="s">
        <v>39</v>
      </c>
      <c r="D29" s="2">
        <v>1354</v>
      </c>
      <c r="E29" s="9">
        <v>133212.61900000001</v>
      </c>
      <c r="F29" s="12">
        <v>3.1371996254101545E-3</v>
      </c>
      <c r="G29" s="9">
        <v>132868.47500000001</v>
      </c>
      <c r="H29" s="12">
        <v>3.5829930404231683E-3</v>
      </c>
      <c r="I29" s="14">
        <v>2.5901102575309753E-3</v>
      </c>
      <c r="J29" s="14">
        <v>0.14852517444446128</v>
      </c>
      <c r="K29" s="14">
        <v>0.11103257850624883</v>
      </c>
      <c r="L29" s="14">
        <v>0.3933625698845612</v>
      </c>
    </row>
    <row r="30" spans="1:12" x14ac:dyDescent="0.2">
      <c r="A30" s="2">
        <v>27</v>
      </c>
      <c r="B30" s="2">
        <v>28</v>
      </c>
      <c r="C30" s="1" t="s">
        <v>40</v>
      </c>
      <c r="D30" s="2">
        <v>2275</v>
      </c>
      <c r="E30" s="9">
        <v>102648.59</v>
      </c>
      <c r="F30" s="12">
        <v>2.4174070032875828E-3</v>
      </c>
      <c r="G30" s="9">
        <v>103152.868</v>
      </c>
      <c r="H30" s="12">
        <v>2.7816681733096563E-3</v>
      </c>
      <c r="I30" s="14">
        <v>-4.8886474004775637E-3</v>
      </c>
      <c r="J30" s="14">
        <v>0.15977346626592009</v>
      </c>
      <c r="K30" s="14">
        <v>0.22094910231951626</v>
      </c>
      <c r="L30" s="14">
        <v>0.17784262915606802</v>
      </c>
    </row>
    <row r="31" spans="1:12" x14ac:dyDescent="0.2">
      <c r="A31" s="2">
        <v>28</v>
      </c>
      <c r="B31" s="2">
        <v>27</v>
      </c>
      <c r="C31" s="1" t="s">
        <v>41</v>
      </c>
      <c r="D31" s="2">
        <v>2748</v>
      </c>
      <c r="E31" s="9">
        <v>98598.994000000006</v>
      </c>
      <c r="F31" s="12">
        <v>2.3220377270911407E-3</v>
      </c>
      <c r="G31" s="9">
        <v>104072.908</v>
      </c>
      <c r="H31" s="12">
        <v>2.8064783994894249E-3</v>
      </c>
      <c r="I31" s="14">
        <v>-5.2596916000463678E-2</v>
      </c>
      <c r="J31" s="14">
        <v>0.9265169163532937</v>
      </c>
      <c r="K31" s="14">
        <v>1.0931035759586996E-2</v>
      </c>
      <c r="L31" s="14">
        <v>0.18022021109280756</v>
      </c>
    </row>
    <row r="32" spans="1:12" x14ac:dyDescent="0.2">
      <c r="A32" s="2">
        <v>29</v>
      </c>
      <c r="B32" s="2">
        <v>32</v>
      </c>
      <c r="C32" s="1" t="s">
        <v>42</v>
      </c>
      <c r="D32" s="2">
        <v>3340</v>
      </c>
      <c r="E32" s="9">
        <v>84207.053</v>
      </c>
      <c r="F32" s="12">
        <v>1.983102930575166E-3</v>
      </c>
      <c r="G32" s="9">
        <v>71160.770999999993</v>
      </c>
      <c r="H32" s="12">
        <v>1.9189544189782174E-3</v>
      </c>
      <c r="I32" s="14">
        <v>0.18333530984367785</v>
      </c>
      <c r="J32" s="14">
        <v>0.10420971131860146</v>
      </c>
      <c r="K32" s="14">
        <v>0.13065920227813446</v>
      </c>
      <c r="L32" s="14">
        <v>0.59924201380486719</v>
      </c>
    </row>
    <row r="33" spans="1:12" x14ac:dyDescent="0.2">
      <c r="A33" s="2">
        <v>30</v>
      </c>
      <c r="B33" s="2">
        <v>31</v>
      </c>
      <c r="C33" s="1" t="s">
        <v>43</v>
      </c>
      <c r="D33" s="2">
        <v>3255</v>
      </c>
      <c r="E33" s="9">
        <v>65077.817999999999</v>
      </c>
      <c r="F33" s="12">
        <v>1.5326033508290247E-3</v>
      </c>
      <c r="G33" s="9">
        <v>77647.611999999994</v>
      </c>
      <c r="H33" s="12">
        <v>2.0938815877993519E-3</v>
      </c>
      <c r="I33" s="14">
        <v>-0.16188255731547796</v>
      </c>
      <c r="J33" s="14">
        <v>0.12770840281959495</v>
      </c>
      <c r="K33" s="14">
        <v>0.21287991013802487</v>
      </c>
      <c r="L33" s="14">
        <v>0.27888468646066383</v>
      </c>
    </row>
    <row r="34" spans="1:12" x14ac:dyDescent="0.2">
      <c r="A34" s="2">
        <v>31</v>
      </c>
      <c r="B34" s="2">
        <v>56</v>
      </c>
      <c r="C34" s="1" t="s">
        <v>44</v>
      </c>
      <c r="D34" s="2">
        <v>1557</v>
      </c>
      <c r="E34" s="9">
        <v>63899.909</v>
      </c>
      <c r="F34" s="12">
        <v>1.504863218540452E-3</v>
      </c>
      <c r="G34" s="9">
        <v>25737.909</v>
      </c>
      <c r="H34" s="12">
        <v>6.9406041442144067E-4</v>
      </c>
      <c r="I34" s="14">
        <v>1.4827156316389183</v>
      </c>
      <c r="J34" s="14">
        <v>1.4262946934294947E-2</v>
      </c>
      <c r="K34" s="14">
        <v>0.15923757661499147</v>
      </c>
      <c r="L34" s="14">
        <v>0.42384273456770488</v>
      </c>
    </row>
    <row r="35" spans="1:12" x14ac:dyDescent="0.2">
      <c r="A35" s="2">
        <v>32</v>
      </c>
      <c r="B35" s="2">
        <v>37</v>
      </c>
      <c r="C35" s="1" t="s">
        <v>45</v>
      </c>
      <c r="D35" s="2">
        <v>2306</v>
      </c>
      <c r="E35" s="9">
        <v>62049.279999999999</v>
      </c>
      <c r="F35" s="12">
        <v>1.4612803158908676E-3</v>
      </c>
      <c r="G35" s="9">
        <v>48921.803999999996</v>
      </c>
      <c r="H35" s="12">
        <v>1.319248100476402E-3</v>
      </c>
      <c r="I35" s="14">
        <v>0.26833589374586442</v>
      </c>
      <c r="J35" s="14">
        <v>0.2249323243629987</v>
      </c>
      <c r="K35" s="14">
        <v>0.21325175250619266</v>
      </c>
      <c r="L35" s="14">
        <v>0.21415941940883729</v>
      </c>
    </row>
    <row r="36" spans="1:12" x14ac:dyDescent="0.2">
      <c r="A36" s="2">
        <v>33</v>
      </c>
      <c r="B36" s="2">
        <v>35</v>
      </c>
      <c r="C36" s="1" t="s">
        <v>46</v>
      </c>
      <c r="D36" s="2">
        <v>2304</v>
      </c>
      <c r="E36" s="9">
        <v>58742.35</v>
      </c>
      <c r="F36" s="12">
        <v>1.383401060643603E-3</v>
      </c>
      <c r="G36" s="9">
        <v>54033.446000000004</v>
      </c>
      <c r="H36" s="12">
        <v>1.4570910140127753E-3</v>
      </c>
      <c r="I36" s="14">
        <v>8.7147949068434372E-2</v>
      </c>
      <c r="J36" s="14">
        <v>0.75496202451767291</v>
      </c>
      <c r="K36" s="14">
        <v>5.1262728870826675E-2</v>
      </c>
      <c r="L36" s="14">
        <v>0.44639857469436561</v>
      </c>
    </row>
    <row r="37" spans="1:12" x14ac:dyDescent="0.2">
      <c r="A37" s="2">
        <v>34</v>
      </c>
      <c r="B37" s="2">
        <v>36</v>
      </c>
      <c r="C37" s="1" t="s">
        <v>47</v>
      </c>
      <c r="D37" s="2">
        <v>2210</v>
      </c>
      <c r="E37" s="9">
        <v>58555.241000000002</v>
      </c>
      <c r="F37" s="12">
        <v>1.3789945840716586E-3</v>
      </c>
      <c r="G37" s="9">
        <v>51578.194000000003</v>
      </c>
      <c r="H37" s="12">
        <v>1.3908815476326949E-3</v>
      </c>
      <c r="I37" s="14">
        <v>0.13527125435993348</v>
      </c>
      <c r="J37" s="14">
        <v>0.10211332417960255</v>
      </c>
      <c r="K37" s="14">
        <v>0.17688803877786208</v>
      </c>
      <c r="L37" s="14">
        <v>0.27683451373656376</v>
      </c>
    </row>
    <row r="38" spans="1:12" x14ac:dyDescent="0.2">
      <c r="A38" s="2">
        <v>35</v>
      </c>
      <c r="B38" s="2">
        <v>33</v>
      </c>
      <c r="C38" s="1" t="s">
        <v>48</v>
      </c>
      <c r="D38" s="2">
        <v>2518</v>
      </c>
      <c r="E38" s="9">
        <v>56596.49</v>
      </c>
      <c r="F38" s="12">
        <v>1.3328653738691944E-3</v>
      </c>
      <c r="G38" s="9">
        <v>54339.714999999997</v>
      </c>
      <c r="H38" s="12">
        <v>1.4653500061890408E-3</v>
      </c>
      <c r="I38" s="14">
        <v>4.1530858231406009E-2</v>
      </c>
      <c r="J38" s="14">
        <v>1.5562301964358091E-2</v>
      </c>
      <c r="K38" s="14">
        <v>0.11146810900936886</v>
      </c>
      <c r="L38" s="14">
        <v>0.45001486969965498</v>
      </c>
    </row>
    <row r="39" spans="1:12" x14ac:dyDescent="0.2">
      <c r="A39" s="2">
        <v>36</v>
      </c>
      <c r="B39" s="2">
        <v>34</v>
      </c>
      <c r="C39" s="1" t="s">
        <v>49</v>
      </c>
      <c r="D39" s="2">
        <v>2763</v>
      </c>
      <c r="E39" s="9">
        <v>53069.851999999999</v>
      </c>
      <c r="F39" s="12">
        <v>1.2498119252123731E-3</v>
      </c>
      <c r="G39" s="9">
        <v>54131.434000000001</v>
      </c>
      <c r="H39" s="12">
        <v>1.4597334039554986E-3</v>
      </c>
      <c r="I39" s="14">
        <v>-1.9611193008483796E-2</v>
      </c>
      <c r="J39" s="14">
        <v>0.8741907880354608</v>
      </c>
      <c r="K39" s="14">
        <v>3.348818519767903E-2</v>
      </c>
      <c r="L39" s="14">
        <v>0.26777665402989775</v>
      </c>
    </row>
    <row r="40" spans="1:12" x14ac:dyDescent="0.2">
      <c r="A40" s="2">
        <v>37</v>
      </c>
      <c r="B40" s="2">
        <v>39</v>
      </c>
      <c r="C40" s="1" t="s">
        <v>50</v>
      </c>
      <c r="D40" s="2">
        <v>2216</v>
      </c>
      <c r="E40" s="9">
        <v>52929.919000000002</v>
      </c>
      <c r="F40" s="12">
        <v>1.2465164584729755E-3</v>
      </c>
      <c r="G40" s="9">
        <v>46256.447999999997</v>
      </c>
      <c r="H40" s="12">
        <v>1.2473728719976365E-3</v>
      </c>
      <c r="I40" s="14">
        <v>0.14427115112686573</v>
      </c>
      <c r="J40" s="14">
        <v>4.9990881596158637E-2</v>
      </c>
      <c r="K40" s="14">
        <v>0.11886792043597871</v>
      </c>
      <c r="L40" s="14">
        <v>0.6133914818068249</v>
      </c>
    </row>
    <row r="41" spans="1:12" x14ac:dyDescent="0.2">
      <c r="A41" s="2">
        <v>38</v>
      </c>
      <c r="B41" s="2">
        <v>53</v>
      </c>
      <c r="C41" s="1" t="s">
        <v>51</v>
      </c>
      <c r="D41" s="2">
        <v>2440</v>
      </c>
      <c r="E41" s="9">
        <v>50400.425999999999</v>
      </c>
      <c r="F41" s="12">
        <v>1.1869460923046053E-3</v>
      </c>
      <c r="G41" s="9">
        <v>27132.003000000001</v>
      </c>
      <c r="H41" s="12">
        <v>7.3165420105665037E-4</v>
      </c>
      <c r="I41" s="14">
        <v>0.85760063494022165</v>
      </c>
      <c r="J41" s="14">
        <v>5.9714078424307877E-2</v>
      </c>
      <c r="K41" s="14">
        <v>0.23704085254046584</v>
      </c>
      <c r="L41" s="14">
        <v>0.35856564283642234</v>
      </c>
    </row>
    <row r="42" spans="1:12" x14ac:dyDescent="0.2">
      <c r="A42" s="2">
        <v>39</v>
      </c>
      <c r="B42" s="2">
        <v>42</v>
      </c>
      <c r="C42" s="1" t="s">
        <v>52</v>
      </c>
      <c r="D42" s="2">
        <v>429</v>
      </c>
      <c r="E42" s="9">
        <v>44409.82</v>
      </c>
      <c r="F42" s="12">
        <v>1.0458654121088362E-3</v>
      </c>
      <c r="G42" s="9">
        <v>42877.417999999998</v>
      </c>
      <c r="H42" s="12">
        <v>1.1562523787927504E-3</v>
      </c>
      <c r="I42" s="14">
        <v>3.5739138956548233E-2</v>
      </c>
      <c r="J42" s="14">
        <v>3.1121640704076532E-2</v>
      </c>
      <c r="K42" s="14">
        <v>0.1727299864647954</v>
      </c>
      <c r="L42" s="14">
        <v>0.15133547005616238</v>
      </c>
    </row>
    <row r="43" spans="1:12" x14ac:dyDescent="0.2">
      <c r="A43" s="2">
        <v>40</v>
      </c>
      <c r="B43" s="2">
        <v>30</v>
      </c>
      <c r="C43" s="1" t="s">
        <v>53</v>
      </c>
      <c r="D43" s="2">
        <v>1439</v>
      </c>
      <c r="E43" s="9">
        <v>43626.196000000004</v>
      </c>
      <c r="F43" s="12">
        <v>1.0274108172084657E-3</v>
      </c>
      <c r="G43" s="9">
        <v>91140.042000000001</v>
      </c>
      <c r="H43" s="12">
        <v>2.4577247250702266E-3</v>
      </c>
      <c r="I43" s="14">
        <v>-0.52132789230007148</v>
      </c>
      <c r="J43" s="14">
        <v>0.84918699875964176</v>
      </c>
      <c r="K43" s="14">
        <v>0.15350118085013834</v>
      </c>
      <c r="L43" s="14">
        <v>0.43160675741619825</v>
      </c>
    </row>
    <row r="44" spans="1:12" x14ac:dyDescent="0.2">
      <c r="A44" s="2">
        <v>41</v>
      </c>
      <c r="B44" s="2">
        <v>40</v>
      </c>
      <c r="C44" s="1" t="s">
        <v>54</v>
      </c>
      <c r="D44" s="2">
        <v>2790</v>
      </c>
      <c r="E44" s="9">
        <v>40477.195</v>
      </c>
      <c r="F44" s="12">
        <v>9.5325084023499139E-4</v>
      </c>
      <c r="G44" s="9">
        <v>46036.36</v>
      </c>
      <c r="H44" s="12">
        <v>1.2414378767154175E-3</v>
      </c>
      <c r="I44" s="14">
        <v>-0.12075596332985494</v>
      </c>
      <c r="J44" s="14">
        <v>5.5781184279654956E-2</v>
      </c>
      <c r="K44" s="14">
        <v>0.10763214723832359</v>
      </c>
      <c r="L44" s="14">
        <v>0.21402810436627814</v>
      </c>
    </row>
    <row r="45" spans="1:12" x14ac:dyDescent="0.2">
      <c r="A45" s="2">
        <v>42</v>
      </c>
      <c r="B45" s="2">
        <v>41</v>
      </c>
      <c r="C45" s="1" t="s">
        <v>55</v>
      </c>
      <c r="D45" s="2">
        <v>3337</v>
      </c>
      <c r="E45" s="9">
        <v>39602.705000000002</v>
      </c>
      <c r="F45" s="12">
        <v>9.3265632208033432E-4</v>
      </c>
      <c r="G45" s="9">
        <v>45953.792999999998</v>
      </c>
      <c r="H45" s="12">
        <v>1.2392113366247856E-3</v>
      </c>
      <c r="I45" s="14">
        <v>-0.13820595831991489</v>
      </c>
      <c r="J45" s="14">
        <v>0</v>
      </c>
      <c r="K45" s="14">
        <v>0.23026331643541162</v>
      </c>
      <c r="L45" s="14">
        <v>0.45220114999686561</v>
      </c>
    </row>
    <row r="46" spans="1:12" x14ac:dyDescent="0.2">
      <c r="A46" s="2">
        <v>43</v>
      </c>
      <c r="B46" s="2">
        <v>38</v>
      </c>
      <c r="C46" s="1" t="s">
        <v>56</v>
      </c>
      <c r="D46" s="2">
        <v>2879</v>
      </c>
      <c r="E46" s="9">
        <v>38126.915000000001</v>
      </c>
      <c r="F46" s="12">
        <v>8.9790099732251947E-4</v>
      </c>
      <c r="G46" s="9">
        <v>47763.055999999997</v>
      </c>
      <c r="H46" s="12">
        <v>1.2880007634417574E-3</v>
      </c>
      <c r="I46" s="14">
        <v>-0.20174883700908908</v>
      </c>
      <c r="J46" s="14">
        <v>0.19772617387357724</v>
      </c>
      <c r="K46" s="14">
        <v>0.15441617083274986</v>
      </c>
      <c r="L46" s="14">
        <v>0.25533265005618277</v>
      </c>
    </row>
    <row r="47" spans="1:12" x14ac:dyDescent="0.2">
      <c r="A47" s="2">
        <v>44</v>
      </c>
      <c r="B47" s="2">
        <v>49</v>
      </c>
      <c r="C47" s="1" t="s">
        <v>57</v>
      </c>
      <c r="D47" s="2">
        <v>2733</v>
      </c>
      <c r="E47" s="9">
        <v>36939.550999999999</v>
      </c>
      <c r="F47" s="12">
        <v>8.6993819677112793E-4</v>
      </c>
      <c r="G47" s="9">
        <v>30396.983</v>
      </c>
      <c r="H47" s="12">
        <v>8.196991689628511E-4</v>
      </c>
      <c r="I47" s="14">
        <v>0.21523741352883596</v>
      </c>
      <c r="J47" s="14">
        <v>2.2324780680787096E-2</v>
      </c>
      <c r="K47" s="14">
        <v>0.18530708607909932</v>
      </c>
      <c r="L47" s="14">
        <v>0.43960813421078154</v>
      </c>
    </row>
    <row r="48" spans="1:12" x14ac:dyDescent="0.2">
      <c r="A48" s="2">
        <v>45</v>
      </c>
      <c r="B48" s="2">
        <v>44</v>
      </c>
      <c r="C48" s="1" t="s">
        <v>58</v>
      </c>
      <c r="D48" s="2">
        <v>2225</v>
      </c>
      <c r="E48" s="9">
        <v>36926.53</v>
      </c>
      <c r="F48" s="12">
        <v>8.6963154807200981E-4</v>
      </c>
      <c r="G48" s="9">
        <v>38573.093999999997</v>
      </c>
      <c r="H48" s="12">
        <v>1.0401799776025777E-3</v>
      </c>
      <c r="I48" s="14">
        <v>-4.2686853172835937E-2</v>
      </c>
      <c r="J48" s="14">
        <v>5.1677286236177115E-2</v>
      </c>
      <c r="K48" s="14">
        <v>0.21556825775045876</v>
      </c>
      <c r="L48" s="14">
        <v>0.30236509141213175</v>
      </c>
    </row>
    <row r="49" spans="1:12" x14ac:dyDescent="0.2">
      <c r="A49" s="2">
        <v>46</v>
      </c>
      <c r="B49" s="2">
        <v>48</v>
      </c>
      <c r="C49" s="1" t="s">
        <v>59</v>
      </c>
      <c r="D49" s="2">
        <v>1885</v>
      </c>
      <c r="E49" s="9">
        <v>36247.824999999997</v>
      </c>
      <c r="F49" s="12">
        <v>8.5364782905388882E-4</v>
      </c>
      <c r="G49" s="9">
        <v>30889.177</v>
      </c>
      <c r="H49" s="12">
        <v>8.3297190108789457E-4</v>
      </c>
      <c r="I49" s="14">
        <v>0.17347979196726415</v>
      </c>
      <c r="J49" s="14">
        <v>2.4444087635034192E-2</v>
      </c>
      <c r="K49" s="14">
        <v>0.16181903460991734</v>
      </c>
      <c r="L49" s="14">
        <v>0.57245215473654798</v>
      </c>
    </row>
    <row r="50" spans="1:12" x14ac:dyDescent="0.2">
      <c r="A50" s="2">
        <v>47</v>
      </c>
      <c r="B50" s="2">
        <v>51</v>
      </c>
      <c r="C50" s="1" t="s">
        <v>60</v>
      </c>
      <c r="D50" s="2">
        <v>121</v>
      </c>
      <c r="E50" s="9">
        <v>36216.74</v>
      </c>
      <c r="F50" s="12">
        <v>8.5291576739870978E-4</v>
      </c>
      <c r="G50" s="9">
        <v>28071.555</v>
      </c>
      <c r="H50" s="12">
        <v>7.5699059689558561E-4</v>
      </c>
      <c r="I50" s="14">
        <v>0.29015795526824206</v>
      </c>
      <c r="J50" s="14">
        <v>7.9540347521575655E-2</v>
      </c>
      <c r="K50" s="14">
        <v>9.4087749360397335E-2</v>
      </c>
      <c r="L50" s="14">
        <v>0.31747371682350861</v>
      </c>
    </row>
    <row r="51" spans="1:12" x14ac:dyDescent="0.2">
      <c r="A51" s="2">
        <v>48</v>
      </c>
      <c r="B51" s="2">
        <v>43</v>
      </c>
      <c r="C51" s="1" t="s">
        <v>61</v>
      </c>
      <c r="D51" s="2">
        <v>2929</v>
      </c>
      <c r="E51" s="9">
        <v>35881.529000000002</v>
      </c>
      <c r="F51" s="12">
        <v>8.4502144153433096E-4</v>
      </c>
      <c r="G51" s="9">
        <v>41996.677000000003</v>
      </c>
      <c r="H51" s="12">
        <v>1.1325019077091068E-3</v>
      </c>
      <c r="I51" s="14">
        <v>-0.14561028245163299</v>
      </c>
      <c r="J51" s="14">
        <v>2.9156929071690967E-2</v>
      </c>
      <c r="K51" s="14">
        <v>0.18498242599611206</v>
      </c>
      <c r="L51" s="14">
        <v>0.30084313144701663</v>
      </c>
    </row>
    <row r="52" spans="1:12" x14ac:dyDescent="0.2">
      <c r="A52" s="2">
        <v>49</v>
      </c>
      <c r="B52" s="2">
        <v>63</v>
      </c>
      <c r="C52" s="1" t="s">
        <v>62</v>
      </c>
      <c r="D52" s="2">
        <v>2268</v>
      </c>
      <c r="E52" s="9">
        <v>34808.9</v>
      </c>
      <c r="F52" s="12">
        <v>8.1976068679303976E-4</v>
      </c>
      <c r="G52" s="9">
        <v>23379.813999999998</v>
      </c>
      <c r="H52" s="12">
        <v>6.3047092885192035E-4</v>
      </c>
      <c r="I52" s="14">
        <v>0.48884417985532314</v>
      </c>
      <c r="J52" s="14">
        <v>0.13680033353673665</v>
      </c>
      <c r="K52" s="14">
        <v>0.22590586371082522</v>
      </c>
      <c r="L52" s="14">
        <v>0.1410835541530284</v>
      </c>
    </row>
    <row r="53" spans="1:12" x14ac:dyDescent="0.2">
      <c r="A53" s="2">
        <v>50</v>
      </c>
      <c r="B53" s="2">
        <v>45</v>
      </c>
      <c r="C53" s="1" t="s">
        <v>63</v>
      </c>
      <c r="D53" s="2">
        <v>1460</v>
      </c>
      <c r="E53" s="9">
        <v>33892.906000000003</v>
      </c>
      <c r="F53" s="12">
        <v>7.9818873621320804E-4</v>
      </c>
      <c r="G53" s="9">
        <v>33565.071000000004</v>
      </c>
      <c r="H53" s="12">
        <v>9.0513130217163645E-4</v>
      </c>
      <c r="I53" s="14">
        <v>9.7671475207068426E-3</v>
      </c>
      <c r="J53" s="14">
        <v>0.55181380918557887</v>
      </c>
      <c r="K53" s="14">
        <v>0.10040153811739565</v>
      </c>
      <c r="L53" s="14">
        <v>0.13477110037538664</v>
      </c>
    </row>
    <row r="54" spans="1:12" x14ac:dyDescent="0.2">
      <c r="A54" s="2">
        <v>51</v>
      </c>
      <c r="B54" s="2">
        <v>60</v>
      </c>
      <c r="C54" s="1" t="s">
        <v>64</v>
      </c>
      <c r="D54" s="2">
        <v>2998</v>
      </c>
      <c r="E54" s="9">
        <v>33748.970999999998</v>
      </c>
      <c r="F54" s="12">
        <v>7.9479902109858046E-4</v>
      </c>
      <c r="G54" s="9">
        <v>23760.32</v>
      </c>
      <c r="H54" s="12">
        <v>6.4073183046789255E-4</v>
      </c>
      <c r="I54" s="14">
        <v>0.42039210751370337</v>
      </c>
      <c r="J54" s="14">
        <v>4.3220316643893336E-2</v>
      </c>
      <c r="K54" s="14">
        <v>0.21430457263725342</v>
      </c>
      <c r="L54" s="14">
        <v>0.26457146488349942</v>
      </c>
    </row>
    <row r="55" spans="1:12" x14ac:dyDescent="0.2">
      <c r="A55" s="2">
        <v>52</v>
      </c>
      <c r="B55" s="2">
        <v>61</v>
      </c>
      <c r="C55" s="1" t="s">
        <v>65</v>
      </c>
      <c r="D55" s="2">
        <v>3388</v>
      </c>
      <c r="E55" s="9">
        <v>33476.311000000002</v>
      </c>
      <c r="F55" s="12">
        <v>7.8837779121596464E-4</v>
      </c>
      <c r="G55" s="9">
        <v>23729.145</v>
      </c>
      <c r="H55" s="12">
        <v>6.398911509309656E-4</v>
      </c>
      <c r="I55" s="14">
        <v>0.410767686741347</v>
      </c>
      <c r="J55" s="14">
        <v>6.7258844089322659E-2</v>
      </c>
      <c r="K55" s="14">
        <v>0.12187234485931699</v>
      </c>
      <c r="L55" s="14">
        <v>0.29077823749582676</v>
      </c>
    </row>
    <row r="56" spans="1:12" x14ac:dyDescent="0.2">
      <c r="A56" s="2">
        <v>53</v>
      </c>
      <c r="B56" s="2">
        <v>66</v>
      </c>
      <c r="C56" s="1" t="s">
        <v>66</v>
      </c>
      <c r="D56" s="2">
        <v>2495</v>
      </c>
      <c r="E56" s="9">
        <v>30884.815999999999</v>
      </c>
      <c r="F56" s="12">
        <v>7.2734725819076904E-4</v>
      </c>
      <c r="G56" s="9">
        <v>20199.414000000001</v>
      </c>
      <c r="H56" s="12">
        <v>5.4470678452978646E-4</v>
      </c>
      <c r="I56" s="14">
        <v>0.52899564314093461</v>
      </c>
      <c r="J56" s="14">
        <v>2.9107117310782756E-4</v>
      </c>
      <c r="K56" s="14">
        <v>0.80316821233454327</v>
      </c>
      <c r="L56" s="14">
        <v>0.19115672467213857</v>
      </c>
    </row>
    <row r="57" spans="1:12" x14ac:dyDescent="0.2">
      <c r="A57" s="2">
        <v>54</v>
      </c>
      <c r="B57" s="2">
        <v>57</v>
      </c>
      <c r="C57" s="1" t="s">
        <v>67</v>
      </c>
      <c r="D57" s="2">
        <v>3311</v>
      </c>
      <c r="E57" s="9">
        <v>29436.12</v>
      </c>
      <c r="F57" s="12">
        <v>6.9323000576640827E-4</v>
      </c>
      <c r="G57" s="9">
        <v>25726.041000000001</v>
      </c>
      <c r="H57" s="12">
        <v>6.9374037641841747E-4</v>
      </c>
      <c r="I57" s="14">
        <v>0.14421492214833975</v>
      </c>
      <c r="J57" s="14">
        <v>0.11647148399035145</v>
      </c>
      <c r="K57" s="14">
        <v>0.12397886647692725</v>
      </c>
      <c r="L57" s="14">
        <v>0.23203729936296735</v>
      </c>
    </row>
    <row r="58" spans="1:12" x14ac:dyDescent="0.2">
      <c r="A58" s="2">
        <v>55</v>
      </c>
      <c r="B58" s="2">
        <v>64</v>
      </c>
      <c r="C58" s="1" t="s">
        <v>68</v>
      </c>
      <c r="D58" s="2">
        <v>3475</v>
      </c>
      <c r="E58" s="9">
        <v>29075.78</v>
      </c>
      <c r="F58" s="12">
        <v>6.8474388394471888E-4</v>
      </c>
      <c r="G58" s="9">
        <v>22876.816999999999</v>
      </c>
      <c r="H58" s="12">
        <v>6.1690687800875583E-4</v>
      </c>
      <c r="I58" s="14">
        <v>0.27097139431591377</v>
      </c>
      <c r="J58" s="14">
        <v>0</v>
      </c>
      <c r="K58" s="14">
        <v>0.35753797945866889</v>
      </c>
      <c r="L58" s="14">
        <v>0.41464140748007577</v>
      </c>
    </row>
    <row r="59" spans="1:12" x14ac:dyDescent="0.2">
      <c r="A59" s="2">
        <v>56</v>
      </c>
      <c r="B59" s="2">
        <v>87</v>
      </c>
      <c r="C59" s="1" t="s">
        <v>69</v>
      </c>
      <c r="D59" s="2">
        <v>3073</v>
      </c>
      <c r="E59" s="9">
        <v>28544.319</v>
      </c>
      <c r="F59" s="12">
        <v>6.7222780804563232E-4</v>
      </c>
      <c r="G59" s="9">
        <v>11336.691999999999</v>
      </c>
      <c r="H59" s="12">
        <v>3.0571050459803203E-4</v>
      </c>
      <c r="I59" s="14">
        <v>1.5178702041124521</v>
      </c>
      <c r="J59" s="14">
        <v>0.2550885688989768</v>
      </c>
      <c r="K59" s="14">
        <v>0.21182523340210199</v>
      </c>
      <c r="L59" s="14">
        <v>0.22585133683879532</v>
      </c>
    </row>
    <row r="60" spans="1:12" x14ac:dyDescent="0.2">
      <c r="A60" s="2">
        <v>57</v>
      </c>
      <c r="B60" s="2">
        <v>59</v>
      </c>
      <c r="C60" s="1" t="s">
        <v>70</v>
      </c>
      <c r="D60" s="2">
        <v>2443</v>
      </c>
      <c r="E60" s="9">
        <v>27551.327000000001</v>
      </c>
      <c r="F60" s="12">
        <v>6.4884253003052723E-4</v>
      </c>
      <c r="G60" s="9">
        <v>25069.065999999999</v>
      </c>
      <c r="H60" s="12">
        <v>6.7602408327414811E-4</v>
      </c>
      <c r="I60" s="14">
        <v>9.9016891973558341E-2</v>
      </c>
      <c r="J60" s="14">
        <v>2.4193058625231762E-2</v>
      </c>
      <c r="K60" s="14">
        <v>9.5242781505782859E-2</v>
      </c>
      <c r="L60" s="14">
        <v>0.34117503194569498</v>
      </c>
    </row>
    <row r="61" spans="1:12" x14ac:dyDescent="0.2">
      <c r="A61" s="2">
        <v>58</v>
      </c>
      <c r="B61" s="2">
        <v>73</v>
      </c>
      <c r="C61" s="1" t="s">
        <v>71</v>
      </c>
      <c r="D61" s="2">
        <v>2307</v>
      </c>
      <c r="E61" s="9">
        <v>25492.924999999999</v>
      </c>
      <c r="F61" s="12">
        <v>6.0036650702445212E-4</v>
      </c>
      <c r="G61" s="9">
        <v>17105.861000000001</v>
      </c>
      <c r="H61" s="12">
        <v>4.6128459676718727E-4</v>
      </c>
      <c r="I61" s="14">
        <v>0.49030352812991973</v>
      </c>
      <c r="J61" s="14">
        <v>5.4336726474615106E-2</v>
      </c>
      <c r="K61" s="14">
        <v>0.31917172670308885</v>
      </c>
      <c r="L61" s="14">
        <v>0.26179508260037582</v>
      </c>
    </row>
    <row r="62" spans="1:12" x14ac:dyDescent="0.2">
      <c r="A62" s="2">
        <v>59</v>
      </c>
      <c r="B62" s="2">
        <v>79</v>
      </c>
      <c r="C62" s="1" t="s">
        <v>72</v>
      </c>
      <c r="D62" s="2">
        <v>2673</v>
      </c>
      <c r="E62" s="9">
        <v>25362.927</v>
      </c>
      <c r="F62" s="12">
        <v>5.9730501270082446E-4</v>
      </c>
      <c r="G62" s="9">
        <v>14307.528</v>
      </c>
      <c r="H62" s="12">
        <v>3.8582344871241741E-4</v>
      </c>
      <c r="I62" s="14">
        <v>0.7726980509840693</v>
      </c>
      <c r="J62" s="14">
        <v>2.3244190401566698E-2</v>
      </c>
      <c r="K62" s="14">
        <v>2.9727144046509859</v>
      </c>
      <c r="L62" s="14">
        <v>2.5298224715834827E-2</v>
      </c>
    </row>
    <row r="63" spans="1:12" x14ac:dyDescent="0.2">
      <c r="A63" s="2">
        <v>60</v>
      </c>
      <c r="B63" s="2">
        <v>310</v>
      </c>
      <c r="C63" s="1" t="s">
        <v>73</v>
      </c>
      <c r="D63" s="2">
        <v>170</v>
      </c>
      <c r="E63" s="9">
        <v>24601.201000000001</v>
      </c>
      <c r="F63" s="12">
        <v>5.7936612267821209E-4</v>
      </c>
      <c r="G63" s="9">
        <v>224.268</v>
      </c>
      <c r="H63" s="12">
        <v>6.0477151046523495E-6</v>
      </c>
      <c r="I63" s="14">
        <v>108.69554729163323</v>
      </c>
      <c r="J63" s="14">
        <v>2.9835450607545593E-4</v>
      </c>
      <c r="K63" s="14">
        <v>0.6686591975781454</v>
      </c>
      <c r="L63" s="14">
        <v>0.20813590258977543</v>
      </c>
    </row>
    <row r="64" spans="1:12" x14ac:dyDescent="0.2">
      <c r="A64" s="2">
        <v>61</v>
      </c>
      <c r="B64" s="2">
        <v>55</v>
      </c>
      <c r="C64" s="1" t="s">
        <v>74</v>
      </c>
      <c r="D64" s="2">
        <v>1810</v>
      </c>
      <c r="E64" s="9">
        <v>24543.353999999999</v>
      </c>
      <c r="F64" s="12">
        <v>5.7800380739537007E-4</v>
      </c>
      <c r="G64" s="9">
        <v>26415.918000000001</v>
      </c>
      <c r="H64" s="12">
        <v>7.1234392018414529E-4</v>
      </c>
      <c r="I64" s="14">
        <v>-7.0887712476999765E-2</v>
      </c>
      <c r="J64" s="14">
        <v>6.2457173276621869E-2</v>
      </c>
      <c r="K64" s="14">
        <v>0.18180065172260199</v>
      </c>
      <c r="L64" s="14">
        <v>0.17400484020417323</v>
      </c>
    </row>
    <row r="65" spans="1:12" x14ac:dyDescent="0.2">
      <c r="A65" s="2">
        <v>62</v>
      </c>
      <c r="B65" s="2">
        <v>74</v>
      </c>
      <c r="C65" s="1" t="s">
        <v>75</v>
      </c>
      <c r="D65" s="2">
        <v>554</v>
      </c>
      <c r="E65" s="9">
        <v>24030.753000000001</v>
      </c>
      <c r="F65" s="12">
        <v>5.6593189050598838E-4</v>
      </c>
      <c r="G65" s="9">
        <v>16685.100999999999</v>
      </c>
      <c r="H65" s="12">
        <v>4.4993818708130459E-4</v>
      </c>
      <c r="I65" s="14">
        <v>0.44025217467967392</v>
      </c>
      <c r="J65" s="14">
        <v>0.20777953686271611</v>
      </c>
      <c r="K65" s="14">
        <v>0.16908906403386662</v>
      </c>
      <c r="L65" s="14">
        <v>0.33934436514873967</v>
      </c>
    </row>
    <row r="66" spans="1:12" x14ac:dyDescent="0.2">
      <c r="A66" s="2">
        <v>63</v>
      </c>
      <c r="B66" s="2">
        <v>71</v>
      </c>
      <c r="C66" s="1" t="s">
        <v>76</v>
      </c>
      <c r="D66" s="2">
        <v>1343</v>
      </c>
      <c r="E66" s="9">
        <v>23292.248</v>
      </c>
      <c r="F66" s="12">
        <v>5.4853986243270556E-4</v>
      </c>
      <c r="G66" s="9">
        <v>18006.263999999999</v>
      </c>
      <c r="H66" s="12">
        <v>4.855652824797021E-4</v>
      </c>
      <c r="I66" s="14">
        <v>0.29356361763883942</v>
      </c>
      <c r="J66" s="14">
        <v>1.7598956059273026E-2</v>
      </c>
      <c r="K66" s="14">
        <v>0.18863375161518295</v>
      </c>
      <c r="L66" s="14">
        <v>0.29723663097989178</v>
      </c>
    </row>
    <row r="67" spans="1:12" x14ac:dyDescent="0.2">
      <c r="A67" s="2">
        <v>64</v>
      </c>
      <c r="B67" s="2">
        <v>65</v>
      </c>
      <c r="C67" s="1" t="s">
        <v>77</v>
      </c>
      <c r="D67" s="2">
        <v>2766</v>
      </c>
      <c r="E67" s="9">
        <v>21997.287</v>
      </c>
      <c r="F67" s="12">
        <v>5.1804311824572467E-4</v>
      </c>
      <c r="G67" s="9">
        <v>20423.633000000002</v>
      </c>
      <c r="H67" s="12">
        <v>5.5075317827766863E-4</v>
      </c>
      <c r="I67" s="14">
        <v>7.7050640304787921E-2</v>
      </c>
      <c r="J67" s="14">
        <v>7.7442948906531167E-2</v>
      </c>
      <c r="K67" s="14">
        <v>0.4401267769123301</v>
      </c>
      <c r="L67" s="14">
        <v>0.14337423646491573</v>
      </c>
    </row>
    <row r="68" spans="1:12" x14ac:dyDescent="0.2">
      <c r="A68" s="2">
        <v>65</v>
      </c>
      <c r="B68" s="2">
        <v>67</v>
      </c>
      <c r="C68" s="1" t="s">
        <v>78</v>
      </c>
      <c r="D68" s="2">
        <v>493</v>
      </c>
      <c r="E68" s="9">
        <v>20340.324000000001</v>
      </c>
      <c r="F68" s="12">
        <v>4.7902111160746095E-4</v>
      </c>
      <c r="G68" s="9">
        <v>19716.877</v>
      </c>
      <c r="H68" s="12">
        <v>5.316944675543212E-4</v>
      </c>
      <c r="I68" s="14">
        <v>3.1619966995787507E-2</v>
      </c>
      <c r="J68" s="14">
        <v>9.5957521205364549E-2</v>
      </c>
      <c r="K68" s="14">
        <v>0.23668743060608433</v>
      </c>
      <c r="L68" s="14">
        <v>0.32042063470346888</v>
      </c>
    </row>
    <row r="69" spans="1:12" x14ac:dyDescent="0.2">
      <c r="A69" s="2">
        <v>66</v>
      </c>
      <c r="B69" s="2">
        <v>72</v>
      </c>
      <c r="C69" s="1" t="s">
        <v>79</v>
      </c>
      <c r="D69" s="2">
        <v>485</v>
      </c>
      <c r="E69" s="9">
        <v>19467.467000000001</v>
      </c>
      <c r="F69" s="12">
        <v>4.5846505112315635E-4</v>
      </c>
      <c r="G69" s="9">
        <v>17242.273000000001</v>
      </c>
      <c r="H69" s="12">
        <v>4.6496314614942566E-4</v>
      </c>
      <c r="I69" s="14">
        <v>0.12905456258580283</v>
      </c>
      <c r="J69" s="14">
        <v>3.0294987362123865E-2</v>
      </c>
      <c r="K69" s="14">
        <v>0.30298811934428266</v>
      </c>
      <c r="L69" s="14">
        <v>0.33448659455180163</v>
      </c>
    </row>
    <row r="70" spans="1:12" x14ac:dyDescent="0.2">
      <c r="A70" s="2">
        <v>67</v>
      </c>
      <c r="B70" s="2">
        <v>50</v>
      </c>
      <c r="C70" s="1" t="s">
        <v>80</v>
      </c>
      <c r="D70" s="2">
        <v>3176</v>
      </c>
      <c r="E70" s="9">
        <v>19291.744999999999</v>
      </c>
      <c r="F70" s="12">
        <v>4.5432674202965876E-4</v>
      </c>
      <c r="G70" s="9">
        <v>28305.333999999999</v>
      </c>
      <c r="H70" s="12">
        <v>7.6329479004597046E-4</v>
      </c>
      <c r="I70" s="14">
        <v>-0.31844135808466345</v>
      </c>
      <c r="J70" s="14">
        <v>0.99540428938504144</v>
      </c>
      <c r="K70" s="14">
        <v>7.2070311545893079E-2</v>
      </c>
      <c r="L70" s="14">
        <v>0.389580002690262</v>
      </c>
    </row>
    <row r="71" spans="1:12" x14ac:dyDescent="0.2">
      <c r="A71" s="2">
        <v>68</v>
      </c>
      <c r="B71" s="2">
        <v>153</v>
      </c>
      <c r="C71" s="1" t="s">
        <v>81</v>
      </c>
      <c r="D71" s="2">
        <v>3390</v>
      </c>
      <c r="E71" s="9">
        <v>18045.186000000002</v>
      </c>
      <c r="F71" s="12">
        <v>4.2496988036588764E-4</v>
      </c>
      <c r="G71" s="9">
        <v>3979.9720000000002</v>
      </c>
      <c r="H71" s="12">
        <v>1.0732577443279211E-4</v>
      </c>
      <c r="I71" s="14">
        <v>3.5339982291332701</v>
      </c>
      <c r="J71" s="14">
        <v>0</v>
      </c>
      <c r="K71" s="14">
        <v>9.9497617227614243E-2</v>
      </c>
      <c r="L71" s="14">
        <v>0.48180375855923763</v>
      </c>
    </row>
    <row r="72" spans="1:12" x14ac:dyDescent="0.2">
      <c r="A72" s="2">
        <v>69</v>
      </c>
      <c r="B72" s="2">
        <v>69</v>
      </c>
      <c r="C72" s="1" t="s">
        <v>82</v>
      </c>
      <c r="D72" s="2">
        <v>3494</v>
      </c>
      <c r="E72" s="9">
        <v>17942.651000000002</v>
      </c>
      <c r="F72" s="12">
        <v>4.2255514844329528E-4</v>
      </c>
      <c r="G72" s="9">
        <v>19141.141</v>
      </c>
      <c r="H72" s="12">
        <v>5.1616890303556625E-4</v>
      </c>
      <c r="I72" s="14">
        <v>-6.2613299802765088E-2</v>
      </c>
      <c r="J72" s="14">
        <v>1.0933555634386492E-7</v>
      </c>
      <c r="K72" s="14" t="s">
        <v>20</v>
      </c>
      <c r="L72" s="14">
        <v>0.2122944078923043</v>
      </c>
    </row>
    <row r="73" spans="1:12" x14ac:dyDescent="0.2">
      <c r="A73" s="2">
        <v>70</v>
      </c>
      <c r="B73" s="2">
        <v>70</v>
      </c>
      <c r="C73" s="1" t="s">
        <v>83</v>
      </c>
      <c r="D73" s="2">
        <v>3421</v>
      </c>
      <c r="E73" s="9">
        <v>17878.106</v>
      </c>
      <c r="F73" s="12">
        <v>4.2103509312614774E-4</v>
      </c>
      <c r="G73" s="9">
        <v>18328.439999999999</v>
      </c>
      <c r="H73" s="12">
        <v>4.9425323020990198E-4</v>
      </c>
      <c r="I73" s="14">
        <v>-2.4570230745224353E-2</v>
      </c>
      <c r="J73" s="14">
        <v>3.1829660897413743E-2</v>
      </c>
      <c r="K73" s="14">
        <v>0.65522594876639129</v>
      </c>
      <c r="L73" s="14">
        <v>0.54340556124482964</v>
      </c>
    </row>
    <row r="74" spans="1:12" x14ac:dyDescent="0.2">
      <c r="A74" s="2">
        <v>71</v>
      </c>
      <c r="B74" s="2">
        <v>77</v>
      </c>
      <c r="C74" s="1" t="s">
        <v>84</v>
      </c>
      <c r="D74" s="2">
        <v>1637</v>
      </c>
      <c r="E74" s="9">
        <v>17460.776999999998</v>
      </c>
      <c r="F74" s="12">
        <v>4.1120686219501651E-4</v>
      </c>
      <c r="G74" s="9">
        <v>14585</v>
      </c>
      <c r="H74" s="12">
        <v>3.9330588760480551E-4</v>
      </c>
      <c r="I74" s="14">
        <v>0.19717360301679787</v>
      </c>
      <c r="J74" s="14">
        <v>4.3132905366567713E-2</v>
      </c>
      <c r="K74" s="14">
        <v>0.25067519692041684</v>
      </c>
      <c r="L74" s="14">
        <v>0.22403923873930545</v>
      </c>
    </row>
    <row r="75" spans="1:12" x14ac:dyDescent="0.2">
      <c r="A75" s="2">
        <v>72</v>
      </c>
      <c r="B75" s="2">
        <v>91</v>
      </c>
      <c r="C75" s="1" t="s">
        <v>85</v>
      </c>
      <c r="D75" s="2">
        <v>3185</v>
      </c>
      <c r="E75" s="9">
        <v>17332.905999999999</v>
      </c>
      <c r="F75" s="12">
        <v>4.0819545939915357E-4</v>
      </c>
      <c r="G75" s="9">
        <v>10806.013999999999</v>
      </c>
      <c r="H75" s="12">
        <v>2.9139999504559168E-4</v>
      </c>
      <c r="I75" s="14">
        <v>0.60400551026493221</v>
      </c>
      <c r="J75" s="14">
        <v>8.248590530271932E-2</v>
      </c>
      <c r="K75" s="14">
        <v>0.19312752922676416</v>
      </c>
      <c r="L75" s="14">
        <v>0.73593934464825517</v>
      </c>
    </row>
    <row r="76" spans="1:12" x14ac:dyDescent="0.2">
      <c r="A76" s="2">
        <v>73</v>
      </c>
      <c r="B76" s="2">
        <v>83</v>
      </c>
      <c r="C76" s="1" t="s">
        <v>86</v>
      </c>
      <c r="D76" s="2">
        <v>52</v>
      </c>
      <c r="E76" s="9">
        <v>17068.217000000001</v>
      </c>
      <c r="F76" s="12">
        <v>4.0196194910648242E-4</v>
      </c>
      <c r="G76" s="9">
        <v>12182.894</v>
      </c>
      <c r="H76" s="12">
        <v>3.2852958095750838E-4</v>
      </c>
      <c r="I76" s="14">
        <v>0.4009985640521867</v>
      </c>
      <c r="J76" s="14">
        <v>9.0030928063845522E-2</v>
      </c>
      <c r="K76" s="14">
        <v>0.15491136125208119</v>
      </c>
      <c r="L76" s="14">
        <v>0.79606607133795604</v>
      </c>
    </row>
    <row r="77" spans="1:12" x14ac:dyDescent="0.2">
      <c r="A77" s="2">
        <v>74</v>
      </c>
      <c r="B77" s="2">
        <v>52</v>
      </c>
      <c r="C77" s="1" t="s">
        <v>87</v>
      </c>
      <c r="D77" s="2">
        <v>3333</v>
      </c>
      <c r="E77" s="9">
        <v>16966.116999999998</v>
      </c>
      <c r="F77" s="12">
        <v>3.9955746157250199E-4</v>
      </c>
      <c r="G77" s="9">
        <v>27567.078000000001</v>
      </c>
      <c r="H77" s="12">
        <v>7.4338663568466969E-4</v>
      </c>
      <c r="I77" s="14">
        <v>-0.38455149290759083</v>
      </c>
      <c r="J77" s="14">
        <v>1.6549941835772922E-2</v>
      </c>
      <c r="K77" s="14">
        <v>0.19475755025172767</v>
      </c>
      <c r="L77" s="14">
        <v>0.24634549858759597</v>
      </c>
    </row>
    <row r="78" spans="1:12" x14ac:dyDescent="0.2">
      <c r="A78" s="2">
        <v>75</v>
      </c>
      <c r="B78" s="2">
        <v>78</v>
      </c>
      <c r="C78" s="1" t="s">
        <v>88</v>
      </c>
      <c r="D78" s="2">
        <v>2602</v>
      </c>
      <c r="E78" s="9">
        <v>16633.314999999999</v>
      </c>
      <c r="F78" s="12">
        <v>3.9171986842574652E-4</v>
      </c>
      <c r="G78" s="9">
        <v>14324.28</v>
      </c>
      <c r="H78" s="12">
        <v>3.8627519092902048E-4</v>
      </c>
      <c r="I78" s="14">
        <v>0.16119728181800408</v>
      </c>
      <c r="J78" s="14">
        <v>0.12108526062181928</v>
      </c>
      <c r="K78" s="14">
        <v>7.8984952686209239E-2</v>
      </c>
      <c r="L78" s="14">
        <v>0.48159061855036411</v>
      </c>
    </row>
    <row r="79" spans="1:12" x14ac:dyDescent="0.2">
      <c r="A79" s="2">
        <v>76</v>
      </c>
      <c r="B79" s="2">
        <v>123</v>
      </c>
      <c r="C79" s="1" t="s">
        <v>89</v>
      </c>
      <c r="D79" s="2">
        <v>3437</v>
      </c>
      <c r="E79" s="9">
        <v>15902.749</v>
      </c>
      <c r="F79" s="12">
        <v>3.7451480633221172E-4</v>
      </c>
      <c r="G79" s="9">
        <v>6033.49</v>
      </c>
      <c r="H79" s="12">
        <v>1.6270189508431386E-4</v>
      </c>
      <c r="I79" s="14">
        <v>1.6357463093499782</v>
      </c>
      <c r="J79" s="14">
        <v>1.4110529506242711E-2</v>
      </c>
      <c r="K79" s="14">
        <v>0.13325780628300932</v>
      </c>
      <c r="L79" s="14">
        <v>0.91137540886603519</v>
      </c>
    </row>
    <row r="80" spans="1:12" x14ac:dyDescent="0.2">
      <c r="A80" s="2">
        <v>77</v>
      </c>
      <c r="B80" s="2">
        <v>47</v>
      </c>
      <c r="C80" s="1" t="s">
        <v>90</v>
      </c>
      <c r="D80" s="2">
        <v>1680</v>
      </c>
      <c r="E80" s="9">
        <v>15695.599</v>
      </c>
      <c r="F80" s="12">
        <v>3.6963635782423884E-4</v>
      </c>
      <c r="G80" s="9">
        <v>32927.800000000003</v>
      </c>
      <c r="H80" s="12">
        <v>8.8794635624775561E-4</v>
      </c>
      <c r="I80" s="14">
        <v>-0.52333289803752459</v>
      </c>
      <c r="J80" s="14">
        <v>0</v>
      </c>
      <c r="K80" s="14">
        <v>1.1183030295894572</v>
      </c>
      <c r="L80" s="14">
        <v>0.25250784047544761</v>
      </c>
    </row>
    <row r="81" spans="1:12" x14ac:dyDescent="0.2">
      <c r="A81" s="2">
        <v>78</v>
      </c>
      <c r="B81" s="2">
        <v>97</v>
      </c>
      <c r="C81" s="1" t="s">
        <v>91</v>
      </c>
      <c r="D81" s="2">
        <v>1573</v>
      </c>
      <c r="E81" s="9">
        <v>15664.246999999999</v>
      </c>
      <c r="F81" s="12">
        <v>3.6889800823398071E-4</v>
      </c>
      <c r="G81" s="9">
        <v>9590.68</v>
      </c>
      <c r="H81" s="12">
        <v>2.5862673363960618E-4</v>
      </c>
      <c r="I81" s="14">
        <v>0.63327803659385973</v>
      </c>
      <c r="J81" s="14">
        <v>3.792706208064002E-2</v>
      </c>
      <c r="K81" s="14">
        <v>0.27954925540186643</v>
      </c>
      <c r="L81" s="14">
        <v>0.5574090807496308</v>
      </c>
    </row>
    <row r="82" spans="1:12" x14ac:dyDescent="0.2">
      <c r="A82" s="2">
        <v>79</v>
      </c>
      <c r="B82" s="2">
        <v>75</v>
      </c>
      <c r="C82" s="1" t="s">
        <v>92</v>
      </c>
      <c r="D82" s="2">
        <v>67</v>
      </c>
      <c r="E82" s="9">
        <v>14913.208000000001</v>
      </c>
      <c r="F82" s="12">
        <v>3.5121080046676147E-4</v>
      </c>
      <c r="G82" s="9">
        <v>15454.897000000001</v>
      </c>
      <c r="H82" s="12">
        <v>4.1676393434527569E-4</v>
      </c>
      <c r="I82" s="14">
        <v>-3.5049667429035591E-2</v>
      </c>
      <c r="J82" s="14">
        <v>6.8529367746171521E-2</v>
      </c>
      <c r="K82" s="14">
        <v>0.14949406713060967</v>
      </c>
      <c r="L82" s="14">
        <v>0.57034954944811522</v>
      </c>
    </row>
    <row r="83" spans="1:12" x14ac:dyDescent="0.2">
      <c r="A83" s="2">
        <v>80</v>
      </c>
      <c r="B83" s="2">
        <v>84</v>
      </c>
      <c r="C83" s="1" t="s">
        <v>93</v>
      </c>
      <c r="D83" s="2">
        <v>1966</v>
      </c>
      <c r="E83" s="9">
        <v>14807.370999999999</v>
      </c>
      <c r="F83" s="12">
        <v>3.4871830539199281E-4</v>
      </c>
      <c r="G83" s="9">
        <v>11833.7</v>
      </c>
      <c r="H83" s="12">
        <v>3.1911305328412667E-4</v>
      </c>
      <c r="I83" s="14">
        <v>0.25128835444535502</v>
      </c>
      <c r="J83" s="14">
        <v>1.8513176694659874E-2</v>
      </c>
      <c r="K83" s="14">
        <v>0.20913468465697851</v>
      </c>
      <c r="L83" s="14">
        <v>0.57097429442270764</v>
      </c>
    </row>
    <row r="84" spans="1:12" x14ac:dyDescent="0.2">
      <c r="A84" s="2">
        <v>81</v>
      </c>
      <c r="B84" s="2">
        <v>68</v>
      </c>
      <c r="C84" s="1" t="s">
        <v>94</v>
      </c>
      <c r="D84" s="2">
        <v>3252</v>
      </c>
      <c r="E84" s="9">
        <v>14519.784</v>
      </c>
      <c r="F84" s="12">
        <v>3.4194553990291531E-4</v>
      </c>
      <c r="G84" s="9">
        <v>19690.981</v>
      </c>
      <c r="H84" s="12">
        <v>5.3099614398452932E-4</v>
      </c>
      <c r="I84" s="14">
        <v>-0.26261754048719055</v>
      </c>
      <c r="J84" s="14">
        <v>9.0597976353155134E-3</v>
      </c>
      <c r="K84" s="14">
        <v>7.3540128079047293E-2</v>
      </c>
      <c r="L84" s="14">
        <v>0.1771403536474333</v>
      </c>
    </row>
    <row r="85" spans="1:12" x14ac:dyDescent="0.2">
      <c r="A85" s="2">
        <v>82</v>
      </c>
      <c r="B85" s="2">
        <v>62</v>
      </c>
      <c r="C85" s="1" t="s">
        <v>95</v>
      </c>
      <c r="D85" s="2">
        <v>3328</v>
      </c>
      <c r="E85" s="9">
        <v>13904.039000000001</v>
      </c>
      <c r="F85" s="12">
        <v>3.2744454894688456E-4</v>
      </c>
      <c r="G85" s="9">
        <v>23405.87</v>
      </c>
      <c r="H85" s="12">
        <v>6.3117356705606363E-4</v>
      </c>
      <c r="I85" s="14">
        <v>-0.40595931704311772</v>
      </c>
      <c r="J85" s="14">
        <v>1.0651581170047064E-4</v>
      </c>
      <c r="K85" s="14">
        <v>0.74403071008635491</v>
      </c>
      <c r="L85" s="14">
        <v>0.13031941354253915</v>
      </c>
    </row>
    <row r="86" spans="1:12" x14ac:dyDescent="0.2">
      <c r="A86" s="2">
        <v>83</v>
      </c>
      <c r="B86" s="2">
        <v>54</v>
      </c>
      <c r="C86" s="1" t="s">
        <v>96</v>
      </c>
      <c r="D86" s="2">
        <v>3465</v>
      </c>
      <c r="E86" s="9">
        <v>13864.088</v>
      </c>
      <c r="F86" s="12">
        <v>3.2650369016657061E-4</v>
      </c>
      <c r="G86" s="9">
        <v>26769.172999999999</v>
      </c>
      <c r="H86" s="12">
        <v>7.2186995867066118E-4</v>
      </c>
      <c r="I86" s="14">
        <v>-0.48208754898778527</v>
      </c>
      <c r="J86" s="14">
        <v>3.4633244046906113E-7</v>
      </c>
      <c r="K86" s="14" t="s">
        <v>20</v>
      </c>
      <c r="L86" s="14">
        <v>0.15749829586198802</v>
      </c>
    </row>
    <row r="87" spans="1:12" x14ac:dyDescent="0.2">
      <c r="A87" s="2">
        <v>84</v>
      </c>
      <c r="B87" s="2">
        <v>76</v>
      </c>
      <c r="C87" s="1" t="s">
        <v>97</v>
      </c>
      <c r="D87" s="2">
        <v>600</v>
      </c>
      <c r="E87" s="9">
        <v>13466.678</v>
      </c>
      <c r="F87" s="12">
        <v>3.1714455803259273E-4</v>
      </c>
      <c r="G87" s="9">
        <v>14926.406999999999</v>
      </c>
      <c r="H87" s="12">
        <v>4.0251242741759215E-4</v>
      </c>
      <c r="I87" s="14">
        <v>-9.7795068833376964E-2</v>
      </c>
      <c r="J87" s="14">
        <v>6.5270509347352068E-2</v>
      </c>
      <c r="K87" s="14">
        <v>0.40811051492747019</v>
      </c>
      <c r="L87" s="14">
        <v>0.36353928302303035</v>
      </c>
    </row>
    <row r="88" spans="1:12" x14ac:dyDescent="0.2">
      <c r="A88" s="2">
        <v>85</v>
      </c>
      <c r="B88" s="2">
        <v>81</v>
      </c>
      <c r="C88" s="1" t="s">
        <v>98</v>
      </c>
      <c r="D88" s="2">
        <v>588</v>
      </c>
      <c r="E88" s="9">
        <v>12693.415000000001</v>
      </c>
      <c r="F88" s="12">
        <v>2.9893396798373611E-4</v>
      </c>
      <c r="G88" s="9">
        <v>13735.002</v>
      </c>
      <c r="H88" s="12">
        <v>3.7038444654533968E-4</v>
      </c>
      <c r="I88" s="14">
        <v>-7.5834499332435468E-2</v>
      </c>
      <c r="J88" s="14">
        <v>0.14207261029411763</v>
      </c>
      <c r="K88" s="14">
        <v>0.19016393647669613</v>
      </c>
      <c r="L88" s="14">
        <v>9.17414811463724E-2</v>
      </c>
    </row>
    <row r="89" spans="1:12" x14ac:dyDescent="0.2">
      <c r="A89" s="2">
        <v>86</v>
      </c>
      <c r="B89" s="2">
        <v>119</v>
      </c>
      <c r="C89" s="1" t="s">
        <v>99</v>
      </c>
      <c r="D89" s="2">
        <v>3407</v>
      </c>
      <c r="E89" s="9">
        <v>12441.745999999999</v>
      </c>
      <c r="F89" s="12">
        <v>2.9300708283986433E-4</v>
      </c>
      <c r="G89" s="9">
        <v>6324.9</v>
      </c>
      <c r="H89" s="12">
        <v>1.7056019256164788E-4</v>
      </c>
      <c r="I89" s="14">
        <v>0.96710556688643301</v>
      </c>
      <c r="J89" s="14">
        <v>2.1861449367476738E-5</v>
      </c>
      <c r="K89" s="14">
        <v>0.13261757412581279</v>
      </c>
      <c r="L89" s="14">
        <v>0.21871374985541253</v>
      </c>
    </row>
    <row r="90" spans="1:12" x14ac:dyDescent="0.2">
      <c r="A90" s="2">
        <v>87</v>
      </c>
      <c r="B90" s="2">
        <v>82</v>
      </c>
      <c r="C90" s="1" t="s">
        <v>100</v>
      </c>
      <c r="D90" s="2">
        <v>843</v>
      </c>
      <c r="E90" s="9">
        <v>12162.266</v>
      </c>
      <c r="F90" s="12">
        <v>2.8642523978406775E-4</v>
      </c>
      <c r="G90" s="9">
        <v>12715.331</v>
      </c>
      <c r="H90" s="12">
        <v>3.4288752452135067E-4</v>
      </c>
      <c r="I90" s="14">
        <v>-4.3495918431065705E-2</v>
      </c>
      <c r="J90" s="14">
        <v>0.23435319817626643</v>
      </c>
      <c r="K90" s="14">
        <v>0.24732837497054239</v>
      </c>
      <c r="L90" s="14">
        <v>0.29159373686079715</v>
      </c>
    </row>
    <row r="91" spans="1:12" x14ac:dyDescent="0.2">
      <c r="A91" s="2">
        <v>88</v>
      </c>
      <c r="B91" s="2">
        <v>88</v>
      </c>
      <c r="C91" s="1" t="s">
        <v>101</v>
      </c>
      <c r="D91" s="2">
        <v>3001</v>
      </c>
      <c r="E91" s="9">
        <v>11924.157999999999</v>
      </c>
      <c r="F91" s="12">
        <v>2.8081772051138411E-4</v>
      </c>
      <c r="G91" s="9">
        <v>11107.708000000001</v>
      </c>
      <c r="H91" s="12">
        <v>2.99535615645869E-4</v>
      </c>
      <c r="I91" s="14">
        <v>7.3503012502669218E-2</v>
      </c>
      <c r="J91" s="14">
        <v>0.22051146669488869</v>
      </c>
      <c r="K91" s="14">
        <v>0.19238770591094592</v>
      </c>
      <c r="L91" s="14">
        <v>0.29811523366159409</v>
      </c>
    </row>
    <row r="92" spans="1:12" x14ac:dyDescent="0.2">
      <c r="A92" s="2">
        <v>89</v>
      </c>
      <c r="B92" s="2">
        <v>117</v>
      </c>
      <c r="C92" s="1" t="s">
        <v>102</v>
      </c>
      <c r="D92" s="2">
        <v>3525</v>
      </c>
      <c r="E92" s="9">
        <v>11673.725</v>
      </c>
      <c r="F92" s="12">
        <v>2.7491994356136152E-4</v>
      </c>
      <c r="G92" s="9">
        <v>6623.1260000000002</v>
      </c>
      <c r="H92" s="12">
        <v>1.786022934623562E-4</v>
      </c>
      <c r="I92" s="14">
        <v>0.76257027270808386</v>
      </c>
      <c r="J92" s="14">
        <v>0</v>
      </c>
      <c r="K92" s="14" t="s">
        <v>20</v>
      </c>
      <c r="L92" s="14">
        <v>0.30146991869314027</v>
      </c>
    </row>
    <row r="93" spans="1:12" x14ac:dyDescent="0.2">
      <c r="A93" s="2">
        <v>90</v>
      </c>
      <c r="B93" s="2">
        <v>95</v>
      </c>
      <c r="C93" s="1" t="s">
        <v>103</v>
      </c>
      <c r="D93" s="2">
        <v>2490</v>
      </c>
      <c r="E93" s="9">
        <v>11537.06</v>
      </c>
      <c r="F93" s="12">
        <v>2.717014392633064E-4</v>
      </c>
      <c r="G93" s="9">
        <v>9924.6810000000005</v>
      </c>
      <c r="H93" s="12">
        <v>2.6763355981484734E-4</v>
      </c>
      <c r="I93" s="14">
        <v>0.16246154410403713</v>
      </c>
      <c r="J93" s="14">
        <v>0.48196117312392683</v>
      </c>
      <c r="K93" s="14">
        <v>0.3169335082680394</v>
      </c>
      <c r="L93" s="14">
        <v>0.19865808256532733</v>
      </c>
    </row>
    <row r="94" spans="1:12" x14ac:dyDescent="0.2">
      <c r="A94" s="2">
        <v>91</v>
      </c>
      <c r="B94" s="2">
        <v>96</v>
      </c>
      <c r="C94" s="1" t="s">
        <v>104</v>
      </c>
      <c r="D94" s="2">
        <v>101</v>
      </c>
      <c r="E94" s="9">
        <v>11174.811</v>
      </c>
      <c r="F94" s="12">
        <v>2.6317035988331761E-4</v>
      </c>
      <c r="G94" s="9">
        <v>9778.7209999999995</v>
      </c>
      <c r="H94" s="12">
        <v>2.6369753462768264E-4</v>
      </c>
      <c r="I94" s="14">
        <v>0.14276815955788091</v>
      </c>
      <c r="J94" s="14">
        <v>9.5244988553507437E-2</v>
      </c>
      <c r="K94" s="14">
        <v>0.18607973425073265</v>
      </c>
      <c r="L94" s="14">
        <v>0.16175363241475449</v>
      </c>
    </row>
    <row r="95" spans="1:12" x14ac:dyDescent="0.2">
      <c r="A95" s="2">
        <v>92</v>
      </c>
      <c r="B95" s="2">
        <v>116</v>
      </c>
      <c r="C95" s="1" t="s">
        <v>105</v>
      </c>
      <c r="D95" s="2">
        <v>2309</v>
      </c>
      <c r="E95" s="9">
        <v>10515.925999999999</v>
      </c>
      <c r="F95" s="12">
        <v>2.476534081808038E-4</v>
      </c>
      <c r="G95" s="9">
        <v>6635.7669999999998</v>
      </c>
      <c r="H95" s="12">
        <v>1.7894317654259016E-4</v>
      </c>
      <c r="I95" s="14">
        <v>0.58473406314597831</v>
      </c>
      <c r="J95" s="14">
        <v>5.2156877251516671E-3</v>
      </c>
      <c r="K95" s="14">
        <v>0.10979795138066405</v>
      </c>
      <c r="L95" s="14">
        <v>8.9484001967164245E-2</v>
      </c>
    </row>
    <row r="96" spans="1:12" x14ac:dyDescent="0.2">
      <c r="A96" s="2">
        <v>93</v>
      </c>
      <c r="B96" s="2">
        <v>103</v>
      </c>
      <c r="C96" s="1" t="s">
        <v>106</v>
      </c>
      <c r="D96" s="2">
        <v>77</v>
      </c>
      <c r="E96" s="9">
        <v>10411.868</v>
      </c>
      <c r="F96" s="12">
        <v>2.452028091229103E-4</v>
      </c>
      <c r="G96" s="9">
        <v>8403.5210000000006</v>
      </c>
      <c r="H96" s="12">
        <v>2.2661325237645683E-4</v>
      </c>
      <c r="I96" s="14">
        <v>0.23898875245269213</v>
      </c>
      <c r="J96" s="14">
        <v>9.9218194646374477E-2</v>
      </c>
      <c r="K96" s="14">
        <v>0.17384888363819936</v>
      </c>
      <c r="L96" s="14">
        <v>0.51315822482263362</v>
      </c>
    </row>
    <row r="97" spans="1:12" x14ac:dyDescent="0.2">
      <c r="A97" s="2">
        <v>94</v>
      </c>
      <c r="B97" s="2">
        <v>94</v>
      </c>
      <c r="C97" s="1" t="s">
        <v>107</v>
      </c>
      <c r="D97" s="2">
        <v>415</v>
      </c>
      <c r="E97" s="9">
        <v>10374.066999999999</v>
      </c>
      <c r="F97" s="12">
        <v>2.4431258352768998E-4</v>
      </c>
      <c r="G97" s="9">
        <v>10141.701999999999</v>
      </c>
      <c r="H97" s="12">
        <v>2.73485848949841E-4</v>
      </c>
      <c r="I97" s="14">
        <v>2.2911834719655522E-2</v>
      </c>
      <c r="J97" s="14">
        <v>2.5721997414081859E-5</v>
      </c>
      <c r="K97" s="14">
        <v>0.39767858600628836</v>
      </c>
      <c r="L97" s="14">
        <v>8.0781111707089237E-2</v>
      </c>
    </row>
    <row r="98" spans="1:12" x14ac:dyDescent="0.2">
      <c r="A98" s="2">
        <v>95</v>
      </c>
      <c r="B98" s="2">
        <v>90</v>
      </c>
      <c r="C98" s="1" t="s">
        <v>108</v>
      </c>
      <c r="D98" s="2">
        <v>2576</v>
      </c>
      <c r="E98" s="9">
        <v>10364.304</v>
      </c>
      <c r="F98" s="12">
        <v>2.4408266176672772E-4</v>
      </c>
      <c r="G98" s="9">
        <v>10888.101000000001</v>
      </c>
      <c r="H98" s="12">
        <v>2.9361359123316905E-4</v>
      </c>
      <c r="I98" s="14">
        <v>-4.8107287028289036E-2</v>
      </c>
      <c r="J98" s="14">
        <v>8.8916886684571705E-2</v>
      </c>
      <c r="K98" s="14">
        <v>7.2459632680724348E-2</v>
      </c>
      <c r="L98" s="14">
        <v>0.73915139578841549</v>
      </c>
    </row>
    <row r="99" spans="1:12" x14ac:dyDescent="0.2">
      <c r="A99" s="2">
        <v>96</v>
      </c>
      <c r="B99" s="2">
        <v>105</v>
      </c>
      <c r="C99" s="1" t="s">
        <v>109</v>
      </c>
      <c r="D99" s="2">
        <v>480</v>
      </c>
      <c r="E99" s="9">
        <v>10272.875</v>
      </c>
      <c r="F99" s="12">
        <v>2.419294796830422E-4</v>
      </c>
      <c r="G99" s="9">
        <v>8236.5329999999994</v>
      </c>
      <c r="H99" s="12">
        <v>2.2211017636964494E-4</v>
      </c>
      <c r="I99" s="14">
        <v>0.24723290734098935</v>
      </c>
      <c r="J99" s="14">
        <v>1.2370089598991909E-2</v>
      </c>
      <c r="K99" s="14">
        <v>0.17840159004038716</v>
      </c>
      <c r="L99" s="14">
        <v>0.41878806485558157</v>
      </c>
    </row>
    <row r="100" spans="1:12" x14ac:dyDescent="0.2">
      <c r="A100" s="2">
        <v>97</v>
      </c>
      <c r="B100" s="2">
        <v>89</v>
      </c>
      <c r="C100" s="1" t="s">
        <v>110</v>
      </c>
      <c r="D100" s="2">
        <v>2587</v>
      </c>
      <c r="E100" s="9">
        <v>10216.957</v>
      </c>
      <c r="F100" s="12">
        <v>2.4061259296487262E-4</v>
      </c>
      <c r="G100" s="9">
        <v>10945.371999999999</v>
      </c>
      <c r="H100" s="12">
        <v>2.9515798763282724E-4</v>
      </c>
      <c r="I100" s="14">
        <v>-6.6550045078413E-2</v>
      </c>
      <c r="J100" s="14">
        <v>0.10316570981318779</v>
      </c>
      <c r="K100" s="14">
        <v>0.30887693856161741</v>
      </c>
      <c r="L100" s="14">
        <v>0.39804341960202033</v>
      </c>
    </row>
    <row r="101" spans="1:12" x14ac:dyDescent="0.2">
      <c r="A101" s="2">
        <v>98</v>
      </c>
      <c r="B101" s="2">
        <v>112</v>
      </c>
      <c r="C101" s="1" t="s">
        <v>111</v>
      </c>
      <c r="D101" s="2">
        <v>212</v>
      </c>
      <c r="E101" s="9">
        <v>9794.3850000000002</v>
      </c>
      <c r="F101" s="12">
        <v>2.3066088771306895E-4</v>
      </c>
      <c r="G101" s="9">
        <v>6981.4949999999999</v>
      </c>
      <c r="H101" s="12">
        <v>1.882662384493323E-4</v>
      </c>
      <c r="I101" s="14">
        <v>0.40290654079104837</v>
      </c>
      <c r="J101" s="14">
        <v>8.0806686029502972E-2</v>
      </c>
      <c r="K101" s="14">
        <v>0.17958712026742882</v>
      </c>
      <c r="L101" s="14">
        <v>0.52466304152362075</v>
      </c>
    </row>
    <row r="102" spans="1:12" x14ac:dyDescent="0.2">
      <c r="A102" s="2">
        <v>99</v>
      </c>
      <c r="B102" s="2">
        <v>86</v>
      </c>
      <c r="C102" s="1" t="s">
        <v>112</v>
      </c>
      <c r="D102" s="2">
        <v>3235</v>
      </c>
      <c r="E102" s="9">
        <v>9750.9719999999998</v>
      </c>
      <c r="F102" s="12">
        <v>2.2963849772959501E-4</v>
      </c>
      <c r="G102" s="9">
        <v>11655.355</v>
      </c>
      <c r="H102" s="12">
        <v>3.1430371913775162E-4</v>
      </c>
      <c r="I102" s="14">
        <v>-0.16339124805722349</v>
      </c>
      <c r="J102" s="14">
        <v>4.1021534664837655E-7</v>
      </c>
      <c r="K102" s="14">
        <v>0.23208527575004193</v>
      </c>
      <c r="L102" s="14">
        <v>0.19188123393191753</v>
      </c>
    </row>
    <row r="103" spans="1:12" x14ac:dyDescent="0.2">
      <c r="A103" s="2">
        <v>100</v>
      </c>
      <c r="B103" s="2">
        <v>100</v>
      </c>
      <c r="C103" s="1" t="s">
        <v>113</v>
      </c>
      <c r="D103" s="2">
        <v>1829</v>
      </c>
      <c r="E103" s="9">
        <v>9426.0959999999995</v>
      </c>
      <c r="F103" s="12">
        <v>2.2198756440844507E-4</v>
      </c>
      <c r="G103" s="9">
        <v>8743.2189999999991</v>
      </c>
      <c r="H103" s="12">
        <v>2.3577370650107641E-4</v>
      </c>
      <c r="I103" s="14">
        <v>7.810361378343611E-2</v>
      </c>
      <c r="J103" s="14">
        <v>9.3460429265684791E-2</v>
      </c>
      <c r="K103" s="14">
        <v>0.22845101229783812</v>
      </c>
      <c r="L103" s="14">
        <v>0.38784933807267835</v>
      </c>
    </row>
    <row r="104" spans="1:12" x14ac:dyDescent="0.2">
      <c r="A104" s="2">
        <v>101</v>
      </c>
      <c r="B104" s="2">
        <v>102</v>
      </c>
      <c r="C104" s="1" t="s">
        <v>114</v>
      </c>
      <c r="D104" s="2">
        <v>254</v>
      </c>
      <c r="E104" s="9">
        <v>9377.8060000000005</v>
      </c>
      <c r="F104" s="12">
        <v>2.2085031952092391E-4</v>
      </c>
      <c r="G104" s="9">
        <v>8535.24</v>
      </c>
      <c r="H104" s="12">
        <v>2.3016524813987248E-4</v>
      </c>
      <c r="I104" s="14">
        <v>9.8716146236075497E-2</v>
      </c>
      <c r="J104" s="14">
        <v>8.5489679703349267E-2</v>
      </c>
      <c r="K104" s="14">
        <v>0.23556337884266806</v>
      </c>
      <c r="L104" s="14">
        <v>0.32327566028644239</v>
      </c>
    </row>
    <row r="105" spans="1:12" x14ac:dyDescent="0.2">
      <c r="A105" s="2">
        <v>102</v>
      </c>
      <c r="B105" s="2">
        <v>101</v>
      </c>
      <c r="C105" s="1" t="s">
        <v>115</v>
      </c>
      <c r="D105" s="2">
        <v>1067</v>
      </c>
      <c r="E105" s="9">
        <v>9307.4539999999997</v>
      </c>
      <c r="F105" s="12">
        <v>2.1919350750338631E-4</v>
      </c>
      <c r="G105" s="9">
        <v>8552.9529999999995</v>
      </c>
      <c r="H105" s="12">
        <v>2.306429051290493E-4</v>
      </c>
      <c r="I105" s="14">
        <v>8.8215263196231852E-2</v>
      </c>
      <c r="J105" s="14">
        <v>3.7795295352780478E-2</v>
      </c>
      <c r="K105" s="14">
        <v>0.24938959336579314</v>
      </c>
      <c r="L105" s="14">
        <v>0.46845119731080759</v>
      </c>
    </row>
    <row r="106" spans="1:12" x14ac:dyDescent="0.2">
      <c r="A106" s="2">
        <v>103</v>
      </c>
      <c r="B106" s="2">
        <v>137</v>
      </c>
      <c r="C106" s="1" t="s">
        <v>116</v>
      </c>
      <c r="D106" s="2">
        <v>2289</v>
      </c>
      <c r="E106" s="9">
        <v>8824.0619999999999</v>
      </c>
      <c r="F106" s="12">
        <v>2.0780947187139964E-4</v>
      </c>
      <c r="G106" s="9">
        <v>4803.4870000000001</v>
      </c>
      <c r="H106" s="12">
        <v>1.2953306260768903E-4</v>
      </c>
      <c r="I106" s="14">
        <v>0.83701173751485114</v>
      </c>
      <c r="J106" s="14">
        <v>0.13496333286842649</v>
      </c>
      <c r="K106" s="14">
        <v>0.21246077285867629</v>
      </c>
      <c r="L106" s="14">
        <v>2.6124373329936636E-2</v>
      </c>
    </row>
    <row r="107" spans="1:12" x14ac:dyDescent="0.2">
      <c r="A107" s="2">
        <v>104</v>
      </c>
      <c r="B107" s="2">
        <v>98</v>
      </c>
      <c r="C107" s="1" t="s">
        <v>117</v>
      </c>
      <c r="D107" s="2">
        <v>3330</v>
      </c>
      <c r="E107" s="9">
        <v>8793.0079999999998</v>
      </c>
      <c r="F107" s="12">
        <v>2.0707814027609871E-4</v>
      </c>
      <c r="G107" s="9">
        <v>9208.4050000000007</v>
      </c>
      <c r="H107" s="12">
        <v>2.4831812834758514E-4</v>
      </c>
      <c r="I107" s="14">
        <v>-4.5110635338041827E-2</v>
      </c>
      <c r="J107" s="14">
        <v>0</v>
      </c>
      <c r="K107" s="14">
        <v>0.11191345230749032</v>
      </c>
      <c r="L107" s="14">
        <v>0.36979373745854494</v>
      </c>
    </row>
    <row r="108" spans="1:12" x14ac:dyDescent="0.2">
      <c r="A108" s="2">
        <v>105</v>
      </c>
      <c r="B108" s="2">
        <v>140</v>
      </c>
      <c r="C108" s="1" t="s">
        <v>118</v>
      </c>
      <c r="D108" s="2">
        <v>3479</v>
      </c>
      <c r="E108" s="9">
        <v>8375.5499999999993</v>
      </c>
      <c r="F108" s="12">
        <v>1.9724687135386188E-4</v>
      </c>
      <c r="G108" s="9">
        <v>4532.3149999999996</v>
      </c>
      <c r="H108" s="12">
        <v>1.2222051244289159E-4</v>
      </c>
      <c r="I108" s="14">
        <v>0.84796290637345373</v>
      </c>
      <c r="J108" s="14">
        <v>0</v>
      </c>
      <c r="K108" s="14">
        <v>0.13065914566929243</v>
      </c>
      <c r="L108" s="14">
        <v>0.30041241135770569</v>
      </c>
    </row>
    <row r="109" spans="1:12" x14ac:dyDescent="0.2">
      <c r="A109" s="2">
        <v>106</v>
      </c>
      <c r="B109" s="2">
        <v>99</v>
      </c>
      <c r="C109" s="1" t="s">
        <v>119</v>
      </c>
      <c r="D109" s="2">
        <v>2618</v>
      </c>
      <c r="E109" s="9">
        <v>8248.75</v>
      </c>
      <c r="F109" s="12">
        <v>1.9426069094927119E-4</v>
      </c>
      <c r="G109" s="9">
        <v>9002.2250000000004</v>
      </c>
      <c r="H109" s="12">
        <v>2.4275818265637094E-4</v>
      </c>
      <c r="I109" s="14">
        <v>-8.3698752252915343E-2</v>
      </c>
      <c r="J109" s="14">
        <v>9.6708547020834507E-2</v>
      </c>
      <c r="K109" s="14">
        <v>0.16163529555167391</v>
      </c>
      <c r="L109" s="14">
        <v>0.13154849148107997</v>
      </c>
    </row>
    <row r="110" spans="1:12" x14ac:dyDescent="0.2">
      <c r="A110" s="2">
        <v>107</v>
      </c>
      <c r="B110" s="2">
        <v>104</v>
      </c>
      <c r="C110" s="1" t="s">
        <v>120</v>
      </c>
      <c r="D110" s="2">
        <v>1319</v>
      </c>
      <c r="E110" s="9">
        <v>7881.55</v>
      </c>
      <c r="F110" s="12">
        <v>1.856130139416552E-4</v>
      </c>
      <c r="G110" s="9">
        <v>8314.116</v>
      </c>
      <c r="H110" s="12">
        <v>2.242023156002273E-4</v>
      </c>
      <c r="I110" s="14">
        <v>-5.2027900500786872E-2</v>
      </c>
      <c r="J110" s="14">
        <v>0.60612256290734512</v>
      </c>
      <c r="K110" s="14">
        <v>7.5114555178367279E-2</v>
      </c>
      <c r="L110" s="14">
        <v>0.29048310555594847</v>
      </c>
    </row>
    <row r="111" spans="1:12" x14ac:dyDescent="0.2">
      <c r="A111" s="2">
        <v>108</v>
      </c>
      <c r="B111" s="2">
        <v>93</v>
      </c>
      <c r="C111" s="1" t="s">
        <v>121</v>
      </c>
      <c r="D111" s="2">
        <v>3124</v>
      </c>
      <c r="E111" s="9">
        <v>7815.7479999999996</v>
      </c>
      <c r="F111" s="12">
        <v>1.8406335587396689E-4</v>
      </c>
      <c r="G111" s="9">
        <v>10206.620000000001</v>
      </c>
      <c r="H111" s="12">
        <v>2.7523645790503669E-4</v>
      </c>
      <c r="I111" s="14">
        <v>-0.23424718467034156</v>
      </c>
      <c r="J111" s="14">
        <v>4.7298227442326757E-2</v>
      </c>
      <c r="K111" s="14">
        <v>0.13418894040020002</v>
      </c>
      <c r="L111" s="14">
        <v>0.22969955880745171</v>
      </c>
    </row>
    <row r="112" spans="1:12" x14ac:dyDescent="0.2">
      <c r="A112" s="2">
        <v>109</v>
      </c>
      <c r="B112" s="2">
        <v>113</v>
      </c>
      <c r="C112" s="1" t="s">
        <v>122</v>
      </c>
      <c r="D112" s="2">
        <v>1307</v>
      </c>
      <c r="E112" s="9">
        <v>7807.3230000000003</v>
      </c>
      <c r="F112" s="12">
        <v>1.8386494443935588E-4</v>
      </c>
      <c r="G112" s="9">
        <v>6921.72</v>
      </c>
      <c r="H112" s="12">
        <v>1.8665431802207297E-4</v>
      </c>
      <c r="I112" s="14">
        <v>0.1279455106534213</v>
      </c>
      <c r="J112" s="14">
        <v>1.9117795570208412E-2</v>
      </c>
      <c r="K112" s="14">
        <v>0.1202677276656907</v>
      </c>
      <c r="L112" s="14">
        <v>0.18498849325345945</v>
      </c>
    </row>
    <row r="113" spans="1:12" x14ac:dyDescent="0.2">
      <c r="A113" s="2">
        <v>110</v>
      </c>
      <c r="B113" s="2">
        <v>109</v>
      </c>
      <c r="C113" s="1" t="s">
        <v>123</v>
      </c>
      <c r="D113" s="2">
        <v>2914</v>
      </c>
      <c r="E113" s="9">
        <v>7521.9480000000003</v>
      </c>
      <c r="F113" s="12">
        <v>1.7714427225512817E-4</v>
      </c>
      <c r="G113" s="9">
        <v>7602.1459999999997</v>
      </c>
      <c r="H113" s="12">
        <v>2.0500300172995005E-4</v>
      </c>
      <c r="I113" s="14">
        <v>-1.0549389606566262E-2</v>
      </c>
      <c r="J113" s="14">
        <v>0.16032148050990508</v>
      </c>
      <c r="K113" s="14">
        <v>0.19287136824444587</v>
      </c>
      <c r="L113" s="14">
        <v>0.16108086392363319</v>
      </c>
    </row>
    <row r="114" spans="1:12" x14ac:dyDescent="0.2">
      <c r="A114" s="2">
        <v>111</v>
      </c>
      <c r="B114" s="2">
        <v>111</v>
      </c>
      <c r="C114" s="1" t="s">
        <v>124</v>
      </c>
      <c r="D114" s="2">
        <v>567</v>
      </c>
      <c r="E114" s="9">
        <v>7306.0029999999997</v>
      </c>
      <c r="F114" s="12">
        <v>1.720586986946444E-4</v>
      </c>
      <c r="G114" s="9">
        <v>7060.0370000000003</v>
      </c>
      <c r="H114" s="12">
        <v>1.9038423851955902E-4</v>
      </c>
      <c r="I114" s="14">
        <v>3.4839194185526168E-2</v>
      </c>
      <c r="J114" s="14">
        <v>8.6093715072352722E-2</v>
      </c>
      <c r="K114" s="14">
        <v>0.20668396428797467</v>
      </c>
      <c r="L114" s="14">
        <v>0.36788774362796889</v>
      </c>
    </row>
    <row r="115" spans="1:12" x14ac:dyDescent="0.2">
      <c r="A115" s="2">
        <v>112</v>
      </c>
      <c r="B115" s="2">
        <v>107</v>
      </c>
      <c r="C115" s="1" t="s">
        <v>125</v>
      </c>
      <c r="D115" s="2">
        <v>2816</v>
      </c>
      <c r="E115" s="9">
        <v>7253.6670000000004</v>
      </c>
      <c r="F115" s="12">
        <v>1.7082616921787266E-4</v>
      </c>
      <c r="G115" s="9">
        <v>7927.0460000000003</v>
      </c>
      <c r="H115" s="12">
        <v>2.1376440610998445E-4</v>
      </c>
      <c r="I115" s="14">
        <v>-8.4947028186792339E-2</v>
      </c>
      <c r="J115" s="14">
        <v>5.2383264722111314E-2</v>
      </c>
      <c r="K115" s="14">
        <v>0.18288327277666647</v>
      </c>
      <c r="L115" s="14">
        <v>0.10280131418820627</v>
      </c>
    </row>
    <row r="116" spans="1:12" x14ac:dyDescent="0.2">
      <c r="A116" s="2">
        <v>113</v>
      </c>
      <c r="B116" s="2">
        <v>132</v>
      </c>
      <c r="C116" s="1" t="s">
        <v>126</v>
      </c>
      <c r="D116" s="2">
        <v>3365</v>
      </c>
      <c r="E116" s="9">
        <v>7022.3990000000003</v>
      </c>
      <c r="F116" s="12">
        <v>1.6537973412474266E-4</v>
      </c>
      <c r="G116" s="9">
        <v>5078.1710000000003</v>
      </c>
      <c r="H116" s="12">
        <v>1.3694031899650209E-4</v>
      </c>
      <c r="I116" s="14">
        <v>0.38285989187839475</v>
      </c>
      <c r="J116" s="14">
        <v>0.2011116482261526</v>
      </c>
      <c r="K116" s="14">
        <v>0.13213699115793109</v>
      </c>
      <c r="L116" s="14">
        <v>0.26677547032935439</v>
      </c>
    </row>
    <row r="117" spans="1:12" x14ac:dyDescent="0.2">
      <c r="A117" s="2">
        <v>114</v>
      </c>
      <c r="B117" s="2">
        <v>120</v>
      </c>
      <c r="C117" s="1" t="s">
        <v>127</v>
      </c>
      <c r="D117" s="2">
        <v>2867</v>
      </c>
      <c r="E117" s="9">
        <v>6798.89</v>
      </c>
      <c r="F117" s="12">
        <v>1.60116025954004E-4</v>
      </c>
      <c r="G117" s="9">
        <v>6251.0630000000001</v>
      </c>
      <c r="H117" s="12">
        <v>1.6856906970782025E-4</v>
      </c>
      <c r="I117" s="14">
        <v>8.7637414628519927E-2</v>
      </c>
      <c r="J117" s="14">
        <v>2.5573179469318343E-2</v>
      </c>
      <c r="K117" s="14">
        <v>0.18501445004200087</v>
      </c>
      <c r="L117" s="14">
        <v>0.37037773474641705</v>
      </c>
    </row>
    <row r="118" spans="1:12" x14ac:dyDescent="0.2">
      <c r="A118" s="2">
        <v>115</v>
      </c>
      <c r="B118" s="2">
        <v>136</v>
      </c>
      <c r="C118" s="1" t="s">
        <v>128</v>
      </c>
      <c r="D118" s="2">
        <v>3061</v>
      </c>
      <c r="E118" s="9">
        <v>6714.2950000000001</v>
      </c>
      <c r="F118" s="12">
        <v>1.5812378674796021E-4</v>
      </c>
      <c r="G118" s="9">
        <v>4825.1499999999996</v>
      </c>
      <c r="H118" s="12">
        <v>1.3011723713241872E-4</v>
      </c>
      <c r="I118" s="14">
        <v>0.3915204708661908</v>
      </c>
      <c r="J118" s="14">
        <v>4.0459465861923352E-2</v>
      </c>
      <c r="K118" s="14">
        <v>8.9767899080404459E-2</v>
      </c>
      <c r="L118" s="14">
        <v>0.29207382400536896</v>
      </c>
    </row>
    <row r="119" spans="1:12" x14ac:dyDescent="0.2">
      <c r="A119" s="2">
        <v>116</v>
      </c>
      <c r="B119" s="2">
        <v>80</v>
      </c>
      <c r="C119" s="1" t="s">
        <v>129</v>
      </c>
      <c r="D119" s="2">
        <v>3290</v>
      </c>
      <c r="E119" s="9">
        <v>6599.1329999999998</v>
      </c>
      <c r="F119" s="12">
        <v>1.5541168495179715E-4</v>
      </c>
      <c r="G119" s="9">
        <v>14050.361000000001</v>
      </c>
      <c r="H119" s="12">
        <v>3.7888856388570058E-4</v>
      </c>
      <c r="I119" s="14">
        <v>-0.53032288636569558</v>
      </c>
      <c r="J119" s="14">
        <v>4.4036612048302479E-4</v>
      </c>
      <c r="K119" s="14">
        <v>1.2485228745176442</v>
      </c>
      <c r="L119" s="14">
        <v>8.6105195385439093E-2</v>
      </c>
    </row>
    <row r="120" spans="1:12" x14ac:dyDescent="0.2">
      <c r="A120" s="2">
        <v>117</v>
      </c>
      <c r="B120" s="2">
        <v>115</v>
      </c>
      <c r="C120" s="1" t="s">
        <v>130</v>
      </c>
      <c r="D120" s="2">
        <v>2707</v>
      </c>
      <c r="E120" s="9">
        <v>6550.0240000000003</v>
      </c>
      <c r="F120" s="12">
        <v>1.5425515235330313E-4</v>
      </c>
      <c r="G120" s="9">
        <v>6680.2330000000002</v>
      </c>
      <c r="H120" s="12">
        <v>1.8014226736180411E-4</v>
      </c>
      <c r="I120" s="14">
        <v>-1.9491685394805836E-2</v>
      </c>
      <c r="J120" s="14">
        <v>0.1203439865258509</v>
      </c>
      <c r="K120" s="14">
        <v>0.61216148330077769</v>
      </c>
      <c r="L120" s="14">
        <v>4.083082227813261E-2</v>
      </c>
    </row>
    <row r="121" spans="1:12" x14ac:dyDescent="0.2">
      <c r="A121" s="2">
        <v>118</v>
      </c>
      <c r="B121" s="2">
        <v>122</v>
      </c>
      <c r="C121" s="1" t="s">
        <v>131</v>
      </c>
      <c r="D121" s="2">
        <v>2119</v>
      </c>
      <c r="E121" s="9">
        <v>6533.5450000000001</v>
      </c>
      <c r="F121" s="12">
        <v>1.5386706665229956E-4</v>
      </c>
      <c r="G121" s="9">
        <v>6047.8919999999998</v>
      </c>
      <c r="H121" s="12">
        <v>1.6309026610887914E-4</v>
      </c>
      <c r="I121" s="14">
        <v>8.0301202468562538E-2</v>
      </c>
      <c r="J121" s="14">
        <v>1.3831106889761361E-2</v>
      </c>
      <c r="K121" s="14">
        <v>0.14266250092650026</v>
      </c>
      <c r="L121" s="14">
        <v>0.35504778724994057</v>
      </c>
    </row>
    <row r="122" spans="1:12" x14ac:dyDescent="0.2">
      <c r="A122" s="2">
        <v>119</v>
      </c>
      <c r="B122" s="2">
        <v>121</v>
      </c>
      <c r="C122" s="1" t="s">
        <v>132</v>
      </c>
      <c r="D122" s="2">
        <v>1920</v>
      </c>
      <c r="E122" s="9">
        <v>6309.0519999999997</v>
      </c>
      <c r="F122" s="12">
        <v>1.4858018496801106E-4</v>
      </c>
      <c r="G122" s="9">
        <v>6176.3819999999996</v>
      </c>
      <c r="H122" s="12">
        <v>1.6655518715778838E-4</v>
      </c>
      <c r="I122" s="14">
        <v>2.1480212849529057E-2</v>
      </c>
      <c r="J122" s="14">
        <v>9.043056722651846E-2</v>
      </c>
      <c r="K122" s="14">
        <v>0.14496899365468174</v>
      </c>
      <c r="L122" s="14">
        <v>0.20329316095091823</v>
      </c>
    </row>
    <row r="123" spans="1:12" x14ac:dyDescent="0.2">
      <c r="A123" s="2">
        <v>120</v>
      </c>
      <c r="B123" s="2">
        <v>127</v>
      </c>
      <c r="C123" s="1" t="s">
        <v>133</v>
      </c>
      <c r="D123" s="2">
        <v>708</v>
      </c>
      <c r="E123" s="9">
        <v>6056.5309999999999</v>
      </c>
      <c r="F123" s="12">
        <v>1.4263323495265106E-4</v>
      </c>
      <c r="G123" s="9">
        <v>5357.0140000000001</v>
      </c>
      <c r="H123" s="12">
        <v>1.4445972891198968E-4</v>
      </c>
      <c r="I123" s="14">
        <v>0.13057964754245543</v>
      </c>
      <c r="J123" s="14">
        <v>0.1058427916690706</v>
      </c>
      <c r="K123" s="14">
        <v>0.44476655032669177</v>
      </c>
      <c r="L123" s="14">
        <v>0.47389758246569924</v>
      </c>
    </row>
    <row r="124" spans="1:12" x14ac:dyDescent="0.2">
      <c r="A124" s="2">
        <v>121</v>
      </c>
      <c r="B124" s="2">
        <v>129</v>
      </c>
      <c r="C124" s="1" t="s">
        <v>134</v>
      </c>
      <c r="D124" s="2">
        <v>3515</v>
      </c>
      <c r="E124" s="9">
        <v>6018.3010000000004</v>
      </c>
      <c r="F124" s="12">
        <v>1.4173290627073071E-4</v>
      </c>
      <c r="G124" s="9">
        <v>5186.67</v>
      </c>
      <c r="H124" s="12">
        <v>1.3986615344965488E-4</v>
      </c>
      <c r="I124" s="14">
        <v>0.16034006404880219</v>
      </c>
      <c r="J124" s="14">
        <v>0</v>
      </c>
      <c r="K124" s="14">
        <v>0.1130976630197537</v>
      </c>
      <c r="L124" s="14">
        <v>0.27136930938657283</v>
      </c>
    </row>
    <row r="125" spans="1:12" x14ac:dyDescent="0.2">
      <c r="A125" s="2">
        <v>122</v>
      </c>
      <c r="B125" s="2">
        <v>118</v>
      </c>
      <c r="C125" s="1" t="s">
        <v>135</v>
      </c>
      <c r="D125" s="2">
        <v>53</v>
      </c>
      <c r="E125" s="9">
        <v>5999.8649999999998</v>
      </c>
      <c r="F125" s="12">
        <v>1.4129873259613262E-4</v>
      </c>
      <c r="G125" s="9">
        <v>6342.4870000000001</v>
      </c>
      <c r="H125" s="12">
        <v>1.7103445177627289E-4</v>
      </c>
      <c r="I125" s="14">
        <v>-5.4020134373156781E-2</v>
      </c>
      <c r="J125" s="14">
        <v>7.0729293073738306E-2</v>
      </c>
      <c r="K125" s="14">
        <v>0.4501328088065899</v>
      </c>
      <c r="L125" s="14">
        <v>0.31819721734515088</v>
      </c>
    </row>
    <row r="126" spans="1:12" x14ac:dyDescent="0.2">
      <c r="A126" s="2">
        <v>123</v>
      </c>
      <c r="B126" s="2">
        <v>124</v>
      </c>
      <c r="C126" s="1" t="s">
        <v>136</v>
      </c>
      <c r="D126" s="2">
        <v>3224</v>
      </c>
      <c r="E126" s="9">
        <v>5807.4219999999996</v>
      </c>
      <c r="F126" s="12">
        <v>1.3676663862451866E-4</v>
      </c>
      <c r="G126" s="9">
        <v>5911.68</v>
      </c>
      <c r="H126" s="12">
        <v>1.5941711001958017E-4</v>
      </c>
      <c r="I126" s="14">
        <v>-1.7635934286023724E-2</v>
      </c>
      <c r="J126" s="14">
        <v>0</v>
      </c>
      <c r="K126" s="14">
        <v>1.5831249144558652</v>
      </c>
      <c r="L126" s="14">
        <v>0.37020395372295994</v>
      </c>
    </row>
    <row r="127" spans="1:12" x14ac:dyDescent="0.2">
      <c r="A127" s="2">
        <v>124</v>
      </c>
      <c r="B127" s="2">
        <v>108</v>
      </c>
      <c r="C127" s="1" t="s">
        <v>137</v>
      </c>
      <c r="D127" s="2">
        <v>249</v>
      </c>
      <c r="E127" s="9">
        <v>5630.4870000000001</v>
      </c>
      <c r="F127" s="12">
        <v>1.3259976299450087E-4</v>
      </c>
      <c r="G127" s="9">
        <v>7850.7560000000003</v>
      </c>
      <c r="H127" s="12">
        <v>2.1170713451825523E-4</v>
      </c>
      <c r="I127" s="14">
        <v>-0.28280957910295523</v>
      </c>
      <c r="J127" s="14">
        <v>0.33275530607537662</v>
      </c>
      <c r="K127" s="14">
        <v>0.1475717156310504</v>
      </c>
      <c r="L127" s="14">
        <v>0.21833066712474658</v>
      </c>
    </row>
    <row r="128" spans="1:12" x14ac:dyDescent="0.2">
      <c r="A128" s="2">
        <v>125</v>
      </c>
      <c r="B128" s="2">
        <v>58</v>
      </c>
      <c r="C128" s="1" t="s">
        <v>138</v>
      </c>
      <c r="D128" s="2">
        <v>918</v>
      </c>
      <c r="E128" s="9">
        <v>5622.4979999999996</v>
      </c>
      <c r="F128" s="12">
        <v>1.3241161949882046E-4</v>
      </c>
      <c r="G128" s="9">
        <v>25570.666000000001</v>
      </c>
      <c r="H128" s="12">
        <v>6.8955046196613108E-4</v>
      </c>
      <c r="I128" s="14">
        <v>-0.78011921942119145</v>
      </c>
      <c r="J128" s="14">
        <v>0.19854600034611969</v>
      </c>
      <c r="K128" s="14">
        <v>0.22817120241834879</v>
      </c>
      <c r="L128" s="14">
        <v>8.6055613787349397E-2</v>
      </c>
    </row>
    <row r="129" spans="1:12" x14ac:dyDescent="0.2">
      <c r="A129" s="2">
        <v>126</v>
      </c>
      <c r="B129" s="2">
        <v>125</v>
      </c>
      <c r="C129" s="1" t="s">
        <v>139</v>
      </c>
      <c r="D129" s="2">
        <v>1752</v>
      </c>
      <c r="E129" s="9">
        <v>5275.11</v>
      </c>
      <c r="F129" s="12">
        <v>1.2423052140426245E-4</v>
      </c>
      <c r="G129" s="9">
        <v>5761.2439999999997</v>
      </c>
      <c r="H129" s="12">
        <v>1.5536038293643194E-4</v>
      </c>
      <c r="I129" s="14">
        <v>-8.4380040144107826E-2</v>
      </c>
      <c r="J129" s="14">
        <v>2.4902023040579285E-3</v>
      </c>
      <c r="K129" s="14">
        <v>0.13327123847466535</v>
      </c>
      <c r="L129" s="14">
        <v>0.43092068798504624</v>
      </c>
    </row>
    <row r="130" spans="1:12" x14ac:dyDescent="0.2">
      <c r="A130" s="2">
        <v>127</v>
      </c>
      <c r="B130" s="2">
        <v>131</v>
      </c>
      <c r="C130" s="1" t="s">
        <v>140</v>
      </c>
      <c r="D130" s="2">
        <v>3300</v>
      </c>
      <c r="E130" s="9">
        <v>5260.9790000000003</v>
      </c>
      <c r="F130" s="12">
        <v>1.2389773185144488E-4</v>
      </c>
      <c r="G130" s="9">
        <v>5105.6580000000004</v>
      </c>
      <c r="H130" s="12">
        <v>1.3768154621162675E-4</v>
      </c>
      <c r="I130" s="14">
        <v>3.0421348237582579E-2</v>
      </c>
      <c r="J130" s="14">
        <v>4.9066152896637676E-2</v>
      </c>
      <c r="K130" s="14">
        <v>0.23191993620392004</v>
      </c>
      <c r="L130" s="14">
        <v>0.27848137113107979</v>
      </c>
    </row>
    <row r="131" spans="1:12" x14ac:dyDescent="0.2">
      <c r="A131" s="2">
        <v>128</v>
      </c>
      <c r="B131" s="2">
        <v>128</v>
      </c>
      <c r="C131" s="1" t="s">
        <v>141</v>
      </c>
      <c r="D131" s="2">
        <v>3500</v>
      </c>
      <c r="E131" s="9">
        <v>5232.5190000000002</v>
      </c>
      <c r="F131" s="12">
        <v>1.2322748978271734E-4</v>
      </c>
      <c r="G131" s="9">
        <v>5201.9679999999998</v>
      </c>
      <c r="H131" s="12">
        <v>1.4027868642658861E-4</v>
      </c>
      <c r="I131" s="14">
        <v>5.8729696145767285E-3</v>
      </c>
      <c r="J131" s="14">
        <v>1.4754079249401674E-2</v>
      </c>
      <c r="K131" s="14" t="s">
        <v>20</v>
      </c>
      <c r="L131" s="14">
        <v>0.11731211073595287</v>
      </c>
    </row>
    <row r="132" spans="1:12" x14ac:dyDescent="0.2">
      <c r="A132" s="2">
        <v>129</v>
      </c>
      <c r="B132" s="2">
        <v>142</v>
      </c>
      <c r="C132" s="1" t="s">
        <v>142</v>
      </c>
      <c r="D132" s="2">
        <v>2584</v>
      </c>
      <c r="E132" s="9">
        <v>5132.2879999999996</v>
      </c>
      <c r="F132" s="12">
        <v>1.2086701779429042E-4</v>
      </c>
      <c r="G132" s="9">
        <v>4451.5259999999998</v>
      </c>
      <c r="H132" s="12">
        <v>1.2004191872649086E-4</v>
      </c>
      <c r="I132" s="14">
        <v>0.15292778251772532</v>
      </c>
      <c r="J132" s="14">
        <v>7.576678135620657E-2</v>
      </c>
      <c r="K132" s="14">
        <v>0.32284731792113724</v>
      </c>
      <c r="L132" s="14">
        <v>0.1081461921295989</v>
      </c>
    </row>
    <row r="133" spans="1:12" x14ac:dyDescent="0.2">
      <c r="A133" s="2">
        <v>130</v>
      </c>
      <c r="B133" s="2">
        <v>155</v>
      </c>
      <c r="C133" s="1" t="s">
        <v>143</v>
      </c>
      <c r="D133" s="2">
        <v>2551</v>
      </c>
      <c r="E133" s="9">
        <v>5023.6610000000001</v>
      </c>
      <c r="F133" s="12">
        <v>1.183088173304933E-4</v>
      </c>
      <c r="G133" s="9">
        <v>3538.4140000000002</v>
      </c>
      <c r="H133" s="12">
        <v>9.541851621414264E-5</v>
      </c>
      <c r="I133" s="14">
        <v>0.41974935663266089</v>
      </c>
      <c r="J133" s="14">
        <v>8.809639252246081E-3</v>
      </c>
      <c r="K133" s="14">
        <v>0.33445640176085756</v>
      </c>
      <c r="L133" s="14">
        <v>0.14674386000251913</v>
      </c>
    </row>
    <row r="134" spans="1:12" x14ac:dyDescent="0.2">
      <c r="A134" s="2">
        <v>131</v>
      </c>
      <c r="B134" s="2">
        <v>138</v>
      </c>
      <c r="C134" s="1" t="s">
        <v>144</v>
      </c>
      <c r="D134" s="2">
        <v>702</v>
      </c>
      <c r="E134" s="9">
        <v>4958.1409999999996</v>
      </c>
      <c r="F134" s="12">
        <v>1.1676580045266378E-4</v>
      </c>
      <c r="G134" s="9">
        <v>4592.3</v>
      </c>
      <c r="H134" s="12">
        <v>1.238380958277373E-4</v>
      </c>
      <c r="I134" s="14">
        <v>7.9664002787274146E-2</v>
      </c>
      <c r="J134" s="14">
        <v>1.4299798590982626E-2</v>
      </c>
      <c r="K134" s="14">
        <v>0.19413972237327579</v>
      </c>
      <c r="L134" s="14">
        <v>0.33555248722730535</v>
      </c>
    </row>
    <row r="135" spans="1:12" x14ac:dyDescent="0.2">
      <c r="A135" s="2">
        <v>132</v>
      </c>
      <c r="B135" s="2">
        <v>143</v>
      </c>
      <c r="C135" s="1" t="s">
        <v>145</v>
      </c>
      <c r="D135" s="2">
        <v>3269</v>
      </c>
      <c r="E135" s="9">
        <v>4923.7879999999996</v>
      </c>
      <c r="F135" s="12">
        <v>1.1595677635614244E-4</v>
      </c>
      <c r="G135" s="9">
        <v>4296.6589999999997</v>
      </c>
      <c r="H135" s="12">
        <v>1.1586570323827054E-4</v>
      </c>
      <c r="I135" s="14">
        <v>0.1459573589619283</v>
      </c>
      <c r="J135" s="14">
        <v>8.1841579341476553E-2</v>
      </c>
      <c r="K135" s="14">
        <v>0.14006794970219208</v>
      </c>
      <c r="L135" s="14">
        <v>0.28244592410516456</v>
      </c>
    </row>
    <row r="136" spans="1:12" x14ac:dyDescent="0.2">
      <c r="A136" s="2">
        <v>133</v>
      </c>
      <c r="B136" s="2">
        <v>135</v>
      </c>
      <c r="C136" s="1" t="s">
        <v>146</v>
      </c>
      <c r="D136" s="2">
        <v>2880</v>
      </c>
      <c r="E136" s="9">
        <v>4918.6139999999996</v>
      </c>
      <c r="F136" s="12">
        <v>1.1583492700745671E-4</v>
      </c>
      <c r="G136" s="9">
        <v>4899.3</v>
      </c>
      <c r="H136" s="12">
        <v>1.3211680048969652E-4</v>
      </c>
      <c r="I136" s="14">
        <v>3.9421958238929911E-3</v>
      </c>
      <c r="J136" s="14">
        <v>8.608580141965434E-4</v>
      </c>
      <c r="K136" s="14">
        <v>0.29095825911066558</v>
      </c>
      <c r="L136" s="14">
        <v>0.25478728435528891</v>
      </c>
    </row>
    <row r="137" spans="1:12" x14ac:dyDescent="0.2">
      <c r="A137" s="2">
        <v>134</v>
      </c>
      <c r="B137" s="2">
        <v>145</v>
      </c>
      <c r="C137" s="1" t="s">
        <v>147</v>
      </c>
      <c r="D137" s="2">
        <v>2559</v>
      </c>
      <c r="E137" s="9">
        <v>4886.6890000000003</v>
      </c>
      <c r="F137" s="12">
        <v>1.150830830846132E-4</v>
      </c>
      <c r="G137" s="9">
        <v>4232.0569999999998</v>
      </c>
      <c r="H137" s="12">
        <v>1.1412361568591911E-4</v>
      </c>
      <c r="I137" s="14">
        <v>0.15468411696723372</v>
      </c>
      <c r="J137" s="14">
        <v>4.3627271868996332E-3</v>
      </c>
      <c r="K137" s="14">
        <v>0.15601802119544067</v>
      </c>
      <c r="L137" s="14">
        <v>0.56753161806396102</v>
      </c>
    </row>
    <row r="138" spans="1:12" x14ac:dyDescent="0.2">
      <c r="A138" s="2">
        <v>135</v>
      </c>
      <c r="B138" s="2">
        <v>139</v>
      </c>
      <c r="C138" s="1" t="s">
        <v>148</v>
      </c>
      <c r="D138" s="2">
        <v>646</v>
      </c>
      <c r="E138" s="9">
        <v>4741.8379999999997</v>
      </c>
      <c r="F138" s="12">
        <v>1.1167179587810398E-4</v>
      </c>
      <c r="G138" s="9">
        <v>4562.2250000000004</v>
      </c>
      <c r="H138" s="12">
        <v>1.2302707940197696E-4</v>
      </c>
      <c r="I138" s="14">
        <v>3.9369605839255861E-2</v>
      </c>
      <c r="J138" s="14">
        <v>9.9149329646356962E-2</v>
      </c>
      <c r="K138" s="14">
        <v>0.23406192273094462</v>
      </c>
      <c r="L138" s="14">
        <v>0.35719519425732238</v>
      </c>
    </row>
    <row r="139" spans="1:12" x14ac:dyDescent="0.2">
      <c r="A139" s="2">
        <v>136</v>
      </c>
      <c r="B139" s="2">
        <v>126</v>
      </c>
      <c r="C139" s="1" t="s">
        <v>149</v>
      </c>
      <c r="D139" s="2">
        <v>3077</v>
      </c>
      <c r="E139" s="9">
        <v>4694.6239999999998</v>
      </c>
      <c r="F139" s="12">
        <v>1.1055989113344825E-4</v>
      </c>
      <c r="G139" s="9">
        <v>5562.1989999999996</v>
      </c>
      <c r="H139" s="12">
        <v>1.499928429708304E-4</v>
      </c>
      <c r="I139" s="14">
        <v>-0.15597697960824486</v>
      </c>
      <c r="J139" s="14">
        <v>8.9464033754353922E-5</v>
      </c>
      <c r="K139" s="14">
        <v>5.2668967893289509E-2</v>
      </c>
      <c r="L139" s="14">
        <v>0.37077573048076679</v>
      </c>
    </row>
    <row r="140" spans="1:12" x14ac:dyDescent="0.2">
      <c r="A140" s="2">
        <v>137</v>
      </c>
      <c r="B140" s="2">
        <v>141</v>
      </c>
      <c r="C140" s="1" t="s">
        <v>150</v>
      </c>
      <c r="D140" s="2">
        <v>2664</v>
      </c>
      <c r="E140" s="9">
        <v>4629.9669999999996</v>
      </c>
      <c r="F140" s="12">
        <v>1.0903719818061212E-4</v>
      </c>
      <c r="G140" s="9">
        <v>4516.625</v>
      </c>
      <c r="H140" s="12">
        <v>1.2179740861179669E-4</v>
      </c>
      <c r="I140" s="14">
        <v>2.5094401239863728E-2</v>
      </c>
      <c r="J140" s="14">
        <v>0.17410404868976387</v>
      </c>
      <c r="K140" s="14">
        <v>0.21085740107516718</v>
      </c>
      <c r="L140" s="14">
        <v>0.60660496633514971</v>
      </c>
    </row>
    <row r="141" spans="1:12" x14ac:dyDescent="0.2">
      <c r="A141" s="2">
        <v>138</v>
      </c>
      <c r="B141" s="2">
        <v>144</v>
      </c>
      <c r="C141" s="1" t="s">
        <v>151</v>
      </c>
      <c r="D141" s="2">
        <v>1329</v>
      </c>
      <c r="E141" s="9">
        <v>4523.7280000000001</v>
      </c>
      <c r="F141" s="12">
        <v>1.065352358777469E-4</v>
      </c>
      <c r="G141" s="9">
        <v>4278.9269999999997</v>
      </c>
      <c r="H141" s="12">
        <v>1.1538753388626449E-4</v>
      </c>
      <c r="I141" s="14">
        <v>5.7210838137692122E-2</v>
      </c>
      <c r="J141" s="14">
        <v>0.13894447234670165</v>
      </c>
      <c r="K141" s="14">
        <v>0.23199130632032502</v>
      </c>
      <c r="L141" s="14">
        <v>0.47112626359828802</v>
      </c>
    </row>
    <row r="142" spans="1:12" x14ac:dyDescent="0.2">
      <c r="A142" s="2">
        <v>139</v>
      </c>
      <c r="B142" s="2">
        <v>134</v>
      </c>
      <c r="C142" s="1" t="s">
        <v>152</v>
      </c>
      <c r="D142" s="2">
        <v>2772</v>
      </c>
      <c r="E142" s="9">
        <v>4519.7650000000003</v>
      </c>
      <c r="F142" s="12">
        <v>1.0644190596494412E-4</v>
      </c>
      <c r="G142" s="9">
        <v>4958.37</v>
      </c>
      <c r="H142" s="12">
        <v>1.337097095593445E-4</v>
      </c>
      <c r="I142" s="14">
        <v>-8.8457497121029571E-2</v>
      </c>
      <c r="J142" s="14">
        <v>7.1329869561686687E-2</v>
      </c>
      <c r="K142" s="14">
        <v>0.10424764828820532</v>
      </c>
      <c r="L142" s="14">
        <v>0.36618888145760475</v>
      </c>
    </row>
    <row r="143" spans="1:12" x14ac:dyDescent="0.2">
      <c r="A143" s="2">
        <v>140</v>
      </c>
      <c r="B143" s="2">
        <v>151</v>
      </c>
      <c r="C143" s="1" t="s">
        <v>153</v>
      </c>
      <c r="D143" s="2">
        <v>2755</v>
      </c>
      <c r="E143" s="9">
        <v>4471.5129999999999</v>
      </c>
      <c r="F143" s="12">
        <v>1.0530555598953156E-4</v>
      </c>
      <c r="G143" s="9">
        <v>4054.0160000000001</v>
      </c>
      <c r="H143" s="12">
        <v>1.0932247934481201E-4</v>
      </c>
      <c r="I143" s="14">
        <v>0.10298356000568321</v>
      </c>
      <c r="J143" s="14">
        <v>2.5161729374375073E-2</v>
      </c>
      <c r="K143" s="14">
        <v>0.24881274500187786</v>
      </c>
      <c r="L143" s="14">
        <v>0.23390299344220877</v>
      </c>
    </row>
    <row r="144" spans="1:12" x14ac:dyDescent="0.2">
      <c r="A144" s="2">
        <v>141</v>
      </c>
      <c r="B144" s="2">
        <v>133</v>
      </c>
      <c r="C144" s="1" t="s">
        <v>154</v>
      </c>
      <c r="D144" s="2">
        <v>2208</v>
      </c>
      <c r="E144" s="9">
        <v>4439.174</v>
      </c>
      <c r="F144" s="12">
        <v>1.0454396223476769E-4</v>
      </c>
      <c r="G144" s="9">
        <v>4989.491</v>
      </c>
      <c r="H144" s="12">
        <v>1.3454893290717782E-4</v>
      </c>
      <c r="I144" s="14">
        <v>-0.11029521849022272</v>
      </c>
      <c r="J144" s="14">
        <v>0.11046381277614163</v>
      </c>
      <c r="K144" s="14">
        <v>0.14157203116049186</v>
      </c>
      <c r="L144" s="14">
        <v>0.27343459440934098</v>
      </c>
    </row>
    <row r="145" spans="1:12" x14ac:dyDescent="0.2">
      <c r="A145" s="2">
        <v>142</v>
      </c>
      <c r="B145" s="2">
        <v>114</v>
      </c>
      <c r="C145" s="1" t="s">
        <v>155</v>
      </c>
      <c r="D145" s="2">
        <v>65</v>
      </c>
      <c r="E145" s="9">
        <v>4394.3329999999996</v>
      </c>
      <c r="F145" s="12">
        <v>1.0348794239626411E-4</v>
      </c>
      <c r="G145" s="9">
        <v>6754.0829999999996</v>
      </c>
      <c r="H145" s="12">
        <v>1.8213374077967278E-4</v>
      </c>
      <c r="I145" s="14">
        <v>-0.34938125575300161</v>
      </c>
      <c r="J145" s="14">
        <v>7.5510715828151734E-2</v>
      </c>
      <c r="K145" s="14">
        <v>0.28263609440137488</v>
      </c>
      <c r="L145" s="14">
        <v>0.11813040990699776</v>
      </c>
    </row>
    <row r="146" spans="1:12" x14ac:dyDescent="0.2">
      <c r="A146" s="2">
        <v>143</v>
      </c>
      <c r="B146" s="2">
        <v>152</v>
      </c>
      <c r="C146" s="1" t="s">
        <v>156</v>
      </c>
      <c r="D146" s="2">
        <v>1720</v>
      </c>
      <c r="E146" s="9">
        <v>4371.2120000000004</v>
      </c>
      <c r="F146" s="12">
        <v>1.029434354787993E-4</v>
      </c>
      <c r="G146" s="9">
        <v>4048.5659999999998</v>
      </c>
      <c r="H146" s="12">
        <v>1.091755121122137E-4</v>
      </c>
      <c r="I146" s="14">
        <v>7.9693896554977828E-2</v>
      </c>
      <c r="J146" s="14">
        <v>1.8349937040134028E-2</v>
      </c>
      <c r="K146" s="14">
        <v>0.18530057970698641</v>
      </c>
      <c r="L146" s="14">
        <v>0.47517434987376583</v>
      </c>
    </row>
    <row r="147" spans="1:12" x14ac:dyDescent="0.2">
      <c r="A147" s="2">
        <v>144</v>
      </c>
      <c r="B147" s="2">
        <v>147</v>
      </c>
      <c r="C147" s="1" t="s">
        <v>157</v>
      </c>
      <c r="D147" s="2">
        <v>3013</v>
      </c>
      <c r="E147" s="9">
        <v>4315.067</v>
      </c>
      <c r="F147" s="12">
        <v>1.0162120283829657E-4</v>
      </c>
      <c r="G147" s="9">
        <v>4204.3670000000002</v>
      </c>
      <c r="H147" s="12">
        <v>1.1337691427846098E-4</v>
      </c>
      <c r="I147" s="14">
        <v>2.6329766169318702E-2</v>
      </c>
      <c r="J147" s="14">
        <v>9.0441803515964225E-5</v>
      </c>
      <c r="K147" s="14">
        <v>2.8881401928894757E-2</v>
      </c>
      <c r="L147" s="14">
        <v>0.22542997684193544</v>
      </c>
    </row>
    <row r="148" spans="1:12" x14ac:dyDescent="0.2">
      <c r="A148" s="2">
        <v>145</v>
      </c>
      <c r="B148" s="2">
        <v>148</v>
      </c>
      <c r="C148" s="1" t="s">
        <v>158</v>
      </c>
      <c r="D148" s="2">
        <v>2807</v>
      </c>
      <c r="E148" s="9">
        <v>4246.1379999999999</v>
      </c>
      <c r="F148" s="12">
        <v>9.9997902924195357E-5</v>
      </c>
      <c r="G148" s="9">
        <v>4116.808</v>
      </c>
      <c r="H148" s="12">
        <v>1.11015757596062E-4</v>
      </c>
      <c r="I148" s="14">
        <v>3.1415115788737236E-2</v>
      </c>
      <c r="J148" s="14">
        <v>4.1433642561531432E-2</v>
      </c>
      <c r="K148" s="14">
        <v>0.14125407930565223</v>
      </c>
      <c r="L148" s="14">
        <v>0.54663912189385888</v>
      </c>
    </row>
    <row r="149" spans="1:12" x14ac:dyDescent="0.2">
      <c r="A149" s="2">
        <v>146</v>
      </c>
      <c r="B149" s="2">
        <v>166</v>
      </c>
      <c r="C149" s="1" t="s">
        <v>159</v>
      </c>
      <c r="D149" s="2">
        <v>2776</v>
      </c>
      <c r="E149" s="9">
        <v>3999.835</v>
      </c>
      <c r="F149" s="12">
        <v>9.41973887901898E-5</v>
      </c>
      <c r="G149" s="9">
        <v>2896.1280000000002</v>
      </c>
      <c r="H149" s="12">
        <v>7.8098333469806669E-5</v>
      </c>
      <c r="I149" s="14">
        <v>0.38109745149385654</v>
      </c>
      <c r="J149" s="14">
        <v>0.19766190355352159</v>
      </c>
      <c r="K149" s="14">
        <v>0.19118144986511357</v>
      </c>
      <c r="L149" s="14">
        <v>0.21943270903432405</v>
      </c>
    </row>
    <row r="150" spans="1:12" x14ac:dyDescent="0.2">
      <c r="A150" s="2">
        <v>147</v>
      </c>
      <c r="B150" s="2">
        <v>183</v>
      </c>
      <c r="C150" s="1" t="s">
        <v>160</v>
      </c>
      <c r="D150" s="2">
        <v>2789</v>
      </c>
      <c r="E150" s="9">
        <v>3894.355</v>
      </c>
      <c r="F150" s="12">
        <v>9.1713301179178542E-5</v>
      </c>
      <c r="G150" s="9">
        <v>2144.1729999999998</v>
      </c>
      <c r="H150" s="12">
        <v>5.7820765508622459E-5</v>
      </c>
      <c r="I150" s="14">
        <v>0.81625036785744465</v>
      </c>
      <c r="J150" s="14">
        <v>1.713865325580231E-2</v>
      </c>
      <c r="K150" s="14">
        <v>0.13525821207764263</v>
      </c>
      <c r="L150" s="14">
        <v>0.11739788724167999</v>
      </c>
    </row>
    <row r="151" spans="1:12" x14ac:dyDescent="0.2">
      <c r="A151" s="2">
        <v>148</v>
      </c>
      <c r="B151" s="2">
        <v>146</v>
      </c>
      <c r="C151" s="1" t="s">
        <v>161</v>
      </c>
      <c r="D151" s="2">
        <v>316</v>
      </c>
      <c r="E151" s="9">
        <v>3884.9850000000001</v>
      </c>
      <c r="F151" s="12">
        <v>9.1492634693444988E-5</v>
      </c>
      <c r="G151" s="9">
        <v>4205.1030000000001</v>
      </c>
      <c r="H151" s="12">
        <v>1.1339676159647792E-4</v>
      </c>
      <c r="I151" s="14">
        <v>-7.612607824350559E-2</v>
      </c>
      <c r="J151" s="14">
        <v>0.17324352562049875</v>
      </c>
      <c r="K151" s="14">
        <v>14.400633863231974</v>
      </c>
      <c r="L151" s="14">
        <v>1.58788835341808E-2</v>
      </c>
    </row>
    <row r="152" spans="1:12" x14ac:dyDescent="0.2">
      <c r="A152" s="2">
        <v>149</v>
      </c>
      <c r="B152" s="2">
        <v>169</v>
      </c>
      <c r="C152" s="1" t="s">
        <v>162</v>
      </c>
      <c r="D152" s="2">
        <v>705</v>
      </c>
      <c r="E152" s="9">
        <v>3659.3180000000002</v>
      </c>
      <c r="F152" s="12">
        <v>8.6178104935063515E-5</v>
      </c>
      <c r="G152" s="9">
        <v>2733.4789999999998</v>
      </c>
      <c r="H152" s="12">
        <v>7.3712264953314783E-5</v>
      </c>
      <c r="I152" s="14">
        <v>0.33870353494575967</v>
      </c>
      <c r="J152" s="14">
        <v>0.20006740023127884</v>
      </c>
      <c r="K152" s="14">
        <v>0.16138082091515618</v>
      </c>
      <c r="L152" s="14">
        <v>3.8690916774400244E-2</v>
      </c>
    </row>
    <row r="153" spans="1:12" x14ac:dyDescent="0.2">
      <c r="A153" s="2">
        <v>150</v>
      </c>
      <c r="B153" s="2">
        <v>149</v>
      </c>
      <c r="C153" s="1" t="s">
        <v>163</v>
      </c>
      <c r="D153" s="2">
        <v>2529</v>
      </c>
      <c r="E153" s="9">
        <v>3517.5659999999998</v>
      </c>
      <c r="F153" s="12">
        <v>8.2839800166045047E-5</v>
      </c>
      <c r="G153" s="9">
        <v>4109.03</v>
      </c>
      <c r="H153" s="12">
        <v>1.1080601243364921E-4</v>
      </c>
      <c r="I153" s="14">
        <v>-0.14394248764306905</v>
      </c>
      <c r="J153" s="14">
        <v>0.13582250375312477</v>
      </c>
      <c r="K153" s="14">
        <v>0.10129200807122286</v>
      </c>
      <c r="L153" s="14">
        <v>0.34493658287079521</v>
      </c>
    </row>
    <row r="154" spans="1:12" x14ac:dyDescent="0.2">
      <c r="A154" s="2">
        <v>151</v>
      </c>
      <c r="B154" s="2">
        <v>167</v>
      </c>
      <c r="C154" s="1" t="s">
        <v>164</v>
      </c>
      <c r="D154" s="2">
        <v>665</v>
      </c>
      <c r="E154" s="9">
        <v>3461.788</v>
      </c>
      <c r="F154" s="12">
        <v>8.1526210492486212E-5</v>
      </c>
      <c r="G154" s="9">
        <v>2826.8739999999998</v>
      </c>
      <c r="H154" s="12">
        <v>7.6230797923685072E-5</v>
      </c>
      <c r="I154" s="14">
        <v>0.22459932773798919</v>
      </c>
      <c r="J154" s="14">
        <v>0.11691183862212244</v>
      </c>
      <c r="K154" s="14">
        <v>6.5587409428504773E-2</v>
      </c>
      <c r="L154" s="14">
        <v>0.4863693047612036</v>
      </c>
    </row>
    <row r="155" spans="1:12" x14ac:dyDescent="0.2">
      <c r="A155" s="2">
        <v>152</v>
      </c>
      <c r="B155" s="2">
        <v>156</v>
      </c>
      <c r="C155" s="1" t="s">
        <v>165</v>
      </c>
      <c r="D155" s="2">
        <v>2015</v>
      </c>
      <c r="E155" s="9">
        <v>3445.7040000000002</v>
      </c>
      <c r="F155" s="12">
        <v>8.1147427167348695E-5</v>
      </c>
      <c r="G155" s="9">
        <v>3458.7809999999999</v>
      </c>
      <c r="H155" s="12">
        <v>9.3271095730931559E-5</v>
      </c>
      <c r="I155" s="14">
        <v>-3.7808117946755981E-3</v>
      </c>
      <c r="J155" s="14">
        <v>2.0168084297525458E-2</v>
      </c>
      <c r="K155" s="14">
        <v>0.10707942118345314</v>
      </c>
      <c r="L155" s="14">
        <v>0.45131058965663395</v>
      </c>
    </row>
    <row r="156" spans="1:12" x14ac:dyDescent="0.2">
      <c r="A156" s="2">
        <v>153</v>
      </c>
      <c r="B156" s="2">
        <v>157</v>
      </c>
      <c r="C156" s="1" t="s">
        <v>166</v>
      </c>
      <c r="D156" s="2">
        <v>2684</v>
      </c>
      <c r="E156" s="9">
        <v>3422.9740000000002</v>
      </c>
      <c r="F156" s="12">
        <v>8.0612128424475298E-5</v>
      </c>
      <c r="G156" s="9">
        <v>3348.799</v>
      </c>
      <c r="H156" s="12">
        <v>9.0305270010633193E-5</v>
      </c>
      <c r="I156" s="14">
        <v>2.2149731888954971E-2</v>
      </c>
      <c r="J156" s="14">
        <v>0.11286244598048811</v>
      </c>
      <c r="K156" s="14">
        <v>0.13977133917719711</v>
      </c>
      <c r="L156" s="14">
        <v>0.32678919397401113</v>
      </c>
    </row>
    <row r="157" spans="1:12" x14ac:dyDescent="0.2">
      <c r="A157" s="2">
        <v>154</v>
      </c>
      <c r="B157" s="2">
        <v>345</v>
      </c>
      <c r="C157" s="1" t="s">
        <v>167</v>
      </c>
      <c r="D157" s="2">
        <v>2168</v>
      </c>
      <c r="E157" s="9">
        <v>3366.4119999999998</v>
      </c>
      <c r="F157" s="12">
        <v>7.9280075301096277E-5</v>
      </c>
      <c r="G157" s="9">
        <v>32.814999999999998</v>
      </c>
      <c r="H157" s="12">
        <v>8.8490453902994118E-7</v>
      </c>
      <c r="I157" s="14">
        <v>101.58759713545635</v>
      </c>
      <c r="J157" s="14">
        <v>6.535147807220269E-6</v>
      </c>
      <c r="K157" s="14">
        <v>0.30161454124948717</v>
      </c>
      <c r="L157" s="14">
        <v>2.0617472228766892E-2</v>
      </c>
    </row>
    <row r="158" spans="1:12" x14ac:dyDescent="0.2">
      <c r="A158" s="2">
        <v>155</v>
      </c>
      <c r="B158" s="2">
        <v>165</v>
      </c>
      <c r="C158" s="1" t="s">
        <v>168</v>
      </c>
      <c r="D158" s="2">
        <v>2995</v>
      </c>
      <c r="E158" s="9">
        <v>3357.3049999999998</v>
      </c>
      <c r="F158" s="12">
        <v>7.9065602549167194E-5</v>
      </c>
      <c r="G158" s="9">
        <v>2946.7089999999998</v>
      </c>
      <c r="H158" s="12">
        <v>7.9462324220642351E-5</v>
      </c>
      <c r="I158" s="14">
        <v>0.13934053209869046</v>
      </c>
      <c r="J158" s="14">
        <v>3.5328157925043575E-2</v>
      </c>
      <c r="K158" s="14">
        <v>0.18307085570323142</v>
      </c>
      <c r="L158" s="14">
        <v>0.58841937432709046</v>
      </c>
    </row>
    <row r="159" spans="1:12" x14ac:dyDescent="0.2">
      <c r="A159" s="2">
        <v>156</v>
      </c>
      <c r="B159" s="2">
        <v>163</v>
      </c>
      <c r="C159" s="1" t="s">
        <v>169</v>
      </c>
      <c r="D159" s="2">
        <v>2900</v>
      </c>
      <c r="E159" s="9">
        <v>3356.4409999999998</v>
      </c>
      <c r="F159" s="12">
        <v>7.9045255073855158E-5</v>
      </c>
      <c r="G159" s="9">
        <v>3037.7359999999999</v>
      </c>
      <c r="H159" s="12">
        <v>8.191700060261031E-5</v>
      </c>
      <c r="I159" s="14">
        <v>0.10491530534582338</v>
      </c>
      <c r="J159" s="14">
        <v>2.4566533393148536E-3</v>
      </c>
      <c r="K159" s="14">
        <v>0.1347396247416543</v>
      </c>
      <c r="L159" s="14">
        <v>0.51337937743339446</v>
      </c>
    </row>
    <row r="160" spans="1:12" x14ac:dyDescent="0.2">
      <c r="A160" s="2">
        <v>157</v>
      </c>
      <c r="B160" s="2">
        <v>106</v>
      </c>
      <c r="C160" s="1" t="s">
        <v>170</v>
      </c>
      <c r="D160" s="2">
        <v>2507</v>
      </c>
      <c r="E160" s="9">
        <v>3328.9070000000002</v>
      </c>
      <c r="F160" s="12">
        <v>7.8396820600195853E-5</v>
      </c>
      <c r="G160" s="9">
        <v>7999.08</v>
      </c>
      <c r="H160" s="12">
        <v>2.1570690842796349E-4</v>
      </c>
      <c r="I160" s="14">
        <v>-0.58383876645814259</v>
      </c>
      <c r="J160" s="14">
        <v>0.26996698916491207</v>
      </c>
      <c r="K160" s="14">
        <v>0.17668631023525674</v>
      </c>
      <c r="L160" s="14">
        <v>0.1562996505297598</v>
      </c>
    </row>
    <row r="161" spans="1:12" x14ac:dyDescent="0.2">
      <c r="A161" s="2">
        <v>158</v>
      </c>
      <c r="B161" s="2">
        <v>162</v>
      </c>
      <c r="C161" s="1" t="s">
        <v>171</v>
      </c>
      <c r="D161" s="2">
        <v>1288</v>
      </c>
      <c r="E161" s="9">
        <v>3328.86</v>
      </c>
      <c r="F161" s="12">
        <v>7.8395713735219388E-5</v>
      </c>
      <c r="G161" s="9">
        <v>3038.55</v>
      </c>
      <c r="H161" s="12">
        <v>8.1938951304873621E-5</v>
      </c>
      <c r="I161" s="14">
        <v>9.5542281680406793E-2</v>
      </c>
      <c r="J161" s="14">
        <v>0.14735064824276678</v>
      </c>
      <c r="K161" s="14">
        <v>0.17388335591652163</v>
      </c>
      <c r="L161" s="14">
        <v>0.38930419794933663</v>
      </c>
    </row>
    <row r="162" spans="1:12" x14ac:dyDescent="0.2">
      <c r="A162" s="2">
        <v>159</v>
      </c>
      <c r="B162" s="2">
        <v>161</v>
      </c>
      <c r="C162" s="1" t="s">
        <v>172</v>
      </c>
      <c r="D162" s="2">
        <v>1049</v>
      </c>
      <c r="E162" s="9">
        <v>3183.5120000000002</v>
      </c>
      <c r="F162" s="12">
        <v>7.497272202034202E-5</v>
      </c>
      <c r="G162" s="9">
        <v>3055.2689999999998</v>
      </c>
      <c r="H162" s="12">
        <v>8.238980362814168E-5</v>
      </c>
      <c r="I162" s="14">
        <v>4.1974372796634407E-2</v>
      </c>
      <c r="J162" s="14">
        <v>2.9238122961522877E-2</v>
      </c>
      <c r="K162" s="14">
        <v>0.22225319107452771</v>
      </c>
      <c r="L162" s="14">
        <v>0.35982783486976849</v>
      </c>
    </row>
    <row r="163" spans="1:12" x14ac:dyDescent="0.2">
      <c r="A163" s="2">
        <v>160</v>
      </c>
      <c r="B163" s="2">
        <v>189</v>
      </c>
      <c r="C163" s="1" t="s">
        <v>173</v>
      </c>
      <c r="D163" s="2">
        <v>2738</v>
      </c>
      <c r="E163" s="9">
        <v>3137.7249999999999</v>
      </c>
      <c r="F163" s="12">
        <v>7.389442358039726E-5</v>
      </c>
      <c r="G163" s="9">
        <v>1881.7260000000001</v>
      </c>
      <c r="H163" s="12">
        <v>5.0743497748305814E-5</v>
      </c>
      <c r="I163" s="14">
        <v>0.66747177856924966</v>
      </c>
      <c r="J163" s="14">
        <v>0.14403641949341595</v>
      </c>
      <c r="K163" s="14">
        <v>0.32025457089973819</v>
      </c>
      <c r="L163" s="14">
        <v>6.297871050727695E-2</v>
      </c>
    </row>
    <row r="164" spans="1:12" x14ac:dyDescent="0.2">
      <c r="A164" s="2">
        <v>161</v>
      </c>
      <c r="B164" s="2">
        <v>172</v>
      </c>
      <c r="C164" s="1" t="s">
        <v>174</v>
      </c>
      <c r="D164" s="2">
        <v>1455</v>
      </c>
      <c r="E164" s="9">
        <v>3075.1770000000001</v>
      </c>
      <c r="F164" s="12">
        <v>7.2421398249590183E-5</v>
      </c>
      <c r="G164" s="9">
        <v>2675.1060000000002</v>
      </c>
      <c r="H164" s="12">
        <v>7.2138151509560573E-5</v>
      </c>
      <c r="I164" s="14">
        <v>0.14955332611118966</v>
      </c>
      <c r="J164" s="14">
        <v>5.1793597188940887E-2</v>
      </c>
      <c r="K164" s="14">
        <v>0.24688996007535677</v>
      </c>
      <c r="L164" s="14">
        <v>0.45801700329351125</v>
      </c>
    </row>
    <row r="165" spans="1:12" x14ac:dyDescent="0.2">
      <c r="A165" s="2">
        <v>162</v>
      </c>
      <c r="B165" s="2">
        <v>175</v>
      </c>
      <c r="C165" s="1" t="s">
        <v>175</v>
      </c>
      <c r="D165" s="2">
        <v>3194</v>
      </c>
      <c r="E165" s="9">
        <v>2931.384</v>
      </c>
      <c r="F165" s="12">
        <v>6.9035027280210743E-5</v>
      </c>
      <c r="G165" s="9">
        <v>2529.7950000000001</v>
      </c>
      <c r="H165" s="12">
        <v>6.8219627557984154E-5</v>
      </c>
      <c r="I165" s="14">
        <v>0.15874369267074995</v>
      </c>
      <c r="J165" s="14">
        <v>0.31796893415983629</v>
      </c>
      <c r="K165" s="14">
        <v>0.12666864954045123</v>
      </c>
      <c r="L165" s="14">
        <v>0.36808795383719412</v>
      </c>
    </row>
    <row r="166" spans="1:12" x14ac:dyDescent="0.2">
      <c r="A166" s="2">
        <v>163</v>
      </c>
      <c r="B166" s="2">
        <v>171</v>
      </c>
      <c r="C166" s="1" t="s">
        <v>176</v>
      </c>
      <c r="D166" s="2">
        <v>2659</v>
      </c>
      <c r="E166" s="9">
        <v>2924.1370000000002</v>
      </c>
      <c r="F166" s="12">
        <v>6.8864358120967299E-5</v>
      </c>
      <c r="G166" s="9">
        <v>2686.6709999999998</v>
      </c>
      <c r="H166" s="12">
        <v>7.245001867378062E-5</v>
      </c>
      <c r="I166" s="14">
        <v>8.8386706076032606E-2</v>
      </c>
      <c r="J166" s="14">
        <v>2.2892908232411819E-2</v>
      </c>
      <c r="K166" s="14">
        <v>0.31742700544345748</v>
      </c>
      <c r="L166" s="14">
        <v>0.7449229662441389</v>
      </c>
    </row>
    <row r="167" spans="1:12" x14ac:dyDescent="0.2">
      <c r="A167" s="2">
        <v>164</v>
      </c>
      <c r="B167" s="2">
        <v>202</v>
      </c>
      <c r="C167" s="1" t="s">
        <v>177</v>
      </c>
      <c r="D167" s="2">
        <v>3293</v>
      </c>
      <c r="E167" s="9">
        <v>2859.6489999999999</v>
      </c>
      <c r="F167" s="12">
        <v>6.7345645171982706E-5</v>
      </c>
      <c r="G167" s="9">
        <v>1405.502</v>
      </c>
      <c r="H167" s="12">
        <v>3.7901420064472357E-5</v>
      </c>
      <c r="I167" s="14">
        <v>1.0346104096614592</v>
      </c>
      <c r="J167" s="14">
        <v>0.13555195060652547</v>
      </c>
      <c r="K167" s="14">
        <v>7.3660960766184877E-2</v>
      </c>
      <c r="L167" s="14">
        <v>0.24574279979746932</v>
      </c>
    </row>
    <row r="168" spans="1:12" x14ac:dyDescent="0.2">
      <c r="A168" s="2">
        <v>165</v>
      </c>
      <c r="B168" s="2">
        <v>174</v>
      </c>
      <c r="C168" s="1" t="s">
        <v>178</v>
      </c>
      <c r="D168" s="2">
        <v>524</v>
      </c>
      <c r="E168" s="9">
        <v>2846.152</v>
      </c>
      <c r="F168" s="12">
        <v>6.702778652118807E-5</v>
      </c>
      <c r="G168" s="9">
        <v>2540.739</v>
      </c>
      <c r="H168" s="12">
        <v>6.8514748547627422E-5</v>
      </c>
      <c r="I168" s="14">
        <v>0.12020636515596439</v>
      </c>
      <c r="J168" s="14">
        <v>7.5096354852876593E-2</v>
      </c>
      <c r="K168" s="14">
        <v>0.2376444143171306</v>
      </c>
      <c r="L168" s="14">
        <v>0.46063757834749997</v>
      </c>
    </row>
    <row r="169" spans="1:12" x14ac:dyDescent="0.2">
      <c r="A169" s="2">
        <v>166</v>
      </c>
      <c r="B169" s="2">
        <v>158</v>
      </c>
      <c r="C169" s="1" t="s">
        <v>179</v>
      </c>
      <c r="D169" s="2">
        <v>760</v>
      </c>
      <c r="E169" s="9">
        <v>2811.62</v>
      </c>
      <c r="F169" s="12">
        <v>6.6214546917628712E-5</v>
      </c>
      <c r="G169" s="9">
        <v>3277.99</v>
      </c>
      <c r="H169" s="12">
        <v>8.8395801611907871E-5</v>
      </c>
      <c r="I169" s="14">
        <v>-0.14227316129701428</v>
      </c>
      <c r="J169" s="14">
        <v>2.4917903581299552E-3</v>
      </c>
      <c r="K169" s="14">
        <v>0.1421779454047605</v>
      </c>
      <c r="L169" s="14">
        <v>0.37757218888251459</v>
      </c>
    </row>
    <row r="170" spans="1:12" x14ac:dyDescent="0.2">
      <c r="A170" s="2">
        <v>167</v>
      </c>
      <c r="B170" s="2">
        <v>168</v>
      </c>
      <c r="C170" s="1" t="s">
        <v>180</v>
      </c>
      <c r="D170" s="2">
        <v>609</v>
      </c>
      <c r="E170" s="9">
        <v>2805.4250000000002</v>
      </c>
      <c r="F170" s="12">
        <v>6.6068652693603176E-5</v>
      </c>
      <c r="G170" s="9">
        <v>2799.768</v>
      </c>
      <c r="H170" s="12">
        <v>7.5499844931609951E-5</v>
      </c>
      <c r="I170" s="14">
        <v>2.0205245577491482E-3</v>
      </c>
      <c r="J170" s="14">
        <v>7.6545722091959853E-2</v>
      </c>
      <c r="K170" s="14">
        <v>0.16169811095335121</v>
      </c>
      <c r="L170" s="14">
        <v>0.38471897348117651</v>
      </c>
    </row>
    <row r="171" spans="1:12" x14ac:dyDescent="0.2">
      <c r="A171" s="2">
        <v>168</v>
      </c>
      <c r="B171" s="2">
        <v>154</v>
      </c>
      <c r="C171" s="1" t="s">
        <v>181</v>
      </c>
      <c r="D171" s="2">
        <v>2170</v>
      </c>
      <c r="E171" s="9">
        <v>2805.0949999999998</v>
      </c>
      <c r="F171" s="12">
        <v>6.6060881088449258E-5</v>
      </c>
      <c r="G171" s="9">
        <v>3798.114</v>
      </c>
      <c r="H171" s="12">
        <v>1.024217070959368E-4</v>
      </c>
      <c r="I171" s="14">
        <v>-0.26145055151056562</v>
      </c>
      <c r="J171" s="14">
        <v>8.0649726678164696E-2</v>
      </c>
      <c r="K171" s="14">
        <v>0.15335787045532151</v>
      </c>
      <c r="L171" s="14">
        <v>0.26084436506447939</v>
      </c>
    </row>
    <row r="172" spans="1:12" x14ac:dyDescent="0.2">
      <c r="A172" s="2">
        <v>169</v>
      </c>
      <c r="B172" s="2">
        <v>164</v>
      </c>
      <c r="C172" s="1" t="s">
        <v>182</v>
      </c>
      <c r="D172" s="2">
        <v>2611</v>
      </c>
      <c r="E172" s="9">
        <v>2778.9720000000002</v>
      </c>
      <c r="F172" s="12">
        <v>6.5445676114402564E-5</v>
      </c>
      <c r="G172" s="9">
        <v>2953.3580000000002</v>
      </c>
      <c r="H172" s="12">
        <v>7.9641624244412284E-5</v>
      </c>
      <c r="I172" s="14">
        <v>-5.9046685163126167E-2</v>
      </c>
      <c r="J172" s="14">
        <v>5.5763745900465421E-2</v>
      </c>
      <c r="K172" s="14">
        <v>0.13782155543277688</v>
      </c>
      <c r="L172" s="14">
        <v>4.6018901025776444E-2</v>
      </c>
    </row>
    <row r="173" spans="1:12" x14ac:dyDescent="0.2">
      <c r="A173" s="2">
        <v>170</v>
      </c>
      <c r="B173" s="2">
        <v>130</v>
      </c>
      <c r="C173" s="1" t="s">
        <v>183</v>
      </c>
      <c r="D173" s="2">
        <v>3470</v>
      </c>
      <c r="E173" s="9">
        <v>2701.4569999999999</v>
      </c>
      <c r="F173" s="12">
        <v>6.3620173164387971E-5</v>
      </c>
      <c r="G173" s="9">
        <v>5157.3509999999997</v>
      </c>
      <c r="H173" s="12">
        <v>1.3907552367120542E-4</v>
      </c>
      <c r="I173" s="14">
        <v>-0.47619291376522555</v>
      </c>
      <c r="J173" s="14">
        <v>3.2950900138220836E-2</v>
      </c>
      <c r="K173" s="14">
        <v>1.8258131582652914</v>
      </c>
      <c r="L173" s="14">
        <v>3.6323422718835936E-2</v>
      </c>
    </row>
    <row r="174" spans="1:12" x14ac:dyDescent="0.2">
      <c r="A174" s="2">
        <v>171</v>
      </c>
      <c r="B174" s="2">
        <v>215</v>
      </c>
      <c r="C174" s="1" t="s">
        <v>184</v>
      </c>
      <c r="D174" s="2">
        <v>965</v>
      </c>
      <c r="E174" s="9">
        <v>2695.7939999999999</v>
      </c>
      <c r="F174" s="12">
        <v>6.3486807709883266E-5</v>
      </c>
      <c r="G174" s="9">
        <v>1135.6010000000001</v>
      </c>
      <c r="H174" s="12">
        <v>3.0623144276304751E-5</v>
      </c>
      <c r="I174" s="14">
        <v>1.3738918863227485</v>
      </c>
      <c r="J174" s="14">
        <v>1.1616985570855934E-2</v>
      </c>
      <c r="K174" s="14">
        <v>0.2398911317038338</v>
      </c>
      <c r="L174" s="14">
        <v>0.64232277470332</v>
      </c>
    </row>
    <row r="175" spans="1:12" x14ac:dyDescent="0.2">
      <c r="A175" s="2">
        <v>172</v>
      </c>
      <c r="B175" s="2">
        <v>176</v>
      </c>
      <c r="C175" s="1" t="s">
        <v>185</v>
      </c>
      <c r="D175" s="2">
        <v>481</v>
      </c>
      <c r="E175" s="9">
        <v>2558.7489999999998</v>
      </c>
      <c r="F175" s="12">
        <v>6.0259354290741832E-5</v>
      </c>
      <c r="G175" s="9">
        <v>2466.1840000000002</v>
      </c>
      <c r="H175" s="12">
        <v>6.6504263772147393E-5</v>
      </c>
      <c r="I175" s="14">
        <v>3.7533695782633991E-2</v>
      </c>
      <c r="J175" s="14">
        <v>3.5808123422813261E-2</v>
      </c>
      <c r="K175" s="14">
        <v>0.64318236813498986</v>
      </c>
      <c r="L175" s="14">
        <v>0.27940990352478667</v>
      </c>
    </row>
    <row r="176" spans="1:12" x14ac:dyDescent="0.2">
      <c r="A176" s="2">
        <v>173</v>
      </c>
      <c r="B176" s="2">
        <v>180</v>
      </c>
      <c r="C176" s="1" t="s">
        <v>186</v>
      </c>
      <c r="D176" s="2">
        <v>1376</v>
      </c>
      <c r="E176" s="9">
        <v>2536.1840000000002</v>
      </c>
      <c r="F176" s="12">
        <v>5.9727941350445394E-5</v>
      </c>
      <c r="G176" s="9">
        <v>2325.8420000000001</v>
      </c>
      <c r="H176" s="12">
        <v>6.2719736183650059E-5</v>
      </c>
      <c r="I176" s="14">
        <v>9.0436925638113008E-2</v>
      </c>
      <c r="J176" s="14">
        <v>0.13264987473474282</v>
      </c>
      <c r="K176" s="14">
        <v>0.177990099645742</v>
      </c>
      <c r="L176" s="14">
        <v>0.23078354519867192</v>
      </c>
    </row>
    <row r="177" spans="1:12" x14ac:dyDescent="0.2">
      <c r="A177" s="2">
        <v>174</v>
      </c>
      <c r="B177" s="2">
        <v>300</v>
      </c>
      <c r="C177" s="1" t="s">
        <v>187</v>
      </c>
      <c r="D177" s="2">
        <v>783</v>
      </c>
      <c r="E177" s="9">
        <v>2495.712</v>
      </c>
      <c r="F177" s="12">
        <v>5.8774812854115774E-5</v>
      </c>
      <c r="G177" s="9">
        <v>330.17700000000002</v>
      </c>
      <c r="H177" s="12">
        <v>8.9037064142401014E-6</v>
      </c>
      <c r="I177" s="14">
        <v>6.5587094194931801</v>
      </c>
      <c r="J177" s="14">
        <v>2.1922640393884144E-2</v>
      </c>
      <c r="K177" s="14">
        <v>0.19562646850866791</v>
      </c>
      <c r="L177" s="14">
        <v>0.41097082807827723</v>
      </c>
    </row>
    <row r="178" spans="1:12" x14ac:dyDescent="0.2">
      <c r="A178" s="2">
        <v>175</v>
      </c>
      <c r="B178" s="2">
        <v>181</v>
      </c>
      <c r="C178" s="1" t="s">
        <v>188</v>
      </c>
      <c r="D178" s="2">
        <v>1927</v>
      </c>
      <c r="E178" s="9">
        <v>2493.5619999999999</v>
      </c>
      <c r="F178" s="12">
        <v>5.8724179669022162E-5</v>
      </c>
      <c r="G178" s="9">
        <v>2305.8490000000002</v>
      </c>
      <c r="H178" s="12">
        <v>6.2180595654964227E-5</v>
      </c>
      <c r="I178" s="14">
        <v>8.1407325457998114E-2</v>
      </c>
      <c r="J178" s="14">
        <v>0.46863518491493161</v>
      </c>
      <c r="K178" s="14">
        <v>0.31148814691649612</v>
      </c>
      <c r="L178" s="14">
        <v>9.3627481902015558E-2</v>
      </c>
    </row>
    <row r="179" spans="1:12" x14ac:dyDescent="0.2">
      <c r="A179" s="2">
        <v>176</v>
      </c>
      <c r="B179" s="2">
        <v>92</v>
      </c>
      <c r="C179" s="1" t="s">
        <v>189</v>
      </c>
      <c r="D179" s="2">
        <v>2048</v>
      </c>
      <c r="E179" s="9">
        <v>2449.0590000000002</v>
      </c>
      <c r="F179" s="12">
        <v>5.7676119838221691E-5</v>
      </c>
      <c r="G179" s="9">
        <v>10782.262000000001</v>
      </c>
      <c r="H179" s="12">
        <v>2.907594875761101E-4</v>
      </c>
      <c r="I179" s="14">
        <v>-0.7728622250136381</v>
      </c>
      <c r="J179" s="14">
        <v>0.10865232218451171</v>
      </c>
      <c r="K179" s="14">
        <v>0.26551482753820238</v>
      </c>
      <c r="L179" s="14">
        <v>0.13362947180745249</v>
      </c>
    </row>
    <row r="180" spans="1:12" x14ac:dyDescent="0.2">
      <c r="A180" s="2">
        <v>177</v>
      </c>
      <c r="B180" s="2">
        <v>150</v>
      </c>
      <c r="C180" s="1" t="s">
        <v>190</v>
      </c>
      <c r="D180" s="2">
        <v>902</v>
      </c>
      <c r="E180" s="9">
        <v>2395.2800000000002</v>
      </c>
      <c r="F180" s="12">
        <v>5.6409607251640595E-5</v>
      </c>
      <c r="G180" s="9">
        <v>4055.1579999999999</v>
      </c>
      <c r="H180" s="12">
        <v>1.0935327504749591E-4</v>
      </c>
      <c r="I180" s="14">
        <v>-0.40932511137667138</v>
      </c>
      <c r="J180" s="14">
        <v>0.16685786394401744</v>
      </c>
      <c r="K180" s="14">
        <v>0.21450128534004001</v>
      </c>
      <c r="L180" s="14">
        <v>0.12635856505945756</v>
      </c>
    </row>
    <row r="181" spans="1:12" x14ac:dyDescent="0.2">
      <c r="A181" s="2">
        <v>178</v>
      </c>
      <c r="B181" s="2">
        <v>184</v>
      </c>
      <c r="C181" s="1" t="s">
        <v>191</v>
      </c>
      <c r="D181" s="2">
        <v>2390</v>
      </c>
      <c r="E181" s="9">
        <v>2307.1750000000002</v>
      </c>
      <c r="F181" s="12">
        <v>5.4334706427141663E-5</v>
      </c>
      <c r="G181" s="9">
        <v>2086.3290000000002</v>
      </c>
      <c r="H181" s="12">
        <v>5.6260917324692925E-5</v>
      </c>
      <c r="I181" s="14">
        <v>0.10585387060238349</v>
      </c>
      <c r="J181" s="14">
        <v>1.0544497058090522E-2</v>
      </c>
      <c r="K181" s="14">
        <v>0.14723055177009844</v>
      </c>
      <c r="L181" s="14">
        <v>0.19574374904076294</v>
      </c>
    </row>
    <row r="182" spans="1:12" x14ac:dyDescent="0.2">
      <c r="A182" s="2">
        <v>179</v>
      </c>
      <c r="B182" s="2">
        <v>177</v>
      </c>
      <c r="C182" s="1" t="s">
        <v>192</v>
      </c>
      <c r="D182" s="2">
        <v>3175</v>
      </c>
      <c r="E182" s="9">
        <v>2150.1909999999998</v>
      </c>
      <c r="F182" s="12">
        <v>5.0637683204473928E-5</v>
      </c>
      <c r="G182" s="9">
        <v>2442.9949999999999</v>
      </c>
      <c r="H182" s="12">
        <v>6.5878938422290147E-5</v>
      </c>
      <c r="I182" s="14">
        <v>-0.11985452282955966</v>
      </c>
      <c r="J182" s="14">
        <v>3.2542761963094885E-2</v>
      </c>
      <c r="K182" s="14" t="s">
        <v>20</v>
      </c>
      <c r="L182" s="14">
        <v>0.400620701977903</v>
      </c>
    </row>
    <row r="183" spans="1:12" x14ac:dyDescent="0.2">
      <c r="A183" s="2">
        <v>180</v>
      </c>
      <c r="B183" s="2">
        <v>214</v>
      </c>
      <c r="C183" s="1" t="s">
        <v>193</v>
      </c>
      <c r="D183" s="2">
        <v>478</v>
      </c>
      <c r="E183" s="9">
        <v>2110.7420000000002</v>
      </c>
      <c r="F183" s="12">
        <v>4.9708646684121426E-5</v>
      </c>
      <c r="G183" s="9">
        <v>1151.9459999999999</v>
      </c>
      <c r="H183" s="12">
        <v>3.1063911141776154E-5</v>
      </c>
      <c r="I183" s="14">
        <v>0.83232720978240327</v>
      </c>
      <c r="J183" s="14">
        <v>1.6803071901153384E-2</v>
      </c>
      <c r="K183" s="14">
        <v>0.10287973341414154</v>
      </c>
      <c r="L183" s="14">
        <v>0.4773339303563594</v>
      </c>
    </row>
    <row r="184" spans="1:12" x14ac:dyDescent="0.2">
      <c r="A184" s="2">
        <v>181</v>
      </c>
      <c r="B184" s="2">
        <v>185</v>
      </c>
      <c r="C184" s="1" t="s">
        <v>194</v>
      </c>
      <c r="D184" s="2">
        <v>842</v>
      </c>
      <c r="E184" s="9">
        <v>2070.5039999999999</v>
      </c>
      <c r="F184" s="12">
        <v>4.876102896235548E-5</v>
      </c>
      <c r="G184" s="9">
        <v>2014.0450000000001</v>
      </c>
      <c r="H184" s="12">
        <v>5.4311673390539634E-5</v>
      </c>
      <c r="I184" s="14">
        <v>2.8032640780121465E-2</v>
      </c>
      <c r="J184" s="14">
        <v>8.2110053194212482E-2</v>
      </c>
      <c r="K184" s="14">
        <v>0.13884938623458734</v>
      </c>
      <c r="L184" s="14">
        <v>0.66110135665207803</v>
      </c>
    </row>
    <row r="185" spans="1:12" x14ac:dyDescent="0.2">
      <c r="A185" s="2">
        <v>182</v>
      </c>
      <c r="B185" s="2">
        <v>207</v>
      </c>
      <c r="C185" s="1" t="s">
        <v>195</v>
      </c>
      <c r="D185" s="2">
        <v>2860</v>
      </c>
      <c r="E185" s="9">
        <v>2066</v>
      </c>
      <c r="F185" s="12">
        <v>4.8654958327164029E-5</v>
      </c>
      <c r="G185" s="9">
        <v>1278.5070000000001</v>
      </c>
      <c r="H185" s="12">
        <v>3.4476813880285025E-5</v>
      </c>
      <c r="I185" s="14">
        <v>0.61594735108998222</v>
      </c>
      <c r="J185" s="14">
        <v>9.5502542685019232E-3</v>
      </c>
      <c r="K185" s="14">
        <v>0.16764713030991477</v>
      </c>
      <c r="L185" s="14">
        <v>0.26168265493646087</v>
      </c>
    </row>
    <row r="186" spans="1:12" x14ac:dyDescent="0.2">
      <c r="A186" s="2">
        <v>183</v>
      </c>
      <c r="B186" s="2">
        <v>173</v>
      </c>
      <c r="C186" s="1" t="s">
        <v>196</v>
      </c>
      <c r="D186" s="2">
        <v>3529</v>
      </c>
      <c r="E186" s="9">
        <v>2002.7249999999999</v>
      </c>
      <c r="F186" s="12">
        <v>4.7164811914699695E-5</v>
      </c>
      <c r="G186" s="9">
        <v>2593.19</v>
      </c>
      <c r="H186" s="12">
        <v>6.9929166587446394E-5</v>
      </c>
      <c r="I186" s="14">
        <v>-0.22769831751626379</v>
      </c>
      <c r="J186" s="14">
        <v>0</v>
      </c>
      <c r="K186" s="14" t="s">
        <v>20</v>
      </c>
      <c r="L186" s="14">
        <v>0.16581880197969959</v>
      </c>
    </row>
    <row r="187" spans="1:12" x14ac:dyDescent="0.2">
      <c r="A187" s="2">
        <v>184</v>
      </c>
      <c r="B187" s="2">
        <v>179</v>
      </c>
      <c r="C187" s="1" t="s">
        <v>197</v>
      </c>
      <c r="D187" s="2">
        <v>3202</v>
      </c>
      <c r="E187" s="9">
        <v>1902.462</v>
      </c>
      <c r="F187" s="12">
        <v>4.4803586316076057E-5</v>
      </c>
      <c r="G187" s="9">
        <v>2379.422</v>
      </c>
      <c r="H187" s="12">
        <v>6.4164599362111867E-5</v>
      </c>
      <c r="I187" s="14">
        <v>-0.20045204255487259</v>
      </c>
      <c r="J187" s="14">
        <v>4.7018021910555902E-2</v>
      </c>
      <c r="K187" s="14">
        <v>0.10285029408069483</v>
      </c>
      <c r="L187" s="14">
        <v>0.33916887791958478</v>
      </c>
    </row>
    <row r="188" spans="1:12" x14ac:dyDescent="0.2">
      <c r="A188" s="2">
        <v>185</v>
      </c>
      <c r="B188" s="2">
        <v>200</v>
      </c>
      <c r="C188" s="1" t="s">
        <v>198</v>
      </c>
      <c r="D188" s="2">
        <v>3436</v>
      </c>
      <c r="E188" s="9">
        <v>1762.817</v>
      </c>
      <c r="F188" s="12">
        <v>4.1514902068449325E-5</v>
      </c>
      <c r="G188" s="9">
        <v>1410.22</v>
      </c>
      <c r="H188" s="12">
        <v>3.8028647844912498E-5</v>
      </c>
      <c r="I188" s="14">
        <v>0.25002978258711406</v>
      </c>
      <c r="J188" s="14">
        <v>0.13488467606109994</v>
      </c>
      <c r="K188" s="14">
        <v>0.38555276599921595</v>
      </c>
      <c r="L188" s="14">
        <v>0.4743802680378747</v>
      </c>
    </row>
    <row r="189" spans="1:12" x14ac:dyDescent="0.2">
      <c r="A189" s="2">
        <v>186</v>
      </c>
      <c r="B189" s="2">
        <v>277</v>
      </c>
      <c r="C189" s="1" t="s">
        <v>199</v>
      </c>
      <c r="D189" s="2">
        <v>2252</v>
      </c>
      <c r="E189" s="9">
        <v>1759.3620000000001</v>
      </c>
      <c r="F189" s="12">
        <v>4.1433535717519825E-5</v>
      </c>
      <c r="G189" s="9">
        <v>488.76600000000002</v>
      </c>
      <c r="H189" s="12">
        <v>1.3180291084062418E-5</v>
      </c>
      <c r="I189" s="14">
        <v>2.599599808497318</v>
      </c>
      <c r="J189" s="14">
        <v>0.1519175701191682</v>
      </c>
      <c r="K189" s="14">
        <v>0.28217749195596914</v>
      </c>
      <c r="L189" s="14">
        <v>0.53821619419029665</v>
      </c>
    </row>
    <row r="190" spans="1:12" x14ac:dyDescent="0.2">
      <c r="A190" s="2">
        <v>187</v>
      </c>
      <c r="B190" s="2">
        <v>186</v>
      </c>
      <c r="C190" s="1" t="s">
        <v>200</v>
      </c>
      <c r="D190" s="2">
        <v>1144</v>
      </c>
      <c r="E190" s="9">
        <v>1751.9870000000001</v>
      </c>
      <c r="F190" s="12">
        <v>4.1259852117489416E-5</v>
      </c>
      <c r="G190" s="9">
        <v>1993.8869999999999</v>
      </c>
      <c r="H190" s="12">
        <v>5.3768083395178801E-5</v>
      </c>
      <c r="I190" s="14">
        <v>-0.12132081707739695</v>
      </c>
      <c r="J190" s="14">
        <v>1.6312546196750141E-2</v>
      </c>
      <c r="K190" s="14">
        <v>0.19510729325484721</v>
      </c>
      <c r="L190" s="14">
        <v>0.41839954300496207</v>
      </c>
    </row>
    <row r="191" spans="1:12" x14ac:dyDescent="0.2">
      <c r="A191" s="2">
        <v>188</v>
      </c>
      <c r="B191" s="2">
        <v>226</v>
      </c>
      <c r="C191" s="1" t="s">
        <v>201</v>
      </c>
      <c r="D191" s="2">
        <v>3303</v>
      </c>
      <c r="E191" s="9">
        <v>1738.8520000000001</v>
      </c>
      <c r="F191" s="12">
        <v>4.095051868204542E-5</v>
      </c>
      <c r="G191" s="9">
        <v>1027.202</v>
      </c>
      <c r="H191" s="12">
        <v>2.7700006469621628E-5</v>
      </c>
      <c r="I191" s="14">
        <v>0.69280433644015504</v>
      </c>
      <c r="J191" s="14">
        <v>0.36584137120352966</v>
      </c>
      <c r="K191" s="14">
        <v>9.6630126275684333E-2</v>
      </c>
      <c r="L191" s="14">
        <v>0.18799259685064518</v>
      </c>
    </row>
    <row r="192" spans="1:12" x14ac:dyDescent="0.2">
      <c r="A192" s="2">
        <v>189</v>
      </c>
      <c r="B192" s="2">
        <v>187</v>
      </c>
      <c r="C192" s="1" t="s">
        <v>202</v>
      </c>
      <c r="D192" s="2">
        <v>2103</v>
      </c>
      <c r="E192" s="9">
        <v>1737.2629999999999</v>
      </c>
      <c r="F192" s="12">
        <v>4.0913097225713435E-5</v>
      </c>
      <c r="G192" s="9">
        <v>1990.3009999999999</v>
      </c>
      <c r="H192" s="12">
        <v>5.3671381652775587E-5</v>
      </c>
      <c r="I192" s="14">
        <v>-0.12713554381975389</v>
      </c>
      <c r="J192" s="14">
        <v>5.5079707692729817E-2</v>
      </c>
      <c r="K192" s="14">
        <v>0.107308998892367</v>
      </c>
      <c r="L192" s="14">
        <v>0.34887888666446165</v>
      </c>
    </row>
    <row r="193" spans="1:12" x14ac:dyDescent="0.2">
      <c r="A193" s="2">
        <v>190</v>
      </c>
      <c r="B193" s="2">
        <v>198</v>
      </c>
      <c r="C193" s="1" t="s">
        <v>203</v>
      </c>
      <c r="D193" s="2">
        <v>3296</v>
      </c>
      <c r="E193" s="9">
        <v>1719.9059999999999</v>
      </c>
      <c r="F193" s="12">
        <v>4.0504334344936771E-5</v>
      </c>
      <c r="G193" s="9">
        <v>1410.828</v>
      </c>
      <c r="H193" s="12">
        <v>3.8045043455448237E-5</v>
      </c>
      <c r="I193" s="14">
        <v>0.21907560666502213</v>
      </c>
      <c r="J193" s="14">
        <v>4.9272460239106093E-2</v>
      </c>
      <c r="K193" s="14">
        <v>0.11144129301829346</v>
      </c>
      <c r="L193" s="14">
        <v>0.55939397408693459</v>
      </c>
    </row>
    <row r="194" spans="1:12" x14ac:dyDescent="0.2">
      <c r="A194" s="2">
        <v>191</v>
      </c>
      <c r="B194" s="2">
        <v>205</v>
      </c>
      <c r="C194" s="1" t="s">
        <v>204</v>
      </c>
      <c r="D194" s="2">
        <v>1158</v>
      </c>
      <c r="E194" s="9">
        <v>1715.8340000000001</v>
      </c>
      <c r="F194" s="12">
        <v>4.0408437447401338E-5</v>
      </c>
      <c r="G194" s="9">
        <v>1351.365</v>
      </c>
      <c r="H194" s="12">
        <v>3.6441536565174357E-5</v>
      </c>
      <c r="I194" s="14">
        <v>0.26970433598620658</v>
      </c>
      <c r="J194" s="14">
        <v>1.6246877001501837E-2</v>
      </c>
      <c r="K194" s="14">
        <v>0.15717409406853308</v>
      </c>
      <c r="L194" s="14">
        <v>0.2213576055562522</v>
      </c>
    </row>
    <row r="195" spans="1:12" x14ac:dyDescent="0.2">
      <c r="A195" s="2">
        <v>192</v>
      </c>
      <c r="B195" s="2">
        <v>192</v>
      </c>
      <c r="C195" s="1" t="s">
        <v>205</v>
      </c>
      <c r="D195" s="2">
        <v>2638</v>
      </c>
      <c r="E195" s="9">
        <v>1684.49</v>
      </c>
      <c r="F195" s="12">
        <v>3.967027625969242E-5</v>
      </c>
      <c r="G195" s="9">
        <v>1643.576</v>
      </c>
      <c r="H195" s="12">
        <v>4.4321434180730599E-5</v>
      </c>
      <c r="I195" s="14">
        <v>2.4893281478921558E-2</v>
      </c>
      <c r="J195" s="14">
        <v>0.42124081139336766</v>
      </c>
      <c r="K195" s="14">
        <v>0.38881883731449207</v>
      </c>
      <c r="L195" s="14">
        <v>0.10010480610513985</v>
      </c>
    </row>
    <row r="196" spans="1:12" x14ac:dyDescent="0.2">
      <c r="A196" s="2">
        <v>193</v>
      </c>
      <c r="B196" s="2">
        <v>204</v>
      </c>
      <c r="C196" s="1" t="s">
        <v>206</v>
      </c>
      <c r="D196" s="2">
        <v>903</v>
      </c>
      <c r="E196" s="9">
        <v>1600.2529999999999</v>
      </c>
      <c r="F196" s="12">
        <v>3.7686468067724694E-5</v>
      </c>
      <c r="G196" s="9">
        <v>1351.9390000000001</v>
      </c>
      <c r="H196" s="12">
        <v>3.6457015315910398E-5</v>
      </c>
      <c r="I196" s="14">
        <v>0.18367248818178905</v>
      </c>
      <c r="J196" s="14">
        <v>2.3761838296596755E-2</v>
      </c>
      <c r="K196" s="14">
        <v>0.34129699856090739</v>
      </c>
      <c r="L196" s="14">
        <v>0.35767060928719246</v>
      </c>
    </row>
    <row r="197" spans="1:12" x14ac:dyDescent="0.2">
      <c r="A197" s="2">
        <v>194</v>
      </c>
      <c r="B197" s="2">
        <v>188</v>
      </c>
      <c r="C197" s="1" t="s">
        <v>207</v>
      </c>
      <c r="D197" s="2">
        <v>3245</v>
      </c>
      <c r="E197" s="9">
        <v>1589.9090000000001</v>
      </c>
      <c r="F197" s="12">
        <v>3.74428635716278E-5</v>
      </c>
      <c r="G197" s="9">
        <v>1938.1869999999999</v>
      </c>
      <c r="H197" s="12">
        <v>5.2266051311559484E-5</v>
      </c>
      <c r="I197" s="14">
        <v>-0.17969267155336399</v>
      </c>
      <c r="J197" s="14">
        <v>6.430242233989493E-2</v>
      </c>
      <c r="K197" s="14">
        <v>0.17812815503797982</v>
      </c>
      <c r="L197" s="14">
        <v>0.32895977998572773</v>
      </c>
    </row>
    <row r="198" spans="1:12" x14ac:dyDescent="0.2">
      <c r="A198" s="2">
        <v>195</v>
      </c>
      <c r="B198" s="2">
        <v>196</v>
      </c>
      <c r="C198" s="1" t="s">
        <v>208</v>
      </c>
      <c r="D198" s="2">
        <v>2564</v>
      </c>
      <c r="E198" s="9">
        <v>1589.575</v>
      </c>
      <c r="F198" s="12">
        <v>3.7434997765199307E-5</v>
      </c>
      <c r="G198" s="9">
        <v>1496.8340000000001</v>
      </c>
      <c r="H198" s="12">
        <v>4.0364321218172878E-5</v>
      </c>
      <c r="I198" s="14">
        <v>6.1958106242909983E-2</v>
      </c>
      <c r="J198" s="14">
        <v>1.1044350076197163E-2</v>
      </c>
      <c r="K198" s="14">
        <v>0.31420177690004331</v>
      </c>
      <c r="L198" s="14">
        <v>0.56566411776930681</v>
      </c>
    </row>
    <row r="199" spans="1:12" x14ac:dyDescent="0.2">
      <c r="A199" s="2">
        <v>196</v>
      </c>
      <c r="B199" s="2">
        <v>216</v>
      </c>
      <c r="C199" s="1" t="s">
        <v>209</v>
      </c>
      <c r="D199" s="2">
        <v>2997</v>
      </c>
      <c r="E199" s="9">
        <v>1586.8779999999999</v>
      </c>
      <c r="F199" s="12">
        <v>3.7371482555805128E-5</v>
      </c>
      <c r="G199" s="9">
        <v>1133.6289999999999</v>
      </c>
      <c r="H199" s="12">
        <v>3.0569966407922388E-5</v>
      </c>
      <c r="I199" s="14">
        <v>0.39982128191851141</v>
      </c>
      <c r="J199" s="14">
        <v>2.5461752232353849E-2</v>
      </c>
      <c r="K199" s="14">
        <v>0.24032006414400686</v>
      </c>
      <c r="L199" s="14">
        <v>0.16947074925713349</v>
      </c>
    </row>
    <row r="200" spans="1:12" x14ac:dyDescent="0.2">
      <c r="A200" s="2">
        <v>197</v>
      </c>
      <c r="B200" s="2">
        <v>197</v>
      </c>
      <c r="C200" s="1" t="s">
        <v>210</v>
      </c>
      <c r="D200" s="2">
        <v>2721</v>
      </c>
      <c r="E200" s="9">
        <v>1467.2070000000001</v>
      </c>
      <c r="F200" s="12">
        <v>3.4553192372857382E-5</v>
      </c>
      <c r="G200" s="9">
        <v>1415.4749999999999</v>
      </c>
      <c r="H200" s="12">
        <v>3.8170356616894891E-5</v>
      </c>
      <c r="I200" s="14">
        <v>3.6547448736290011E-2</v>
      </c>
      <c r="J200" s="14">
        <v>0.11088658083531146</v>
      </c>
      <c r="K200" s="14">
        <v>0.13726542331108213</v>
      </c>
      <c r="L200" s="14">
        <v>0.20483272818245885</v>
      </c>
    </row>
    <row r="201" spans="1:12" x14ac:dyDescent="0.2">
      <c r="A201" s="2">
        <v>198</v>
      </c>
      <c r="B201" s="2">
        <v>199</v>
      </c>
      <c r="C201" s="1" t="s">
        <v>211</v>
      </c>
      <c r="D201" s="2">
        <v>1896</v>
      </c>
      <c r="E201" s="9">
        <v>1436.9290000000001</v>
      </c>
      <c r="F201" s="12">
        <v>3.384013582482744E-5</v>
      </c>
      <c r="G201" s="9">
        <v>1410.317</v>
      </c>
      <c r="H201" s="12">
        <v>3.8031263591988103E-5</v>
      </c>
      <c r="I201" s="14">
        <v>1.8869516569679057E-2</v>
      </c>
      <c r="J201" s="14">
        <v>0.14239116894432502</v>
      </c>
      <c r="K201" s="14">
        <v>0.24273276090756388</v>
      </c>
      <c r="L201" s="14">
        <v>0.32667871595507664</v>
      </c>
    </row>
    <row r="202" spans="1:12" x14ac:dyDescent="0.2">
      <c r="A202" s="2">
        <v>199</v>
      </c>
      <c r="B202" s="2">
        <v>210</v>
      </c>
      <c r="C202" s="1" t="s">
        <v>212</v>
      </c>
      <c r="D202" s="2">
        <v>2682</v>
      </c>
      <c r="E202" s="9">
        <v>1428.643</v>
      </c>
      <c r="F202" s="12">
        <v>3.3644997884508516E-5</v>
      </c>
      <c r="G202" s="9">
        <v>1219.069</v>
      </c>
      <c r="H202" s="12">
        <v>3.2873981151628566E-5</v>
      </c>
      <c r="I202" s="14">
        <v>0.17191315667940055</v>
      </c>
      <c r="J202" s="14">
        <v>4.6065963110551451E-2</v>
      </c>
      <c r="K202" s="14">
        <v>0.15323610082290329</v>
      </c>
      <c r="L202" s="14">
        <v>0.26114493784147885</v>
      </c>
    </row>
    <row r="203" spans="1:12" x14ac:dyDescent="0.2">
      <c r="A203" s="2">
        <v>200</v>
      </c>
      <c r="B203" s="2">
        <v>211</v>
      </c>
      <c r="C203" s="1" t="s">
        <v>213</v>
      </c>
      <c r="D203" s="2">
        <v>2506</v>
      </c>
      <c r="E203" s="9">
        <v>1421.4939999999999</v>
      </c>
      <c r="F203" s="12">
        <v>3.3476636656492597E-5</v>
      </c>
      <c r="G203" s="9">
        <v>1193.1949999999999</v>
      </c>
      <c r="H203" s="12">
        <v>3.2176250844060054E-5</v>
      </c>
      <c r="I203" s="14">
        <v>0.19133419097465199</v>
      </c>
      <c r="J203" s="14">
        <v>1.5895898361770411E-2</v>
      </c>
      <c r="K203" s="14">
        <v>0.28333335306563989</v>
      </c>
      <c r="L203" s="14">
        <v>0.10349648496349541</v>
      </c>
    </row>
    <row r="204" spans="1:12" x14ac:dyDescent="0.2">
      <c r="A204" s="2">
        <v>201</v>
      </c>
      <c r="B204" s="2">
        <v>194</v>
      </c>
      <c r="C204" s="1" t="s">
        <v>214</v>
      </c>
      <c r="D204" s="2">
        <v>3416</v>
      </c>
      <c r="E204" s="9">
        <v>1368.509</v>
      </c>
      <c r="F204" s="12">
        <v>3.2228823022918159E-5</v>
      </c>
      <c r="G204" s="9">
        <v>1567.6210000000001</v>
      </c>
      <c r="H204" s="12">
        <v>4.2273196354674863E-5</v>
      </c>
      <c r="I204" s="14">
        <v>-0.12701539466490952</v>
      </c>
      <c r="J204" s="14">
        <v>0.367394003254637</v>
      </c>
      <c r="K204" s="14">
        <v>0.15813628366885413</v>
      </c>
      <c r="L204" s="14">
        <v>0.39293570281909773</v>
      </c>
    </row>
    <row r="205" spans="1:12" x14ac:dyDescent="0.2">
      <c r="A205" s="2">
        <v>202</v>
      </c>
      <c r="B205" s="2">
        <v>223</v>
      </c>
      <c r="C205" s="1" t="s">
        <v>215</v>
      </c>
      <c r="D205" s="2">
        <v>1973</v>
      </c>
      <c r="E205" s="9">
        <v>1343.394</v>
      </c>
      <c r="F205" s="12">
        <v>3.1637356770068826E-5</v>
      </c>
      <c r="G205" s="9">
        <v>1045.7850000000001</v>
      </c>
      <c r="H205" s="12">
        <v>2.8201124283084783E-5</v>
      </c>
      <c r="I205" s="14">
        <v>0.28457952638448614</v>
      </c>
      <c r="J205" s="14">
        <v>0</v>
      </c>
      <c r="K205" s="14">
        <v>8.7363653588240872E-2</v>
      </c>
      <c r="L205" s="14">
        <v>0.49182484894458911</v>
      </c>
    </row>
    <row r="206" spans="1:12" x14ac:dyDescent="0.2">
      <c r="A206" s="2">
        <v>203</v>
      </c>
      <c r="B206" s="2">
        <v>217</v>
      </c>
      <c r="C206" s="1" t="s">
        <v>216</v>
      </c>
      <c r="D206" s="2">
        <v>1399</v>
      </c>
      <c r="E206" s="9">
        <v>1309.1420000000001</v>
      </c>
      <c r="F206" s="12">
        <v>3.0830711255730962E-5</v>
      </c>
      <c r="G206" s="9">
        <v>1097.578</v>
      </c>
      <c r="H206" s="12">
        <v>2.9597798389133164E-5</v>
      </c>
      <c r="I206" s="14">
        <v>0.19275532126190575</v>
      </c>
      <c r="J206" s="14">
        <v>0.17184452298956115</v>
      </c>
      <c r="K206" s="14">
        <v>8.5514380480059507E-2</v>
      </c>
      <c r="L206" s="14">
        <v>0.44637058924414708</v>
      </c>
    </row>
    <row r="207" spans="1:12" x14ac:dyDescent="0.2">
      <c r="A207" s="2">
        <v>204</v>
      </c>
      <c r="B207" s="2">
        <v>209</v>
      </c>
      <c r="C207" s="1" t="s">
        <v>217</v>
      </c>
      <c r="D207" s="2">
        <v>438</v>
      </c>
      <c r="E207" s="9">
        <v>1285.296</v>
      </c>
      <c r="F207" s="12">
        <v>3.0269130357246185E-5</v>
      </c>
      <c r="G207" s="9">
        <v>1222.433</v>
      </c>
      <c r="H207" s="12">
        <v>3.2964696338869058E-5</v>
      </c>
      <c r="I207" s="14">
        <v>5.1424495248410418E-2</v>
      </c>
      <c r="J207" s="14">
        <v>4.1752250065354594E-2</v>
      </c>
      <c r="K207" s="14">
        <v>0.27258869310181894</v>
      </c>
      <c r="L207" s="14">
        <v>0.31846229779204072</v>
      </c>
    </row>
    <row r="208" spans="1:12" x14ac:dyDescent="0.2">
      <c r="A208" s="2">
        <v>205</v>
      </c>
      <c r="B208" s="2">
        <v>263</v>
      </c>
      <c r="C208" s="1" t="s">
        <v>218</v>
      </c>
      <c r="D208" s="2">
        <v>2645</v>
      </c>
      <c r="E208" s="9">
        <v>1257.876</v>
      </c>
      <c r="F208" s="12">
        <v>2.9623380619912769E-5</v>
      </c>
      <c r="G208" s="9">
        <v>618.63599999999997</v>
      </c>
      <c r="H208" s="12">
        <v>1.6682425854253442E-5</v>
      </c>
      <c r="I208" s="14">
        <v>1.0333055302310243</v>
      </c>
      <c r="J208" s="14">
        <v>2.5445254823903387E-2</v>
      </c>
      <c r="K208" s="14">
        <v>0.29084525729045413</v>
      </c>
      <c r="L208" s="14">
        <v>0.20117280272214594</v>
      </c>
    </row>
    <row r="209" spans="1:12" x14ac:dyDescent="0.2">
      <c r="A209" s="2">
        <v>206</v>
      </c>
      <c r="B209" s="2">
        <v>287</v>
      </c>
      <c r="C209" s="1" t="s">
        <v>219</v>
      </c>
      <c r="D209" s="2">
        <v>3460</v>
      </c>
      <c r="E209" s="9">
        <v>1239.9110000000001</v>
      </c>
      <c r="F209" s="12">
        <v>2.9200299145398006E-5</v>
      </c>
      <c r="G209" s="9">
        <v>432.04700000000003</v>
      </c>
      <c r="H209" s="12">
        <v>1.1650780172916928E-5</v>
      </c>
      <c r="I209" s="14">
        <v>1.869852122569998</v>
      </c>
      <c r="J209" s="14">
        <v>8.7168965946254793E-6</v>
      </c>
      <c r="K209" s="14" t="s">
        <v>20</v>
      </c>
      <c r="L209" s="14">
        <v>0.5940231235307053</v>
      </c>
    </row>
    <row r="210" spans="1:12" x14ac:dyDescent="0.2">
      <c r="A210" s="2">
        <v>207</v>
      </c>
      <c r="B210" s="2">
        <v>240</v>
      </c>
      <c r="C210" s="1" t="s">
        <v>220</v>
      </c>
      <c r="D210" s="2">
        <v>256</v>
      </c>
      <c r="E210" s="9">
        <v>1230.8119999999999</v>
      </c>
      <c r="F210" s="12">
        <v>2.8986014796018106E-5</v>
      </c>
      <c r="G210" s="9">
        <v>837.52700000000004</v>
      </c>
      <c r="H210" s="12">
        <v>2.258514227823037E-5</v>
      </c>
      <c r="I210" s="14">
        <v>0.46957889118798546</v>
      </c>
      <c r="J210" s="14">
        <v>0</v>
      </c>
      <c r="K210" s="14">
        <v>0.22015460145360211</v>
      </c>
      <c r="L210" s="14">
        <v>0.14844750963880254</v>
      </c>
    </row>
    <row r="211" spans="1:12" x14ac:dyDescent="0.2">
      <c r="A211" s="2">
        <v>208</v>
      </c>
      <c r="B211" s="2">
        <v>213</v>
      </c>
      <c r="C211" s="1" t="s">
        <v>221</v>
      </c>
      <c r="D211" s="2">
        <v>1189</v>
      </c>
      <c r="E211" s="9">
        <v>1210.4290000000001</v>
      </c>
      <c r="F211" s="12">
        <v>2.8505988651012018E-5</v>
      </c>
      <c r="G211" s="9">
        <v>1161.5650000000001</v>
      </c>
      <c r="H211" s="12">
        <v>3.1323301565695983E-5</v>
      </c>
      <c r="I211" s="14">
        <v>4.2067383228661326E-2</v>
      </c>
      <c r="J211" s="14">
        <v>0.99908224217076569</v>
      </c>
      <c r="K211" s="14">
        <v>8.1388898333520723E-4</v>
      </c>
      <c r="L211" s="14">
        <v>5.3577211215392759E-2</v>
      </c>
    </row>
    <row r="212" spans="1:12" x14ac:dyDescent="0.2">
      <c r="A212" s="2">
        <v>209</v>
      </c>
      <c r="B212" s="2">
        <v>227</v>
      </c>
      <c r="C212" s="1" t="s">
        <v>222</v>
      </c>
      <c r="D212" s="2">
        <v>2838</v>
      </c>
      <c r="E212" s="9">
        <v>1207.508</v>
      </c>
      <c r="F212" s="12">
        <v>2.843719817024065E-5</v>
      </c>
      <c r="G212" s="9">
        <v>1025.1099999999999</v>
      </c>
      <c r="H212" s="12">
        <v>2.7643592625475636E-5</v>
      </c>
      <c r="I212" s="14">
        <v>0.1779301733472507</v>
      </c>
      <c r="J212" s="14">
        <v>2.8819565503642613E-4</v>
      </c>
      <c r="K212" s="14">
        <v>0.2027231807781352</v>
      </c>
      <c r="L212" s="14">
        <v>0.34659255136639799</v>
      </c>
    </row>
    <row r="213" spans="1:12" x14ac:dyDescent="0.2">
      <c r="A213" s="2">
        <v>210</v>
      </c>
      <c r="B213" s="2">
        <v>195</v>
      </c>
      <c r="C213" s="1" t="s">
        <v>223</v>
      </c>
      <c r="D213" s="2">
        <v>3482</v>
      </c>
      <c r="E213" s="9">
        <v>1207.3389999999999</v>
      </c>
      <c r="F213" s="12">
        <v>2.8433218166389102E-5</v>
      </c>
      <c r="G213" s="9">
        <v>1551.9380000000001</v>
      </c>
      <c r="H213" s="12">
        <v>4.1850281288832817E-5</v>
      </c>
      <c r="I213" s="14">
        <v>-0.22204430847108592</v>
      </c>
      <c r="J213" s="14">
        <v>0</v>
      </c>
      <c r="K213" s="14" t="s">
        <v>20</v>
      </c>
      <c r="L213" s="14">
        <v>2.005208224340093E-2</v>
      </c>
    </row>
    <row r="214" spans="1:12" x14ac:dyDescent="0.2">
      <c r="A214" s="2">
        <v>211</v>
      </c>
      <c r="B214" s="2">
        <v>225</v>
      </c>
      <c r="C214" s="1" t="s">
        <v>224</v>
      </c>
      <c r="D214" s="2">
        <v>537</v>
      </c>
      <c r="E214" s="9">
        <v>1177.0840000000001</v>
      </c>
      <c r="F214" s="12">
        <v>2.7720703275688067E-5</v>
      </c>
      <c r="G214" s="9">
        <v>1039.5930000000001</v>
      </c>
      <c r="H214" s="12">
        <v>2.8034147933681357E-5</v>
      </c>
      <c r="I214" s="14">
        <v>0.13225464196084435</v>
      </c>
      <c r="J214" s="14">
        <v>7.2071738649525471E-2</v>
      </c>
      <c r="K214" s="14">
        <v>0.19992345487432436</v>
      </c>
      <c r="L214" s="14">
        <v>0.52830090446559697</v>
      </c>
    </row>
    <row r="215" spans="1:12" x14ac:dyDescent="0.2">
      <c r="A215" s="2">
        <v>212</v>
      </c>
      <c r="B215" s="2">
        <v>191</v>
      </c>
      <c r="C215" s="1" t="s">
        <v>225</v>
      </c>
      <c r="D215" s="2">
        <v>2905</v>
      </c>
      <c r="E215" s="9">
        <v>1153.425</v>
      </c>
      <c r="F215" s="12">
        <v>2.7163526286790498E-5</v>
      </c>
      <c r="G215" s="9">
        <v>1767.3710000000001</v>
      </c>
      <c r="H215" s="12">
        <v>4.7659747677887741E-5</v>
      </c>
      <c r="I215" s="14">
        <v>-0.34737811133033192</v>
      </c>
      <c r="J215" s="14">
        <v>2.1746537486182455E-2</v>
      </c>
      <c r="K215" s="14">
        <v>0.45707906783244234</v>
      </c>
      <c r="L215" s="14">
        <v>0.25885325600669495</v>
      </c>
    </row>
    <row r="216" spans="1:12" x14ac:dyDescent="0.2">
      <c r="A216" s="2">
        <v>213</v>
      </c>
      <c r="B216" s="2">
        <v>304</v>
      </c>
      <c r="C216" s="1" t="s">
        <v>226</v>
      </c>
      <c r="D216" s="2">
        <v>2241</v>
      </c>
      <c r="E216" s="9">
        <v>1141.348</v>
      </c>
      <c r="F216" s="12">
        <v>2.6879109088476287E-5</v>
      </c>
      <c r="G216" s="9">
        <v>301.12</v>
      </c>
      <c r="H216" s="12">
        <v>8.1201418495412431E-6</v>
      </c>
      <c r="I216" s="14">
        <v>2.7903427205100955</v>
      </c>
      <c r="J216" s="14">
        <v>0.15085810226015317</v>
      </c>
      <c r="K216" s="14">
        <v>0.41624146201792106</v>
      </c>
      <c r="L216" s="14">
        <v>2.4973212307291458E-2</v>
      </c>
    </row>
    <row r="217" spans="1:12" x14ac:dyDescent="0.2">
      <c r="A217" s="2">
        <v>214</v>
      </c>
      <c r="B217" s="2">
        <v>206</v>
      </c>
      <c r="C217" s="1" t="s">
        <v>227</v>
      </c>
      <c r="D217" s="2">
        <v>3417</v>
      </c>
      <c r="E217" s="9">
        <v>1133.5730000000001</v>
      </c>
      <c r="F217" s="12">
        <v>2.6696005360986601E-5</v>
      </c>
      <c r="G217" s="9">
        <v>1296.9359999999999</v>
      </c>
      <c r="H217" s="12">
        <v>3.4973778858184848E-5</v>
      </c>
      <c r="I217" s="14">
        <v>-0.12596072589549512</v>
      </c>
      <c r="J217" s="14">
        <v>1.1909246250572306E-4</v>
      </c>
      <c r="K217" s="14">
        <v>0.16760921412818922</v>
      </c>
      <c r="L217" s="14">
        <v>0.18097116908627178</v>
      </c>
    </row>
    <row r="218" spans="1:12" x14ac:dyDescent="0.2">
      <c r="A218" s="2">
        <v>215</v>
      </c>
      <c r="B218" s="2">
        <v>237</v>
      </c>
      <c r="C218" s="1" t="s">
        <v>228</v>
      </c>
      <c r="D218" s="2">
        <v>2438</v>
      </c>
      <c r="E218" s="9">
        <v>1121.932</v>
      </c>
      <c r="F218" s="12">
        <v>2.6421856101602999E-5</v>
      </c>
      <c r="G218" s="9">
        <v>865.07</v>
      </c>
      <c r="H218" s="12">
        <v>2.3327879615378069E-5</v>
      </c>
      <c r="I218" s="14">
        <v>0.29692626030263436</v>
      </c>
      <c r="J218" s="14">
        <v>1.8589245939395992E-2</v>
      </c>
      <c r="K218" s="14">
        <v>0.18807629918405397</v>
      </c>
      <c r="L218" s="14">
        <v>0.43578298090517842</v>
      </c>
    </row>
    <row r="219" spans="1:12" x14ac:dyDescent="0.2">
      <c r="A219" s="2">
        <v>216</v>
      </c>
      <c r="B219" s="2">
        <v>234</v>
      </c>
      <c r="C219" s="1" t="s">
        <v>229</v>
      </c>
      <c r="D219" s="2">
        <v>2868</v>
      </c>
      <c r="E219" s="9">
        <v>1112.318</v>
      </c>
      <c r="F219" s="12">
        <v>2.6195443338119284E-5</v>
      </c>
      <c r="G219" s="9">
        <v>920.25800000000004</v>
      </c>
      <c r="H219" s="12">
        <v>2.4816104869072547E-5</v>
      </c>
      <c r="I219" s="14">
        <v>0.20870234216926109</v>
      </c>
      <c r="J219" s="14">
        <v>1.6263305523590333E-3</v>
      </c>
      <c r="K219" s="14">
        <v>0.20281798264214604</v>
      </c>
      <c r="L219" s="14">
        <v>0.58473223292815057</v>
      </c>
    </row>
    <row r="220" spans="1:12" x14ac:dyDescent="0.2">
      <c r="A220" s="2">
        <v>217</v>
      </c>
      <c r="B220" s="2">
        <v>201</v>
      </c>
      <c r="C220" s="1" t="s">
        <v>230</v>
      </c>
      <c r="D220" s="2">
        <v>3413</v>
      </c>
      <c r="E220" s="9">
        <v>1085.3050000000001</v>
      </c>
      <c r="F220" s="12">
        <v>2.5559278580475681E-5</v>
      </c>
      <c r="G220" s="9">
        <v>1410.16</v>
      </c>
      <c r="H220" s="12">
        <v>3.8027029857030687E-5</v>
      </c>
      <c r="I220" s="14">
        <v>-0.23036747603108865</v>
      </c>
      <c r="J220" s="14">
        <v>7.8646094876555439E-2</v>
      </c>
      <c r="K220" s="14">
        <v>0.10052651054221851</v>
      </c>
      <c r="L220" s="14">
        <v>0.34647647846415824</v>
      </c>
    </row>
    <row r="221" spans="1:12" x14ac:dyDescent="0.2">
      <c r="A221" s="2">
        <v>218</v>
      </c>
      <c r="B221" s="2">
        <v>208</v>
      </c>
      <c r="C221" s="1" t="s">
        <v>231</v>
      </c>
      <c r="D221" s="2">
        <v>817</v>
      </c>
      <c r="E221" s="9">
        <v>1026.973</v>
      </c>
      <c r="F221" s="12">
        <v>2.4185541393089362E-5</v>
      </c>
      <c r="G221" s="9">
        <v>1249.9449999999999</v>
      </c>
      <c r="H221" s="12">
        <v>3.3706597715611149E-5</v>
      </c>
      <c r="I221" s="14">
        <v>-0.17838544895975417</v>
      </c>
      <c r="J221" s="14">
        <v>0.10098318066784619</v>
      </c>
      <c r="K221" s="14">
        <v>0.11867243074982113</v>
      </c>
      <c r="L221" s="14">
        <v>0.25353996272592993</v>
      </c>
    </row>
    <row r="222" spans="1:12" x14ac:dyDescent="0.2">
      <c r="A222" s="2">
        <v>219</v>
      </c>
      <c r="B222" s="2">
        <v>203</v>
      </c>
      <c r="C222" s="1" t="s">
        <v>232</v>
      </c>
      <c r="D222" s="2">
        <v>1659</v>
      </c>
      <c r="E222" s="9">
        <v>1016.146</v>
      </c>
      <c r="F222" s="12">
        <v>2.3930562093085391E-5</v>
      </c>
      <c r="G222" s="9">
        <v>1390.9090000000001</v>
      </c>
      <c r="H222" s="12">
        <v>3.7507898445149981E-5</v>
      </c>
      <c r="I222" s="14">
        <v>-0.26943746859068429</v>
      </c>
      <c r="J222" s="14">
        <v>2.7279454745489509E-2</v>
      </c>
      <c r="K222" s="14">
        <v>0.3225354701958672</v>
      </c>
      <c r="L222" s="14">
        <v>0.15165525236822813</v>
      </c>
    </row>
    <row r="223" spans="1:12" x14ac:dyDescent="0.2">
      <c r="A223" s="2">
        <v>220</v>
      </c>
      <c r="B223" s="2">
        <v>230</v>
      </c>
      <c r="C223" s="1" t="s">
        <v>233</v>
      </c>
      <c r="D223" s="2">
        <v>2499</v>
      </c>
      <c r="E223" s="9">
        <v>1011.641</v>
      </c>
      <c r="F223" s="12">
        <v>2.3824467907575286E-5</v>
      </c>
      <c r="G223" s="9">
        <v>971.03700000000003</v>
      </c>
      <c r="H223" s="12">
        <v>2.6185434979918239E-5</v>
      </c>
      <c r="I223" s="14">
        <v>4.1815090465141758E-2</v>
      </c>
      <c r="J223" s="14">
        <v>2.4800226166517076E-2</v>
      </c>
      <c r="K223" s="14">
        <v>0.13550055479457321</v>
      </c>
      <c r="L223" s="14">
        <v>0.56228455247498554</v>
      </c>
    </row>
    <row r="224" spans="1:12" x14ac:dyDescent="0.2">
      <c r="A224" s="2">
        <v>221</v>
      </c>
      <c r="B224" s="2">
        <v>190</v>
      </c>
      <c r="C224" s="1" t="s">
        <v>234</v>
      </c>
      <c r="D224" s="2">
        <v>3403</v>
      </c>
      <c r="E224" s="9">
        <v>1009.539</v>
      </c>
      <c r="F224" s="12">
        <v>2.377496513777679E-5</v>
      </c>
      <c r="G224" s="9">
        <v>1850.09</v>
      </c>
      <c r="H224" s="12">
        <v>4.9890386671153557E-5</v>
      </c>
      <c r="I224" s="14">
        <v>-0.45432978936159862</v>
      </c>
      <c r="J224" s="14">
        <v>0.28782355229663625</v>
      </c>
      <c r="K224" s="14">
        <v>9.6934933559086625E-2</v>
      </c>
      <c r="L224" s="14">
        <v>8.2070349660650785E-2</v>
      </c>
    </row>
    <row r="225" spans="1:12" x14ac:dyDescent="0.2">
      <c r="A225" s="2">
        <v>222</v>
      </c>
      <c r="B225" s="2">
        <v>232</v>
      </c>
      <c r="C225" s="1" t="s">
        <v>235</v>
      </c>
      <c r="D225" s="2">
        <v>875</v>
      </c>
      <c r="E225" s="9">
        <v>1003.203</v>
      </c>
      <c r="F225" s="12">
        <v>2.3625750318821846E-5</v>
      </c>
      <c r="G225" s="9">
        <v>932.28700000000003</v>
      </c>
      <c r="H225" s="12">
        <v>2.5140484472911987E-5</v>
      </c>
      <c r="I225" s="14">
        <v>7.6066704780823891E-2</v>
      </c>
      <c r="J225" s="14">
        <v>2.29554278537288E-2</v>
      </c>
      <c r="K225" s="14">
        <v>0.30562994246405978</v>
      </c>
      <c r="L225" s="14">
        <v>0.39744033658722111</v>
      </c>
    </row>
    <row r="226" spans="1:12" x14ac:dyDescent="0.2">
      <c r="A226" s="2">
        <v>223</v>
      </c>
      <c r="B226" s="2">
        <v>228</v>
      </c>
      <c r="C226" s="1" t="s">
        <v>236</v>
      </c>
      <c r="D226" s="2">
        <v>330</v>
      </c>
      <c r="E226" s="9">
        <v>976.59400000000005</v>
      </c>
      <c r="F226" s="12">
        <v>2.2999099889912115E-5</v>
      </c>
      <c r="G226" s="9">
        <v>999.74400000000003</v>
      </c>
      <c r="H226" s="12">
        <v>2.695956128197317E-5</v>
      </c>
      <c r="I226" s="14">
        <v>-2.3155927917546837E-2</v>
      </c>
      <c r="J226" s="14">
        <v>1.848730719136283E-2</v>
      </c>
      <c r="K226" s="14">
        <v>0.1156938292337386</v>
      </c>
      <c r="L226" s="14">
        <v>0.44605003957656503</v>
      </c>
    </row>
    <row r="227" spans="1:12" x14ac:dyDescent="0.2">
      <c r="A227" s="2">
        <v>224</v>
      </c>
      <c r="B227" s="2">
        <v>224</v>
      </c>
      <c r="C227" s="1" t="s">
        <v>237</v>
      </c>
      <c r="D227" s="2">
        <v>937</v>
      </c>
      <c r="E227" s="9">
        <v>939.851</v>
      </c>
      <c r="F227" s="12">
        <v>2.2133790531821607E-5</v>
      </c>
      <c r="G227" s="9">
        <v>1044.1320000000001</v>
      </c>
      <c r="H227" s="12">
        <v>2.8156548716940747E-5</v>
      </c>
      <c r="I227" s="14">
        <v>-9.9873387655966872E-2</v>
      </c>
      <c r="J227" s="14">
        <v>0.45725545857800864</v>
      </c>
      <c r="K227" s="14">
        <v>0.11255013661507578</v>
      </c>
      <c r="L227" s="14">
        <v>0.33617517932781488</v>
      </c>
    </row>
    <row r="228" spans="1:12" x14ac:dyDescent="0.2">
      <c r="A228" s="2">
        <v>225</v>
      </c>
      <c r="B228" s="2">
        <v>221</v>
      </c>
      <c r="C228" s="1" t="s">
        <v>238</v>
      </c>
      <c r="D228" s="2">
        <v>2347</v>
      </c>
      <c r="E228" s="9">
        <v>938.36699999999996</v>
      </c>
      <c r="F228" s="12">
        <v>2.209884185894769E-5</v>
      </c>
      <c r="G228" s="9">
        <v>1054.5039999999999</v>
      </c>
      <c r="H228" s="12">
        <v>2.8436244888777358E-5</v>
      </c>
      <c r="I228" s="14">
        <v>-0.11013424320818122</v>
      </c>
      <c r="J228" s="14">
        <v>1.1678799446272087E-2</v>
      </c>
      <c r="K228" s="14">
        <v>0.10068296951040305</v>
      </c>
      <c r="L228" s="14">
        <v>0.23289938660721865</v>
      </c>
    </row>
    <row r="229" spans="1:12" x14ac:dyDescent="0.2">
      <c r="A229" s="2">
        <v>226</v>
      </c>
      <c r="B229" s="2">
        <v>257</v>
      </c>
      <c r="C229" s="1" t="s">
        <v>239</v>
      </c>
      <c r="D229" s="2">
        <v>2982</v>
      </c>
      <c r="E229" s="9">
        <v>922.43799999999999</v>
      </c>
      <c r="F229" s="12">
        <v>2.1723708833200644E-5</v>
      </c>
      <c r="G229" s="9">
        <v>645.09500000000003</v>
      </c>
      <c r="H229" s="12">
        <v>1.7395931543669661E-5</v>
      </c>
      <c r="I229" s="14">
        <v>0.42992582487850628</v>
      </c>
      <c r="J229" s="14">
        <v>5.5288088885901647E-5</v>
      </c>
      <c r="K229" s="14">
        <v>0.17800566327855458</v>
      </c>
      <c r="L229" s="14">
        <v>0.14499592883797405</v>
      </c>
    </row>
    <row r="230" spans="1:12" x14ac:dyDescent="0.2">
      <c r="A230" s="2">
        <v>227</v>
      </c>
      <c r="B230" s="2">
        <v>220</v>
      </c>
      <c r="C230" s="1" t="s">
        <v>240</v>
      </c>
      <c r="D230" s="2">
        <v>1312</v>
      </c>
      <c r="E230" s="9">
        <v>902.077</v>
      </c>
      <c r="F230" s="12">
        <v>2.1244200795204813E-5</v>
      </c>
      <c r="G230" s="9">
        <v>1070.4549999999999</v>
      </c>
      <c r="H230" s="12">
        <v>2.8866386967158178E-5</v>
      </c>
      <c r="I230" s="14">
        <v>-0.15729572938610215</v>
      </c>
      <c r="J230" s="14">
        <v>5.7394142115682313E-2</v>
      </c>
      <c r="K230" s="14">
        <v>9.2295876996059553E-2</v>
      </c>
      <c r="L230" s="14">
        <v>0.36773030303771481</v>
      </c>
    </row>
    <row r="231" spans="1:12" x14ac:dyDescent="0.2">
      <c r="A231" s="2">
        <v>228</v>
      </c>
      <c r="B231" s="2">
        <v>239</v>
      </c>
      <c r="C231" s="1" t="s">
        <v>241</v>
      </c>
      <c r="D231" s="2">
        <v>2065</v>
      </c>
      <c r="E231" s="9">
        <v>889.51</v>
      </c>
      <c r="F231" s="12">
        <v>2.094824394075299E-5</v>
      </c>
      <c r="G231" s="9">
        <v>845.94100000000003</v>
      </c>
      <c r="H231" s="12">
        <v>2.2812038112190386E-5</v>
      </c>
      <c r="I231" s="14">
        <v>5.1503591858061082E-2</v>
      </c>
      <c r="J231" s="14">
        <v>0.30771941915504275</v>
      </c>
      <c r="K231" s="14">
        <v>0.10625341525455806</v>
      </c>
      <c r="L231" s="14">
        <v>0.21459898426701943</v>
      </c>
    </row>
    <row r="232" spans="1:12" x14ac:dyDescent="0.2">
      <c r="A232" s="2">
        <v>229</v>
      </c>
      <c r="B232" s="2">
        <v>253</v>
      </c>
      <c r="C232" s="1" t="s">
        <v>242</v>
      </c>
      <c r="D232" s="2">
        <v>3527</v>
      </c>
      <c r="E232" s="9">
        <v>855.95699999999999</v>
      </c>
      <c r="F232" s="12">
        <v>2.0158060099150214E-5</v>
      </c>
      <c r="G232" s="9">
        <v>691.39300000000003</v>
      </c>
      <c r="H232" s="12">
        <v>1.8644424926208386E-5</v>
      </c>
      <c r="I232" s="14">
        <v>0.23801803026643298</v>
      </c>
      <c r="J232" s="14">
        <v>0.15432392353743976</v>
      </c>
      <c r="K232" s="14">
        <v>0.22629976177299524</v>
      </c>
      <c r="L232" s="14">
        <v>0.11400157505882497</v>
      </c>
    </row>
    <row r="233" spans="1:12" x14ac:dyDescent="0.2">
      <c r="A233" s="2">
        <v>230</v>
      </c>
      <c r="B233" s="2">
        <v>266</v>
      </c>
      <c r="C233" s="1" t="s">
        <v>243</v>
      </c>
      <c r="D233" s="2">
        <v>3271</v>
      </c>
      <c r="E233" s="9">
        <v>845.96600000000001</v>
      </c>
      <c r="F233" s="12">
        <v>1.9922768865536129E-5</v>
      </c>
      <c r="G233" s="9">
        <v>607.78200000000004</v>
      </c>
      <c r="H233" s="12">
        <v>1.6389731846432904E-5</v>
      </c>
      <c r="I233" s="14">
        <v>0.39189051337486136</v>
      </c>
      <c r="J233" s="14">
        <v>2.8724422851874178E-2</v>
      </c>
      <c r="K233" s="14">
        <v>0.18479086574949488</v>
      </c>
      <c r="L233" s="14">
        <v>0.39394162351451029</v>
      </c>
    </row>
    <row r="234" spans="1:12" x14ac:dyDescent="0.2">
      <c r="A234" s="2">
        <v>231</v>
      </c>
      <c r="B234" s="2">
        <v>231</v>
      </c>
      <c r="C234" s="1" t="s">
        <v>244</v>
      </c>
      <c r="D234" s="2">
        <v>3247</v>
      </c>
      <c r="E234" s="9">
        <v>819.67499999999995</v>
      </c>
      <c r="F234" s="12">
        <v>1.930360743795652E-5</v>
      </c>
      <c r="G234" s="9">
        <v>952.2</v>
      </c>
      <c r="H234" s="12">
        <v>2.5677467684422065E-5</v>
      </c>
      <c r="I234" s="14">
        <v>-0.13917769376181488</v>
      </c>
      <c r="J234" s="14">
        <v>1.3456552902064843E-3</v>
      </c>
      <c r="K234" s="14">
        <v>0.33370211753037266</v>
      </c>
      <c r="L234" s="14">
        <v>0.19201041765003657</v>
      </c>
    </row>
    <row r="235" spans="1:12" x14ac:dyDescent="0.2">
      <c r="A235" s="2">
        <v>232</v>
      </c>
      <c r="B235" s="2">
        <v>259</v>
      </c>
      <c r="C235" s="1" t="s">
        <v>245</v>
      </c>
      <c r="D235" s="2">
        <v>1352</v>
      </c>
      <c r="E235" s="9">
        <v>815.99</v>
      </c>
      <c r="F235" s="12">
        <v>1.9216824513737935E-5</v>
      </c>
      <c r="G235" s="9">
        <v>639.54100000000005</v>
      </c>
      <c r="H235" s="12">
        <v>1.7246159798742883E-5</v>
      </c>
      <c r="I235" s="14">
        <v>0.27589943412541174</v>
      </c>
      <c r="J235" s="14">
        <v>6.5063280075940949E-2</v>
      </c>
      <c r="K235" s="14">
        <v>0.48331154075554356</v>
      </c>
      <c r="L235" s="14">
        <v>8.6710911734967394E-2</v>
      </c>
    </row>
    <row r="236" spans="1:12" x14ac:dyDescent="0.2">
      <c r="A236" s="2">
        <v>233</v>
      </c>
      <c r="B236" s="2">
        <v>301</v>
      </c>
      <c r="C236" s="1" t="s">
        <v>246</v>
      </c>
      <c r="D236" s="2">
        <v>1052</v>
      </c>
      <c r="E236" s="9">
        <v>812.88300000000004</v>
      </c>
      <c r="F236" s="12">
        <v>1.9143653673698004E-5</v>
      </c>
      <c r="G236" s="9">
        <v>327.68900000000002</v>
      </c>
      <c r="H236" s="12">
        <v>8.8366138500741258E-6</v>
      </c>
      <c r="I236" s="14">
        <v>1.4806539127038136</v>
      </c>
      <c r="J236" s="14">
        <v>7.1283321215968351E-2</v>
      </c>
      <c r="K236" s="14">
        <v>0.52120056226111866</v>
      </c>
      <c r="L236" s="14">
        <v>0.40440994663308866</v>
      </c>
    </row>
    <row r="237" spans="1:12" x14ac:dyDescent="0.2">
      <c r="A237" s="2">
        <v>234</v>
      </c>
      <c r="B237" s="2">
        <v>260</v>
      </c>
      <c r="C237" s="1" t="s">
        <v>247</v>
      </c>
      <c r="D237" s="2">
        <v>2883</v>
      </c>
      <c r="E237" s="9">
        <v>797.46400000000006</v>
      </c>
      <c r="F237" s="12">
        <v>1.8780531310461538E-5</v>
      </c>
      <c r="G237" s="9">
        <v>637.11199999999997</v>
      </c>
      <c r="H237" s="12">
        <v>1.7180658255994022E-5</v>
      </c>
      <c r="I237" s="14">
        <v>0.25168573186504117</v>
      </c>
      <c r="J237" s="14">
        <v>2.1989444765579253E-2</v>
      </c>
      <c r="K237" s="14">
        <v>0.19518794271716353</v>
      </c>
      <c r="L237" s="14">
        <v>0.24184505629709557</v>
      </c>
    </row>
    <row r="238" spans="1:12" x14ac:dyDescent="0.2">
      <c r="A238" s="2">
        <v>235</v>
      </c>
      <c r="B238" s="2">
        <v>241</v>
      </c>
      <c r="C238" s="1" t="s">
        <v>248</v>
      </c>
      <c r="D238" s="2">
        <v>2</v>
      </c>
      <c r="E238" s="9">
        <v>781.31399999999996</v>
      </c>
      <c r="F238" s="12">
        <v>1.8400193664293241E-5</v>
      </c>
      <c r="G238" s="9">
        <v>830.173</v>
      </c>
      <c r="H238" s="12">
        <v>2.2386830896849106E-5</v>
      </c>
      <c r="I238" s="14">
        <v>-5.8853997901642252E-2</v>
      </c>
      <c r="J238" s="14">
        <v>2.3012514814786372E-2</v>
      </c>
      <c r="K238" s="14">
        <v>0.12533702324336266</v>
      </c>
      <c r="L238" s="14">
        <v>0.3925386339418</v>
      </c>
    </row>
    <row r="239" spans="1:12" x14ac:dyDescent="0.2">
      <c r="A239" s="2">
        <v>236</v>
      </c>
      <c r="B239" s="2">
        <v>219</v>
      </c>
      <c r="C239" s="1" t="s">
        <v>249</v>
      </c>
      <c r="D239" s="2">
        <v>604</v>
      </c>
      <c r="E239" s="9">
        <v>777.10599999999999</v>
      </c>
      <c r="F239" s="12">
        <v>1.8301093923421649E-5</v>
      </c>
      <c r="G239" s="9">
        <v>1071.973</v>
      </c>
      <c r="H239" s="12">
        <v>2.8907322060568128E-5</v>
      </c>
      <c r="I239" s="14">
        <v>-0.27506942805462453</v>
      </c>
      <c r="J239" s="14">
        <v>6.8882776857345724E-3</v>
      </c>
      <c r="K239" s="14">
        <v>0.4884591285173478</v>
      </c>
      <c r="L239" s="14">
        <v>0.27961791483863352</v>
      </c>
    </row>
    <row r="240" spans="1:12" x14ac:dyDescent="0.2">
      <c r="A240" s="2">
        <v>237</v>
      </c>
      <c r="B240" s="2">
        <v>250</v>
      </c>
      <c r="C240" s="1" t="s">
        <v>250</v>
      </c>
      <c r="D240" s="2">
        <v>857</v>
      </c>
      <c r="E240" s="9">
        <v>770.68</v>
      </c>
      <c r="F240" s="12">
        <v>1.8149759575788371E-5</v>
      </c>
      <c r="G240" s="9">
        <v>705.92200000000003</v>
      </c>
      <c r="H240" s="12">
        <v>1.9036220691790162E-5</v>
      </c>
      <c r="I240" s="14">
        <v>9.1735347531313627E-2</v>
      </c>
      <c r="J240" s="14">
        <v>3.4513630288954343E-4</v>
      </c>
      <c r="K240" s="14">
        <v>0.19210626646698467</v>
      </c>
      <c r="L240" s="14">
        <v>0.20245255822665134</v>
      </c>
    </row>
    <row r="241" spans="1:12" x14ac:dyDescent="0.2">
      <c r="A241" s="2">
        <v>238</v>
      </c>
      <c r="B241" s="2">
        <v>235</v>
      </c>
      <c r="C241" s="1" t="s">
        <v>251</v>
      </c>
      <c r="D241" s="2">
        <v>2846</v>
      </c>
      <c r="E241" s="9">
        <v>770.01499999999999</v>
      </c>
      <c r="F241" s="12">
        <v>1.8134098613887323E-5</v>
      </c>
      <c r="G241" s="9">
        <v>895.23699999999997</v>
      </c>
      <c r="H241" s="12">
        <v>2.4141376955890521E-5</v>
      </c>
      <c r="I241" s="14">
        <v>-0.13987580942253275</v>
      </c>
      <c r="J241" s="14">
        <v>0</v>
      </c>
      <c r="K241" s="14">
        <v>0.30155374878240143</v>
      </c>
      <c r="L241" s="14">
        <v>0.26077663866138168</v>
      </c>
    </row>
    <row r="242" spans="1:12" x14ac:dyDescent="0.2">
      <c r="A242" s="2">
        <v>239</v>
      </c>
      <c r="B242" s="2">
        <v>245</v>
      </c>
      <c r="C242" s="1" t="s">
        <v>252</v>
      </c>
      <c r="D242" s="2">
        <v>1151</v>
      </c>
      <c r="E242" s="9">
        <v>741.93899999999996</v>
      </c>
      <c r="F242" s="12">
        <v>1.7472899867520693E-5</v>
      </c>
      <c r="G242" s="9">
        <v>760.99699999999996</v>
      </c>
      <c r="H242" s="12">
        <v>2.0521398734973888E-5</v>
      </c>
      <c r="I242" s="14">
        <v>-2.5043462720615195E-2</v>
      </c>
      <c r="J242" s="14">
        <v>3.8094724640806536E-2</v>
      </c>
      <c r="K242" s="14">
        <v>9.2137253754241047E-2</v>
      </c>
      <c r="L242" s="14">
        <v>0.42530911967531687</v>
      </c>
    </row>
    <row r="243" spans="1:12" x14ac:dyDescent="0.2">
      <c r="A243" s="2">
        <v>240</v>
      </c>
      <c r="B243" s="2">
        <v>251</v>
      </c>
      <c r="C243" s="1" t="s">
        <v>253</v>
      </c>
      <c r="D243" s="2">
        <v>85</v>
      </c>
      <c r="E243" s="9">
        <v>737.75800000000004</v>
      </c>
      <c r="F243" s="12">
        <v>1.7374435985252603E-5</v>
      </c>
      <c r="G243" s="9">
        <v>695.19100000000003</v>
      </c>
      <c r="H243" s="12">
        <v>1.8746843559127345E-5</v>
      </c>
      <c r="I243" s="14">
        <v>6.123065459708199E-2</v>
      </c>
      <c r="J243" s="14">
        <v>1.0225575324157786E-2</v>
      </c>
      <c r="K243" s="14">
        <v>0.17570433554670303</v>
      </c>
      <c r="L243" s="14">
        <v>0.61589565409037106</v>
      </c>
    </row>
    <row r="244" spans="1:12" x14ac:dyDescent="0.2">
      <c r="A244" s="2">
        <v>241</v>
      </c>
      <c r="B244" s="2">
        <v>236</v>
      </c>
      <c r="C244" s="1" t="s">
        <v>254</v>
      </c>
      <c r="D244" s="2">
        <v>492</v>
      </c>
      <c r="E244" s="9">
        <v>734.95500000000004</v>
      </c>
      <c r="F244" s="12">
        <v>1.7308424442081722E-5</v>
      </c>
      <c r="G244" s="9">
        <v>868.19200000000001</v>
      </c>
      <c r="H244" s="12">
        <v>2.34120689181619E-5</v>
      </c>
      <c r="I244" s="14">
        <v>-0.15346490177287975</v>
      </c>
      <c r="J244" s="14">
        <v>0.18228375811604378</v>
      </c>
      <c r="K244" s="14">
        <v>9.9497657276936199E-2</v>
      </c>
      <c r="L244" s="14">
        <v>0.15923599309111802</v>
      </c>
    </row>
    <row r="245" spans="1:12" x14ac:dyDescent="0.2">
      <c r="A245" s="2">
        <v>242</v>
      </c>
      <c r="B245" s="2">
        <v>262</v>
      </c>
      <c r="C245" s="1" t="s">
        <v>255</v>
      </c>
      <c r="D245" s="2">
        <v>21</v>
      </c>
      <c r="E245" s="9">
        <v>723.928</v>
      </c>
      <c r="F245" s="12">
        <v>1.7048735078348112E-5</v>
      </c>
      <c r="G245" s="9">
        <v>619.55899999999997</v>
      </c>
      <c r="H245" s="12">
        <v>1.6707315901168713E-5</v>
      </c>
      <c r="I245" s="14">
        <v>0.16845691855013012</v>
      </c>
      <c r="J245" s="14">
        <v>1.2407174114838881E-2</v>
      </c>
      <c r="K245" s="14">
        <v>9.8871359066245126E-2</v>
      </c>
      <c r="L245" s="14">
        <v>0.45058142610756646</v>
      </c>
    </row>
    <row r="246" spans="1:12" x14ac:dyDescent="0.2">
      <c r="A246" s="2">
        <v>243</v>
      </c>
      <c r="B246" s="2">
        <v>264</v>
      </c>
      <c r="C246" s="1" t="s">
        <v>256</v>
      </c>
      <c r="D246" s="2">
        <v>1809</v>
      </c>
      <c r="E246" s="9">
        <v>723.45299999999997</v>
      </c>
      <c r="F246" s="12">
        <v>1.7037548676990221E-5</v>
      </c>
      <c r="G246" s="9">
        <v>615.49699999999996</v>
      </c>
      <c r="H246" s="12">
        <v>1.6597778121569759E-5</v>
      </c>
      <c r="I246" s="14">
        <v>0.17539646821999133</v>
      </c>
      <c r="J246" s="14">
        <v>0.28184139121684476</v>
      </c>
      <c r="K246" s="14">
        <v>0.1128360579285103</v>
      </c>
      <c r="L246" s="14">
        <v>0.26356615976826531</v>
      </c>
    </row>
    <row r="247" spans="1:12" x14ac:dyDescent="0.2">
      <c r="A247" s="2">
        <v>244</v>
      </c>
      <c r="B247" s="2">
        <v>244</v>
      </c>
      <c r="C247" s="1" t="s">
        <v>257</v>
      </c>
      <c r="D247" s="2">
        <v>2964</v>
      </c>
      <c r="E247" s="9">
        <v>688.60599999999999</v>
      </c>
      <c r="F247" s="12">
        <v>1.6216890723056685E-5</v>
      </c>
      <c r="G247" s="9">
        <v>784.56100000000004</v>
      </c>
      <c r="H247" s="12">
        <v>2.1156836509092479E-5</v>
      </c>
      <c r="I247" s="14">
        <v>-0.12230406558572249</v>
      </c>
      <c r="J247" s="14">
        <v>0.15558866539745606</v>
      </c>
      <c r="K247" s="14">
        <v>0.1781789667346608</v>
      </c>
      <c r="L247" s="14">
        <v>0.18900451262869061</v>
      </c>
    </row>
    <row r="248" spans="1:12" x14ac:dyDescent="0.2">
      <c r="A248" s="2">
        <v>245</v>
      </c>
      <c r="B248" s="2">
        <v>275</v>
      </c>
      <c r="C248" s="1" t="s">
        <v>258</v>
      </c>
      <c r="D248" s="2">
        <v>2990</v>
      </c>
      <c r="E248" s="9">
        <v>683.60199999999998</v>
      </c>
      <c r="F248" s="12">
        <v>1.6099044928541135E-5</v>
      </c>
      <c r="G248" s="9">
        <v>537.25900000000001</v>
      </c>
      <c r="H248" s="12">
        <v>1.4487975856610915E-5</v>
      </c>
      <c r="I248" s="14">
        <v>0.27238817776900892</v>
      </c>
      <c r="J248" s="14">
        <v>7.0632149695107234E-3</v>
      </c>
      <c r="K248" s="14">
        <v>0.26079652557515598</v>
      </c>
      <c r="L248" s="14">
        <v>0.60058336188643768</v>
      </c>
    </row>
    <row r="249" spans="1:12" x14ac:dyDescent="0.2">
      <c r="A249" s="2">
        <v>246</v>
      </c>
      <c r="B249" s="2">
        <v>247</v>
      </c>
      <c r="C249" s="1" t="s">
        <v>259</v>
      </c>
      <c r="D249" s="2">
        <v>2568</v>
      </c>
      <c r="E249" s="9">
        <v>665.69799999999998</v>
      </c>
      <c r="F249" s="12">
        <v>1.567740002346391E-5</v>
      </c>
      <c r="G249" s="9">
        <v>730.79899999999998</v>
      </c>
      <c r="H249" s="12">
        <v>1.9707065434055827E-5</v>
      </c>
      <c r="I249" s="14">
        <v>-8.9081950030035606E-2</v>
      </c>
      <c r="J249" s="14">
        <v>4.9668998523374398E-2</v>
      </c>
      <c r="K249" s="14">
        <v>0.16000168544819635</v>
      </c>
      <c r="L249" s="14">
        <v>0.50484905294067683</v>
      </c>
    </row>
    <row r="250" spans="1:12" x14ac:dyDescent="0.2">
      <c r="A250" s="2">
        <v>247</v>
      </c>
      <c r="B250" s="2">
        <v>258</v>
      </c>
      <c r="C250" s="1" t="s">
        <v>260</v>
      </c>
      <c r="D250" s="2">
        <v>3395</v>
      </c>
      <c r="E250" s="9">
        <v>648.27499999999998</v>
      </c>
      <c r="F250" s="12">
        <v>1.5267082821656466E-5</v>
      </c>
      <c r="G250" s="9">
        <v>642.09500000000003</v>
      </c>
      <c r="H250" s="12">
        <v>1.7315032149578856E-5</v>
      </c>
      <c r="I250" s="14">
        <v>9.6247440020555963E-3</v>
      </c>
      <c r="J250" s="14">
        <v>4.0702335741810591E-2</v>
      </c>
      <c r="K250" s="14">
        <v>0.15363330849834461</v>
      </c>
      <c r="L250" s="14">
        <v>6.7366811104407315E-2</v>
      </c>
    </row>
    <row r="251" spans="1:12" x14ac:dyDescent="0.2">
      <c r="A251" s="2">
        <v>248</v>
      </c>
      <c r="B251" s="2">
        <v>289</v>
      </c>
      <c r="C251" s="1" t="s">
        <v>261</v>
      </c>
      <c r="D251" s="2">
        <v>2996</v>
      </c>
      <c r="E251" s="9">
        <v>641.62699999999995</v>
      </c>
      <c r="F251" s="12">
        <v>1.5110520303283288E-5</v>
      </c>
      <c r="G251" s="9">
        <v>409.80399999999997</v>
      </c>
      <c r="H251" s="12">
        <v>1.105096509866299E-5</v>
      </c>
      <c r="I251" s="14">
        <v>0.56569237977179343</v>
      </c>
      <c r="J251" s="14">
        <v>6.5931154434191189E-2</v>
      </c>
      <c r="K251" s="14" t="s">
        <v>20</v>
      </c>
      <c r="L251" s="14">
        <v>0.74664570498960836</v>
      </c>
    </row>
    <row r="252" spans="1:12" x14ac:dyDescent="0.2">
      <c r="A252" s="2">
        <v>249</v>
      </c>
      <c r="B252" s="2">
        <v>269</v>
      </c>
      <c r="C252" s="1" t="s">
        <v>262</v>
      </c>
      <c r="D252" s="2">
        <v>650</v>
      </c>
      <c r="E252" s="9">
        <v>634.19100000000003</v>
      </c>
      <c r="F252" s="12">
        <v>1.4935400133815337E-5</v>
      </c>
      <c r="G252" s="9">
        <v>575.69799999999998</v>
      </c>
      <c r="H252" s="12">
        <v>1.552453979309642E-5</v>
      </c>
      <c r="I252" s="14">
        <v>0.10160361856389999</v>
      </c>
      <c r="J252" s="14">
        <v>6.0337501136816223E-3</v>
      </c>
      <c r="K252" s="14">
        <v>3.2973995043368842E-2</v>
      </c>
      <c r="L252" s="14">
        <v>1.1775386276725152E-3</v>
      </c>
    </row>
    <row r="253" spans="1:12" x14ac:dyDescent="0.2">
      <c r="A253" s="2">
        <v>250</v>
      </c>
      <c r="B253" s="2">
        <v>276</v>
      </c>
      <c r="C253" s="1" t="s">
        <v>263</v>
      </c>
      <c r="D253" s="2">
        <v>236</v>
      </c>
      <c r="E253" s="9">
        <v>629.846</v>
      </c>
      <c r="F253" s="12">
        <v>1.4833073999288942E-5</v>
      </c>
      <c r="G253" s="9">
        <v>498.98</v>
      </c>
      <c r="H253" s="12">
        <v>1.3455726554476919E-5</v>
      </c>
      <c r="I253" s="14">
        <v>0.26226702473045016</v>
      </c>
      <c r="J253" s="14">
        <v>9.052371532088796E-2</v>
      </c>
      <c r="K253" s="14">
        <v>0.10632092173551279</v>
      </c>
      <c r="L253" s="14">
        <v>0.51320899231627926</v>
      </c>
    </row>
    <row r="254" spans="1:12" x14ac:dyDescent="0.2">
      <c r="A254" s="2">
        <v>251</v>
      </c>
      <c r="B254" s="2">
        <v>243</v>
      </c>
      <c r="C254" s="1" t="s">
        <v>264</v>
      </c>
      <c r="D254" s="2">
        <v>2932</v>
      </c>
      <c r="E254" s="9">
        <v>627.82299999999998</v>
      </c>
      <c r="F254" s="12">
        <v>1.478543170466365E-5</v>
      </c>
      <c r="G254" s="9">
        <v>789.40499999999997</v>
      </c>
      <c r="H254" s="12">
        <v>2.1287462064084434E-5</v>
      </c>
      <c r="I254" s="14">
        <v>-0.20468834121901935</v>
      </c>
      <c r="J254" s="14">
        <v>1.6963379806091843E-2</v>
      </c>
      <c r="K254" s="14">
        <v>0.11014112156885265</v>
      </c>
      <c r="L254" s="14">
        <v>0.28410478819854385</v>
      </c>
    </row>
    <row r="255" spans="1:12" x14ac:dyDescent="0.2">
      <c r="A255" s="2">
        <v>252</v>
      </c>
      <c r="B255" s="2">
        <v>294</v>
      </c>
      <c r="C255" s="1" t="s">
        <v>265</v>
      </c>
      <c r="D255" s="2">
        <v>3017</v>
      </c>
      <c r="E255" s="9">
        <v>614.38300000000004</v>
      </c>
      <c r="F255" s="12">
        <v>1.4468915422031956E-5</v>
      </c>
      <c r="G255" s="9">
        <v>384.43799999999999</v>
      </c>
      <c r="H255" s="12">
        <v>1.0366933755160522E-5</v>
      </c>
      <c r="I255" s="14">
        <v>0.59813285887451317</v>
      </c>
      <c r="J255" s="14">
        <v>2.2693795705382675E-2</v>
      </c>
      <c r="K255" s="14">
        <v>0.20260370988158818</v>
      </c>
      <c r="L255" s="14">
        <v>0.37382302421702779</v>
      </c>
    </row>
    <row r="256" spans="1:12" x14ac:dyDescent="0.2">
      <c r="A256" s="2">
        <v>253</v>
      </c>
      <c r="B256" s="2">
        <v>270</v>
      </c>
      <c r="C256" s="1" t="s">
        <v>266</v>
      </c>
      <c r="D256" s="2">
        <v>3172</v>
      </c>
      <c r="E256" s="9">
        <v>609.40599999999995</v>
      </c>
      <c r="F256" s="12">
        <v>1.4351705486119903E-5</v>
      </c>
      <c r="G256" s="9">
        <v>575.27499999999998</v>
      </c>
      <c r="H256" s="12">
        <v>1.5513132978529618E-5</v>
      </c>
      <c r="I256" s="14">
        <v>5.9329885706835839E-2</v>
      </c>
      <c r="J256" s="14">
        <v>3.2080419293541579E-3</v>
      </c>
      <c r="K256" s="14">
        <v>0.45846725660080279</v>
      </c>
      <c r="L256" s="14">
        <v>0.16188636401068324</v>
      </c>
    </row>
    <row r="257" spans="1:12" x14ac:dyDescent="0.2">
      <c r="A257" s="2">
        <v>254</v>
      </c>
      <c r="B257" s="2">
        <v>238</v>
      </c>
      <c r="C257" s="1" t="s">
        <v>267</v>
      </c>
      <c r="D257" s="2">
        <v>3528</v>
      </c>
      <c r="E257" s="9">
        <v>603.30600000000004</v>
      </c>
      <c r="F257" s="12">
        <v>1.4208048542365936E-5</v>
      </c>
      <c r="G257" s="9">
        <v>854.87599999999998</v>
      </c>
      <c r="H257" s="12">
        <v>2.3052983474257506E-5</v>
      </c>
      <c r="I257" s="14">
        <v>-0.29427659683977547</v>
      </c>
      <c r="J257" s="14">
        <v>0.8951737681173908</v>
      </c>
      <c r="K257" s="14">
        <v>0.11417548047731498</v>
      </c>
      <c r="L257" s="14">
        <v>0.32248194776517902</v>
      </c>
    </row>
    <row r="258" spans="1:12" x14ac:dyDescent="0.2">
      <c r="A258" s="2">
        <v>255</v>
      </c>
      <c r="B258" s="2">
        <v>267</v>
      </c>
      <c r="C258" s="1" t="s">
        <v>268</v>
      </c>
      <c r="D258" s="2">
        <v>2530</v>
      </c>
      <c r="E258" s="9">
        <v>600.52700000000004</v>
      </c>
      <c r="F258" s="12">
        <v>1.4142602206842611E-5</v>
      </c>
      <c r="G258" s="9">
        <v>602.96699999999998</v>
      </c>
      <c r="H258" s="12">
        <v>1.6259888318917158E-5</v>
      </c>
      <c r="I258" s="14">
        <v>-4.0466559529790391E-3</v>
      </c>
      <c r="J258" s="14">
        <v>0.51209687491153599</v>
      </c>
      <c r="K258" s="14">
        <v>7.545939356700325E-2</v>
      </c>
      <c r="L258" s="14">
        <v>0.20841855088116651</v>
      </c>
    </row>
    <row r="259" spans="1:12" x14ac:dyDescent="0.2">
      <c r="A259" s="2">
        <v>256</v>
      </c>
      <c r="B259" s="2">
        <v>272</v>
      </c>
      <c r="C259" s="1" t="s">
        <v>269</v>
      </c>
      <c r="D259" s="2">
        <v>3207</v>
      </c>
      <c r="E259" s="9">
        <v>594.63300000000004</v>
      </c>
      <c r="F259" s="12">
        <v>1.400379662873017E-5</v>
      </c>
      <c r="G259" s="9">
        <v>562.95100000000002</v>
      </c>
      <c r="H259" s="12">
        <v>1.5180798267604584E-5</v>
      </c>
      <c r="I259" s="14">
        <v>5.6278432758801511E-2</v>
      </c>
      <c r="J259" s="14">
        <v>1.6867546873449674E-2</v>
      </c>
      <c r="K259" s="14">
        <v>6.2067589720553519E-2</v>
      </c>
      <c r="L259" s="14">
        <v>0.37235029793884927</v>
      </c>
    </row>
    <row r="260" spans="1:12" x14ac:dyDescent="0.2">
      <c r="A260" s="2">
        <v>257</v>
      </c>
      <c r="B260" s="2">
        <v>265</v>
      </c>
      <c r="C260" s="1" t="s">
        <v>270</v>
      </c>
      <c r="D260" s="2">
        <v>356</v>
      </c>
      <c r="E260" s="9">
        <v>586.28499999999997</v>
      </c>
      <c r="F260" s="12">
        <v>1.3807198568655063E-5</v>
      </c>
      <c r="G260" s="9">
        <v>609.71500000000003</v>
      </c>
      <c r="H260" s="12">
        <v>1.6441858022692081E-5</v>
      </c>
      <c r="I260" s="14">
        <v>-3.8427790033048304E-2</v>
      </c>
      <c r="J260" s="14">
        <v>0.1438378945393452</v>
      </c>
      <c r="K260" s="14">
        <v>0.20199636180391103</v>
      </c>
      <c r="L260" s="14">
        <v>0.23545279739376843</v>
      </c>
    </row>
    <row r="261" spans="1:12" x14ac:dyDescent="0.2">
      <c r="A261" s="2">
        <v>258</v>
      </c>
      <c r="B261" s="2">
        <v>248</v>
      </c>
      <c r="C261" s="1" t="s">
        <v>271</v>
      </c>
      <c r="D261" s="2">
        <v>1281</v>
      </c>
      <c r="E261" s="9">
        <v>575.03499999999997</v>
      </c>
      <c r="F261" s="12">
        <v>1.3542257483862907E-5</v>
      </c>
      <c r="G261" s="9">
        <v>723.37900000000002</v>
      </c>
      <c r="H261" s="12">
        <v>1.9506974266004568E-5</v>
      </c>
      <c r="I261" s="14">
        <v>-0.2050709240937324</v>
      </c>
      <c r="J261" s="14">
        <v>1.0401233132462079E-2</v>
      </c>
      <c r="K261" s="14">
        <v>0.19751078946504572</v>
      </c>
      <c r="L261" s="14">
        <v>0.23052382649467562</v>
      </c>
    </row>
    <row r="262" spans="1:12" x14ac:dyDescent="0.2">
      <c r="A262" s="2">
        <v>259</v>
      </c>
      <c r="B262" s="2">
        <v>271</v>
      </c>
      <c r="C262" s="1" t="s">
        <v>272</v>
      </c>
      <c r="D262" s="2">
        <v>3257</v>
      </c>
      <c r="E262" s="9">
        <v>564.60699999999997</v>
      </c>
      <c r="F262" s="12">
        <v>1.3296674760999565E-5</v>
      </c>
      <c r="G262" s="9">
        <v>573.61699999999996</v>
      </c>
      <c r="H262" s="12">
        <v>1.5468422580062097E-5</v>
      </c>
      <c r="I262" s="14">
        <v>-1.5707344796266454E-2</v>
      </c>
      <c r="J262" s="14">
        <v>0.18284454361916905</v>
      </c>
      <c r="K262" s="14">
        <v>0.36640790954080793</v>
      </c>
      <c r="L262" s="14">
        <v>0.17996216570274737</v>
      </c>
    </row>
    <row r="263" spans="1:12" x14ac:dyDescent="0.2">
      <c r="A263" s="2">
        <v>260</v>
      </c>
      <c r="B263" s="2">
        <v>255</v>
      </c>
      <c r="C263" s="1" t="s">
        <v>273</v>
      </c>
      <c r="D263" s="2">
        <v>3161</v>
      </c>
      <c r="E263" s="9">
        <v>563.72699999999998</v>
      </c>
      <c r="F263" s="12">
        <v>1.3275950480589155E-5</v>
      </c>
      <c r="G263" s="9">
        <v>667.95899999999995</v>
      </c>
      <c r="H263" s="12">
        <v>1.8012492792500396E-5</v>
      </c>
      <c r="I263" s="14">
        <v>-0.1560455057870318</v>
      </c>
      <c r="J263" s="14">
        <v>6.4361286481525129E-2</v>
      </c>
      <c r="K263" s="14">
        <v>9.1761396777729196E-2</v>
      </c>
      <c r="L263" s="14">
        <v>5.4578264891252427E-2</v>
      </c>
    </row>
    <row r="264" spans="1:12" x14ac:dyDescent="0.2">
      <c r="A264" s="2">
        <v>261</v>
      </c>
      <c r="B264" s="2">
        <v>282</v>
      </c>
      <c r="C264" s="1" t="s">
        <v>274</v>
      </c>
      <c r="D264" s="2">
        <v>2802</v>
      </c>
      <c r="E264" s="9">
        <v>558.5</v>
      </c>
      <c r="F264" s="12">
        <v>1.3152852965015058E-5</v>
      </c>
      <c r="G264" s="9">
        <v>469.83100000000002</v>
      </c>
      <c r="H264" s="12">
        <v>1.2669681075025943E-5</v>
      </c>
      <c r="I264" s="14">
        <v>0.18872530761060879</v>
      </c>
      <c r="J264" s="14">
        <v>0.24048877704952143</v>
      </c>
      <c r="K264" s="14">
        <v>0.23250702650896415</v>
      </c>
      <c r="L264" s="14">
        <v>0.21758431928054195</v>
      </c>
    </row>
    <row r="265" spans="1:12" x14ac:dyDescent="0.2">
      <c r="A265" s="2">
        <v>262</v>
      </c>
      <c r="B265" s="2">
        <v>249</v>
      </c>
      <c r="C265" s="1" t="s">
        <v>275</v>
      </c>
      <c r="D265" s="2">
        <v>3223</v>
      </c>
      <c r="E265" s="9">
        <v>553.95500000000004</v>
      </c>
      <c r="F265" s="12">
        <v>1.3045816766759028E-5</v>
      </c>
      <c r="G265" s="9">
        <v>717.42899999999997</v>
      </c>
      <c r="H265" s="12">
        <v>1.9346523801057799E-5</v>
      </c>
      <c r="I265" s="14">
        <v>-0.22786087543157574</v>
      </c>
      <c r="J265" s="14">
        <v>7.5092471076274869E-2</v>
      </c>
      <c r="K265" s="14">
        <v>0.19424904652476752</v>
      </c>
      <c r="L265" s="14">
        <v>0.21990474254764064</v>
      </c>
    </row>
    <row r="266" spans="1:12" x14ac:dyDescent="0.2">
      <c r="A266" s="2">
        <v>263</v>
      </c>
      <c r="B266" s="2">
        <v>268</v>
      </c>
      <c r="C266" s="1" t="s">
        <v>276</v>
      </c>
      <c r="D266" s="2">
        <v>598</v>
      </c>
      <c r="E266" s="9">
        <v>546.24800000000005</v>
      </c>
      <c r="F266" s="12">
        <v>1.2864314460937415E-5</v>
      </c>
      <c r="G266" s="9">
        <v>590.79499999999996</v>
      </c>
      <c r="H266" s="12">
        <v>1.5931652510626057E-5</v>
      </c>
      <c r="I266" s="14">
        <v>-7.5401789114667328E-2</v>
      </c>
      <c r="J266" s="14">
        <v>0.14479111174574233</v>
      </c>
      <c r="K266" s="14">
        <v>0.16511748416144675</v>
      </c>
      <c r="L266" s="14">
        <v>0.24133872461350317</v>
      </c>
    </row>
    <row r="267" spans="1:12" x14ac:dyDescent="0.2">
      <c r="A267" s="2">
        <v>264</v>
      </c>
      <c r="B267" s="2">
        <v>286</v>
      </c>
      <c r="C267" s="1" t="s">
        <v>277</v>
      </c>
      <c r="D267" s="2">
        <v>779</v>
      </c>
      <c r="E267" s="9">
        <v>545.16700000000003</v>
      </c>
      <c r="F267" s="12">
        <v>1.283885656647872E-5</v>
      </c>
      <c r="G267" s="9">
        <v>437.98899999999998</v>
      </c>
      <c r="H267" s="12">
        <v>1.1811014906146119E-5</v>
      </c>
      <c r="I267" s="14">
        <v>0.24470477569071392</v>
      </c>
      <c r="J267" s="14">
        <v>0</v>
      </c>
      <c r="K267" s="14">
        <v>0.15884015395501896</v>
      </c>
      <c r="L267" s="14">
        <v>0.20566751675016598</v>
      </c>
    </row>
    <row r="268" spans="1:12" x14ac:dyDescent="0.2">
      <c r="A268" s="2">
        <v>265</v>
      </c>
      <c r="B268" s="2">
        <v>299</v>
      </c>
      <c r="C268" s="1" t="s">
        <v>278</v>
      </c>
      <c r="D268" s="2">
        <v>538</v>
      </c>
      <c r="E268" s="9">
        <v>536.29499999999996</v>
      </c>
      <c r="F268" s="12">
        <v>1.262991813943196E-5</v>
      </c>
      <c r="G268" s="9">
        <v>343.44799999999998</v>
      </c>
      <c r="H268" s="12">
        <v>9.2615783672331326E-6</v>
      </c>
      <c r="I268" s="14">
        <v>0.5615027602431808</v>
      </c>
      <c r="J268" s="14">
        <v>7.2111682301368427E-2</v>
      </c>
      <c r="K268" s="14">
        <v>0.23968786596174416</v>
      </c>
      <c r="L268" s="14">
        <v>0.32875233555486899</v>
      </c>
    </row>
    <row r="269" spans="1:12" x14ac:dyDescent="0.2">
      <c r="A269" s="2">
        <v>266</v>
      </c>
      <c r="B269" s="2">
        <v>295</v>
      </c>
      <c r="C269" s="1" t="s">
        <v>279</v>
      </c>
      <c r="D269" s="2">
        <v>444</v>
      </c>
      <c r="E269" s="9">
        <v>526.18700000000001</v>
      </c>
      <c r="F269" s="12">
        <v>1.239187151853604E-5</v>
      </c>
      <c r="G269" s="9">
        <v>383.01799999999997</v>
      </c>
      <c r="H269" s="12">
        <v>1.0328641375290873E-5</v>
      </c>
      <c r="I269" s="14">
        <v>0.37379183223764945</v>
      </c>
      <c r="J269" s="14">
        <v>5.7013842961070946E-6</v>
      </c>
      <c r="K269" s="14">
        <v>0.32853218787720279</v>
      </c>
      <c r="L269" s="14">
        <v>0.59092986717787521</v>
      </c>
    </row>
    <row r="270" spans="1:12" x14ac:dyDescent="0.2">
      <c r="A270" s="2">
        <v>267</v>
      </c>
      <c r="B270" s="2">
        <v>293</v>
      </c>
      <c r="C270" s="1" t="s">
        <v>280</v>
      </c>
      <c r="D270" s="2">
        <v>2853</v>
      </c>
      <c r="E270" s="9">
        <v>491.13799999999998</v>
      </c>
      <c r="F270" s="12">
        <v>1.156645640023557E-5</v>
      </c>
      <c r="G270" s="9">
        <v>387.70600000000002</v>
      </c>
      <c r="H270" s="12">
        <v>1.0455060161790108E-5</v>
      </c>
      <c r="I270" s="14">
        <v>0.26677946691565246</v>
      </c>
      <c r="J270" s="14">
        <v>4.3647610243964019E-2</v>
      </c>
      <c r="K270" s="14">
        <v>0.28763396950816428</v>
      </c>
      <c r="L270" s="14">
        <v>0.33194330298245994</v>
      </c>
    </row>
    <row r="271" spans="1:12" x14ac:dyDescent="0.2">
      <c r="A271" s="2">
        <v>268</v>
      </c>
      <c r="B271" s="2">
        <v>256</v>
      </c>
      <c r="C271" s="1" t="s">
        <v>281</v>
      </c>
      <c r="D271" s="2">
        <v>2574</v>
      </c>
      <c r="E271" s="9">
        <v>481.05900000000003</v>
      </c>
      <c r="F271" s="12">
        <v>1.1329092738580446E-5</v>
      </c>
      <c r="G271" s="9">
        <v>656.10799999999995</v>
      </c>
      <c r="H271" s="12">
        <v>1.769291321937701E-5</v>
      </c>
      <c r="I271" s="14">
        <v>-0.26679906356880256</v>
      </c>
      <c r="J271" s="14">
        <v>0.33996170979684576</v>
      </c>
      <c r="K271" s="14">
        <v>0.37342041965651568</v>
      </c>
      <c r="L271" s="14">
        <v>0.2585770118291193</v>
      </c>
    </row>
    <row r="272" spans="1:12" x14ac:dyDescent="0.2">
      <c r="A272" s="2">
        <v>269</v>
      </c>
      <c r="B272" s="2">
        <v>281</v>
      </c>
      <c r="C272" s="1" t="s">
        <v>282</v>
      </c>
      <c r="D272" s="2">
        <v>2722</v>
      </c>
      <c r="E272" s="9">
        <v>479.32900000000001</v>
      </c>
      <c r="F272" s="12">
        <v>1.1288350687319074E-5</v>
      </c>
      <c r="G272" s="9">
        <v>478.125</v>
      </c>
      <c r="H272" s="12">
        <v>1.2893340933222326E-5</v>
      </c>
      <c r="I272" s="14">
        <v>2.5181699346406017E-3</v>
      </c>
      <c r="J272" s="14">
        <v>4.529229279975633E-3</v>
      </c>
      <c r="K272" s="14">
        <v>6.3857802663533775E-2</v>
      </c>
      <c r="L272" s="14">
        <v>0.54101743047505746</v>
      </c>
    </row>
    <row r="273" spans="1:12" x14ac:dyDescent="0.2">
      <c r="A273" s="2">
        <v>270</v>
      </c>
      <c r="B273" s="2">
        <v>285</v>
      </c>
      <c r="C273" s="1" t="s">
        <v>283</v>
      </c>
      <c r="D273" s="2">
        <v>695</v>
      </c>
      <c r="E273" s="9">
        <v>472.93200000000002</v>
      </c>
      <c r="F273" s="12">
        <v>1.1137699298926593E-5</v>
      </c>
      <c r="G273" s="9">
        <v>438.34199999999998</v>
      </c>
      <c r="H273" s="12">
        <v>1.1820534068184137E-5</v>
      </c>
      <c r="I273" s="14">
        <v>7.8910987311277658E-2</v>
      </c>
      <c r="J273" s="14">
        <v>0.26717371630593828</v>
      </c>
      <c r="K273" s="14">
        <v>7.4145656696386911E-2</v>
      </c>
      <c r="L273" s="14">
        <v>0.27610856304820974</v>
      </c>
    </row>
    <row r="274" spans="1:12" x14ac:dyDescent="0.2">
      <c r="A274" s="2">
        <v>271</v>
      </c>
      <c r="B274" s="2">
        <v>261</v>
      </c>
      <c r="C274" s="1" t="s">
        <v>284</v>
      </c>
      <c r="D274" s="2">
        <v>2534</v>
      </c>
      <c r="E274" s="9">
        <v>472.23500000000001</v>
      </c>
      <c r="F274" s="12">
        <v>1.1121284726828802E-5</v>
      </c>
      <c r="G274" s="9">
        <v>628.46199999999999</v>
      </c>
      <c r="H274" s="12">
        <v>1.6947398336365532E-5</v>
      </c>
      <c r="I274" s="14">
        <v>-0.2485862311484226</v>
      </c>
      <c r="J274" s="14">
        <v>0.19034167310766886</v>
      </c>
      <c r="K274" s="14">
        <v>8.978475302709539E-2</v>
      </c>
      <c r="L274" s="14">
        <v>2.3556878961834199E-2</v>
      </c>
    </row>
    <row r="275" spans="1:12" x14ac:dyDescent="0.2">
      <c r="A275" s="2">
        <v>272</v>
      </c>
      <c r="B275" s="2">
        <v>252</v>
      </c>
      <c r="C275" s="1" t="s">
        <v>285</v>
      </c>
      <c r="D275" s="2">
        <v>2830</v>
      </c>
      <c r="E275" s="9">
        <v>470.10500000000002</v>
      </c>
      <c r="F275" s="12">
        <v>1.1071122548108154E-5</v>
      </c>
      <c r="G275" s="9">
        <v>693.31600000000003</v>
      </c>
      <c r="H275" s="12">
        <v>1.8696281437820594E-5</v>
      </c>
      <c r="I275" s="14">
        <v>-0.32194699098246682</v>
      </c>
      <c r="J275" s="14">
        <v>0.14454217674774783</v>
      </c>
      <c r="K275" s="14">
        <v>0.16043172259190611</v>
      </c>
      <c r="L275" s="14">
        <v>0.49753141949993385</v>
      </c>
    </row>
    <row r="276" spans="1:12" x14ac:dyDescent="0.2">
      <c r="A276" s="2">
        <v>273</v>
      </c>
      <c r="B276" s="2">
        <v>312</v>
      </c>
      <c r="C276" s="1" t="s">
        <v>286</v>
      </c>
      <c r="D276" s="2">
        <v>3379</v>
      </c>
      <c r="E276" s="9">
        <v>453.40100000000001</v>
      </c>
      <c r="F276" s="12">
        <v>1.0677738025408761E-5</v>
      </c>
      <c r="G276" s="9">
        <v>212.65199999999999</v>
      </c>
      <c r="H276" s="12">
        <v>5.7344726507327458E-6</v>
      </c>
      <c r="I276" s="14">
        <v>1.1321266670428685</v>
      </c>
      <c r="J276" s="14">
        <v>1.4869839281342565E-2</v>
      </c>
      <c r="K276" s="14" t="s">
        <v>20</v>
      </c>
      <c r="L276" s="14">
        <v>0.50503024159862775</v>
      </c>
    </row>
    <row r="277" spans="1:12" x14ac:dyDescent="0.2">
      <c r="A277" s="2">
        <v>274</v>
      </c>
      <c r="B277" s="2">
        <v>315</v>
      </c>
      <c r="C277" s="1" t="s">
        <v>287</v>
      </c>
      <c r="D277" s="2">
        <v>990</v>
      </c>
      <c r="E277" s="9">
        <v>442.56299999999999</v>
      </c>
      <c r="F277" s="12">
        <v>1.0422499671899657E-5</v>
      </c>
      <c r="G277" s="9">
        <v>195.87200000000001</v>
      </c>
      <c r="H277" s="12">
        <v>5.2819753731181669E-6</v>
      </c>
      <c r="I277" s="14">
        <v>1.2594500490115994</v>
      </c>
      <c r="J277" s="14">
        <v>6.0897544530383242E-2</v>
      </c>
      <c r="K277" s="14">
        <v>0.18391973639469861</v>
      </c>
      <c r="L277" s="14">
        <v>0.47954087653011357</v>
      </c>
    </row>
    <row r="278" spans="1:12" x14ac:dyDescent="0.2">
      <c r="A278" s="2">
        <v>275</v>
      </c>
      <c r="B278" s="2">
        <v>274</v>
      </c>
      <c r="C278" s="1" t="s">
        <v>288</v>
      </c>
      <c r="D278" s="2">
        <v>3298</v>
      </c>
      <c r="E278" s="9">
        <v>440.64400000000001</v>
      </c>
      <c r="F278" s="12">
        <v>1.0377306610413778E-5</v>
      </c>
      <c r="G278" s="9">
        <v>546.35900000000004</v>
      </c>
      <c r="H278" s="12">
        <v>1.4733370685353029E-5</v>
      </c>
      <c r="I278" s="14">
        <v>-0.19348999467383177</v>
      </c>
      <c r="J278" s="14">
        <v>2.4137398897976597E-2</v>
      </c>
      <c r="K278" s="14">
        <v>8.0037851348572553E-2</v>
      </c>
      <c r="L278" s="14">
        <v>0.38415011568685914</v>
      </c>
    </row>
    <row r="279" spans="1:12" x14ac:dyDescent="0.2">
      <c r="A279" s="2">
        <v>276</v>
      </c>
      <c r="B279" s="2">
        <v>303</v>
      </c>
      <c r="C279" s="1" t="s">
        <v>289</v>
      </c>
      <c r="D279" s="2">
        <v>1115</v>
      </c>
      <c r="E279" s="9">
        <v>435.30399999999997</v>
      </c>
      <c r="F279" s="12">
        <v>1.0251547908832434E-5</v>
      </c>
      <c r="G279" s="9">
        <v>306.30799999999999</v>
      </c>
      <c r="H279" s="12">
        <v>8.2600438683889448E-6</v>
      </c>
      <c r="I279" s="14">
        <v>0.42113167138958163</v>
      </c>
      <c r="J279" s="14">
        <v>2.4833220002572914E-2</v>
      </c>
      <c r="K279" s="14">
        <v>0.15603217179501769</v>
      </c>
      <c r="L279" s="14">
        <v>0.18597537269498182</v>
      </c>
    </row>
    <row r="280" spans="1:12" x14ac:dyDescent="0.2">
      <c r="A280" s="2">
        <v>277</v>
      </c>
      <c r="B280" s="2">
        <v>322</v>
      </c>
      <c r="C280" s="1" t="s">
        <v>290</v>
      </c>
      <c r="D280" s="2">
        <v>3173</v>
      </c>
      <c r="E280" s="9">
        <v>428.517</v>
      </c>
      <c r="F280" s="12">
        <v>1.0091711896167157E-5</v>
      </c>
      <c r="G280" s="9">
        <v>165.405</v>
      </c>
      <c r="H280" s="12">
        <v>4.4603880931966307E-6</v>
      </c>
      <c r="I280" s="14">
        <v>1.5907137027296634</v>
      </c>
      <c r="J280" s="14">
        <v>0.21257435423536192</v>
      </c>
      <c r="K280" s="14">
        <v>0.44914923795119105</v>
      </c>
      <c r="L280" s="14">
        <v>0.15659463842690938</v>
      </c>
    </row>
    <row r="281" spans="1:12" x14ac:dyDescent="0.2">
      <c r="A281" s="2">
        <v>278</v>
      </c>
      <c r="B281" s="2">
        <v>302</v>
      </c>
      <c r="C281" s="1" t="s">
        <v>291</v>
      </c>
      <c r="D281" s="2">
        <v>1114</v>
      </c>
      <c r="E281" s="9">
        <v>418.83499999999998</v>
      </c>
      <c r="F281" s="12">
        <v>9.8636977110153651E-6</v>
      </c>
      <c r="G281" s="9">
        <v>307.899</v>
      </c>
      <c r="H281" s="12">
        <v>8.3029475137217691E-6</v>
      </c>
      <c r="I281" s="14">
        <v>0.36029996849616253</v>
      </c>
      <c r="J281" s="14">
        <v>0</v>
      </c>
      <c r="K281" s="14">
        <v>0.19145395969315551</v>
      </c>
      <c r="L281" s="14">
        <v>0.42881524603624765</v>
      </c>
    </row>
    <row r="282" spans="1:12" x14ac:dyDescent="0.2">
      <c r="A282" s="2">
        <v>279</v>
      </c>
      <c r="B282" s="2">
        <v>273</v>
      </c>
      <c r="C282" s="1" t="s">
        <v>292</v>
      </c>
      <c r="D282" s="2">
        <v>3446</v>
      </c>
      <c r="E282" s="9">
        <v>393.673</v>
      </c>
      <c r="F282" s="12">
        <v>9.2711245931895675E-6</v>
      </c>
      <c r="G282" s="9">
        <v>553.62800000000004</v>
      </c>
      <c r="H282" s="12">
        <v>1.4929389917235055E-5</v>
      </c>
      <c r="I282" s="14">
        <v>-0.28892144183458934</v>
      </c>
      <c r="J282" s="14">
        <v>0</v>
      </c>
      <c r="K282" s="14" t="s">
        <v>20</v>
      </c>
      <c r="L282" s="14">
        <v>6.5181490829591945E-2</v>
      </c>
    </row>
    <row r="283" spans="1:12" x14ac:dyDescent="0.2">
      <c r="A283" s="2">
        <v>280</v>
      </c>
      <c r="B283" s="2">
        <v>284</v>
      </c>
      <c r="C283" s="1" t="s">
        <v>293</v>
      </c>
      <c r="D283" s="2">
        <v>1781</v>
      </c>
      <c r="E283" s="9">
        <v>392.69900000000001</v>
      </c>
      <c r="F283" s="12">
        <v>9.2481865828262278E-6</v>
      </c>
      <c r="G283" s="9">
        <v>443.10399999999998</v>
      </c>
      <c r="H283" s="12">
        <v>1.1948948373070945E-5</v>
      </c>
      <c r="I283" s="14">
        <v>-0.11375433306853466</v>
      </c>
      <c r="J283" s="14">
        <v>0.28115172180219455</v>
      </c>
      <c r="K283" s="14">
        <v>8.0960619351167565E-2</v>
      </c>
      <c r="L283" s="14">
        <v>0.18875694081274802</v>
      </c>
    </row>
    <row r="284" spans="1:12" x14ac:dyDescent="0.2">
      <c r="A284" s="2">
        <v>281</v>
      </c>
      <c r="B284" s="2">
        <v>288</v>
      </c>
      <c r="C284" s="1" t="s">
        <v>294</v>
      </c>
      <c r="D284" s="2">
        <v>1747</v>
      </c>
      <c r="E284" s="9">
        <v>387.12400000000002</v>
      </c>
      <c r="F284" s="12">
        <v>9.1168935563625596E-6</v>
      </c>
      <c r="G284" s="9">
        <v>429.67500000000001</v>
      </c>
      <c r="H284" s="12">
        <v>1.1586815718655797E-5</v>
      </c>
      <c r="I284" s="14">
        <v>-9.90306627101879E-2</v>
      </c>
      <c r="J284" s="14">
        <v>1.6981638958059951E-2</v>
      </c>
      <c r="K284" s="14">
        <v>0.42124182052794773</v>
      </c>
      <c r="L284" s="14">
        <v>0.26925176852877741</v>
      </c>
    </row>
    <row r="285" spans="1:12" x14ac:dyDescent="0.2">
      <c r="A285" s="2">
        <v>282</v>
      </c>
      <c r="B285" s="2">
        <v>290</v>
      </c>
      <c r="C285" s="1" t="s">
        <v>295</v>
      </c>
      <c r="D285" s="2">
        <v>1788</v>
      </c>
      <c r="E285" s="9">
        <v>364.233</v>
      </c>
      <c r="F285" s="12">
        <v>8.5778032121868043E-6</v>
      </c>
      <c r="G285" s="9">
        <v>404.40300000000002</v>
      </c>
      <c r="H285" s="12">
        <v>1.0905319222834842E-5</v>
      </c>
      <c r="I285" s="14">
        <v>-9.9331607332289851E-2</v>
      </c>
      <c r="J285" s="14">
        <v>1.6105075597213872E-2</v>
      </c>
      <c r="K285" s="14">
        <v>0.21165236227076975</v>
      </c>
      <c r="L285" s="14">
        <v>0.30751338600493394</v>
      </c>
    </row>
    <row r="286" spans="1:12" x14ac:dyDescent="0.2">
      <c r="A286" s="2">
        <v>283</v>
      </c>
      <c r="B286" s="2">
        <v>254</v>
      </c>
      <c r="C286" s="1" t="s">
        <v>296</v>
      </c>
      <c r="D286" s="2">
        <v>2881</v>
      </c>
      <c r="E286" s="9">
        <v>327.04300000000001</v>
      </c>
      <c r="F286" s="12">
        <v>7.7019668616605545E-6</v>
      </c>
      <c r="G286" s="9">
        <v>674.27099999999996</v>
      </c>
      <c r="H286" s="12">
        <v>1.8182705117667454E-5</v>
      </c>
      <c r="I286" s="14">
        <v>-0.5149680173105472</v>
      </c>
      <c r="J286" s="14">
        <v>0.65277654620340442</v>
      </c>
      <c r="K286" s="14">
        <v>0.15077731269226843</v>
      </c>
      <c r="L286" s="14">
        <v>0.12431630271867194</v>
      </c>
    </row>
    <row r="287" spans="1:12" x14ac:dyDescent="0.2">
      <c r="A287" s="2">
        <v>284</v>
      </c>
      <c r="B287" s="2">
        <v>296</v>
      </c>
      <c r="C287" s="1" t="s">
        <v>297</v>
      </c>
      <c r="D287" s="2">
        <v>2799</v>
      </c>
      <c r="E287" s="9">
        <v>319.54899999999998</v>
      </c>
      <c r="F287" s="12">
        <v>7.5254807737110052E-6</v>
      </c>
      <c r="G287" s="9">
        <v>374.35599999999999</v>
      </c>
      <c r="H287" s="12">
        <v>1.0095057858086017E-5</v>
      </c>
      <c r="I287" s="14">
        <v>-0.14640342347925506</v>
      </c>
      <c r="J287" s="14">
        <v>0.98604009287828809</v>
      </c>
      <c r="K287" s="14">
        <v>2.5849833474541631E-2</v>
      </c>
      <c r="L287" s="14">
        <v>3.0292855234016001E-2</v>
      </c>
    </row>
    <row r="288" spans="1:12" x14ac:dyDescent="0.2">
      <c r="A288" s="2">
        <v>285</v>
      </c>
      <c r="B288" s="2">
        <v>298</v>
      </c>
      <c r="C288" s="1" t="s">
        <v>298</v>
      </c>
      <c r="D288" s="2">
        <v>2245</v>
      </c>
      <c r="E288" s="9">
        <v>311.62200000000001</v>
      </c>
      <c r="F288" s="12">
        <v>7.3387973977867908E-6</v>
      </c>
      <c r="G288" s="9">
        <v>343.71899999999999</v>
      </c>
      <c r="H288" s="12">
        <v>9.2688862791660017E-6</v>
      </c>
      <c r="I288" s="14">
        <v>-9.3381512223647767E-2</v>
      </c>
      <c r="J288" s="14">
        <v>0</v>
      </c>
      <c r="K288" s="14">
        <v>0.11625977619919098</v>
      </c>
      <c r="L288" s="14">
        <v>0.36537785094198921</v>
      </c>
    </row>
    <row r="289" spans="1:12" x14ac:dyDescent="0.2">
      <c r="A289" s="2">
        <v>286</v>
      </c>
      <c r="B289" s="2">
        <v>307</v>
      </c>
      <c r="C289" s="1" t="s">
        <v>299</v>
      </c>
      <c r="D289" s="2">
        <v>1046</v>
      </c>
      <c r="E289" s="9">
        <v>311.142</v>
      </c>
      <c r="F289" s="12">
        <v>7.3274932448356583E-6</v>
      </c>
      <c r="G289" s="9">
        <v>280.005</v>
      </c>
      <c r="H289" s="12">
        <v>7.5507449474654481E-6</v>
      </c>
      <c r="I289" s="14">
        <v>0.11120158568596983</v>
      </c>
      <c r="J289" s="14">
        <v>0.21644067197397981</v>
      </c>
      <c r="K289" s="14">
        <v>8.8710097285710623E-2</v>
      </c>
      <c r="L289" s="14">
        <v>0.41817182378137041</v>
      </c>
    </row>
    <row r="290" spans="1:12" x14ac:dyDescent="0.2">
      <c r="A290" s="2">
        <v>287</v>
      </c>
      <c r="B290" s="2">
        <v>280</v>
      </c>
      <c r="C290" s="1" t="s">
        <v>300</v>
      </c>
      <c r="D290" s="2">
        <v>2609</v>
      </c>
      <c r="E290" s="9">
        <v>302.74599999999998</v>
      </c>
      <c r="F290" s="12">
        <v>7.1297647694654407E-6</v>
      </c>
      <c r="G290" s="9">
        <v>481.00900000000001</v>
      </c>
      <c r="H290" s="12">
        <v>1.2971112217408288E-5</v>
      </c>
      <c r="I290" s="14">
        <v>-0.37060221326420095</v>
      </c>
      <c r="J290" s="14">
        <v>1.3212395869805051E-5</v>
      </c>
      <c r="K290" s="14">
        <v>0.20086486102613418</v>
      </c>
      <c r="L290" s="14">
        <v>0.13981317664814319</v>
      </c>
    </row>
    <row r="291" spans="1:12" x14ac:dyDescent="0.2">
      <c r="A291" s="2">
        <v>288</v>
      </c>
      <c r="B291" s="2">
        <v>317</v>
      </c>
      <c r="C291" s="1" t="s">
        <v>301</v>
      </c>
      <c r="D291" s="2">
        <v>933</v>
      </c>
      <c r="E291" s="9">
        <v>299.19299999999998</v>
      </c>
      <c r="F291" s="12">
        <v>7.0460904873084158E-6</v>
      </c>
      <c r="G291" s="9">
        <v>189.345</v>
      </c>
      <c r="H291" s="12">
        <v>5.1059652580412682E-6</v>
      </c>
      <c r="I291" s="14">
        <v>0.58014735007525942</v>
      </c>
      <c r="J291" s="14">
        <v>7.1926793156577212E-2</v>
      </c>
      <c r="K291" s="14">
        <v>0.23084631013809301</v>
      </c>
      <c r="L291" s="14">
        <v>0.23814993289936814</v>
      </c>
    </row>
    <row r="292" spans="1:12" x14ac:dyDescent="0.2">
      <c r="A292" s="2">
        <v>289</v>
      </c>
      <c r="B292" s="2">
        <v>311</v>
      </c>
      <c r="C292" s="1" t="s">
        <v>302</v>
      </c>
      <c r="D292" s="2">
        <v>106</v>
      </c>
      <c r="E292" s="9">
        <v>289.988</v>
      </c>
      <c r="F292" s="12">
        <v>6.8293098041518116E-6</v>
      </c>
      <c r="G292" s="9">
        <v>221.20500000000001</v>
      </c>
      <c r="H292" s="12">
        <v>5.965116823285636E-6</v>
      </c>
      <c r="I292" s="14">
        <v>0.31094685924820853</v>
      </c>
      <c r="J292" s="14">
        <v>8.7441247771467195E-2</v>
      </c>
      <c r="K292" s="14">
        <v>0.10255211018478817</v>
      </c>
      <c r="L292" s="14">
        <v>0.13695145720019022</v>
      </c>
    </row>
    <row r="293" spans="1:12" x14ac:dyDescent="0.2">
      <c r="A293" s="2">
        <v>290</v>
      </c>
      <c r="B293" s="2">
        <v>305</v>
      </c>
      <c r="C293" s="1" t="s">
        <v>303</v>
      </c>
      <c r="D293" s="2">
        <v>3136</v>
      </c>
      <c r="E293" s="9">
        <v>286.42200000000003</v>
      </c>
      <c r="F293" s="12">
        <v>6.7453293678523607E-6</v>
      </c>
      <c r="G293" s="9">
        <v>297.48399999999998</v>
      </c>
      <c r="H293" s="12">
        <v>8.0220917839031846E-6</v>
      </c>
      <c r="I293" s="14">
        <v>-3.7185193153245089E-2</v>
      </c>
      <c r="J293" s="14">
        <v>2.8629085754585889E-4</v>
      </c>
      <c r="K293" s="14">
        <v>0.13039782293755783</v>
      </c>
      <c r="L293" s="14">
        <v>0.53746685656704407</v>
      </c>
    </row>
    <row r="294" spans="1:12" x14ac:dyDescent="0.2">
      <c r="A294" s="2">
        <v>291</v>
      </c>
      <c r="B294" s="2">
        <v>308</v>
      </c>
      <c r="C294" s="1" t="s">
        <v>304</v>
      </c>
      <c r="D294" s="2">
        <v>2650</v>
      </c>
      <c r="E294" s="9">
        <v>279.18299999999999</v>
      </c>
      <c r="F294" s="12">
        <v>6.5748486111580999E-6</v>
      </c>
      <c r="G294" s="9">
        <v>275.87</v>
      </c>
      <c r="H294" s="12">
        <v>7.43923861594362E-6</v>
      </c>
      <c r="I294" s="14">
        <v>1.2009279733207645E-2</v>
      </c>
      <c r="J294" s="14">
        <v>1.8505721464439743E-2</v>
      </c>
      <c r="K294" s="14">
        <v>0.16819727835948808</v>
      </c>
      <c r="L294" s="14">
        <v>0.17444783460938365</v>
      </c>
    </row>
    <row r="295" spans="1:12" x14ac:dyDescent="0.2">
      <c r="A295" s="2">
        <v>292</v>
      </c>
      <c r="B295" s="2">
        <v>283</v>
      </c>
      <c r="C295" s="1" t="s">
        <v>305</v>
      </c>
      <c r="D295" s="2">
        <v>2070</v>
      </c>
      <c r="E295" s="9">
        <v>262.96699999999998</v>
      </c>
      <c r="F295" s="12">
        <v>6.1929566439590236E-6</v>
      </c>
      <c r="G295" s="9">
        <v>447.89100000000002</v>
      </c>
      <c r="H295" s="12">
        <v>1.2078036839575177E-5</v>
      </c>
      <c r="I295" s="14">
        <v>-0.41287724022139316</v>
      </c>
      <c r="J295" s="14">
        <v>0.21226998064395913</v>
      </c>
      <c r="K295" s="14">
        <v>7.1900231333472245E-2</v>
      </c>
      <c r="L295" s="14">
        <v>0.13364942254171097</v>
      </c>
    </row>
    <row r="296" spans="1:12" x14ac:dyDescent="0.2">
      <c r="A296" s="2">
        <v>293</v>
      </c>
      <c r="B296" s="2">
        <v>291</v>
      </c>
      <c r="C296" s="1" t="s">
        <v>306</v>
      </c>
      <c r="D296" s="2">
        <v>3468</v>
      </c>
      <c r="E296" s="9">
        <v>257.20600000000002</v>
      </c>
      <c r="F296" s="12">
        <v>6.0572832582267919E-6</v>
      </c>
      <c r="G296" s="9">
        <v>401.70400000000001</v>
      </c>
      <c r="H296" s="12">
        <v>1.0832536734617813E-5</v>
      </c>
      <c r="I296" s="14">
        <v>-0.35971262422081929</v>
      </c>
      <c r="J296" s="14">
        <v>1</v>
      </c>
      <c r="K296" s="14" t="s">
        <v>20</v>
      </c>
      <c r="L296" s="14">
        <v>5.7259370437667774E-2</v>
      </c>
    </row>
    <row r="297" spans="1:12" x14ac:dyDescent="0.2">
      <c r="A297" s="2">
        <v>294</v>
      </c>
      <c r="B297" s="2">
        <v>319</v>
      </c>
      <c r="C297" s="1" t="s">
        <v>307</v>
      </c>
      <c r="D297" s="2">
        <v>1291</v>
      </c>
      <c r="E297" s="9">
        <v>252.18</v>
      </c>
      <c r="F297" s="12">
        <v>5.9389193567009802E-6</v>
      </c>
      <c r="G297" s="9">
        <v>179.38200000000001</v>
      </c>
      <c r="H297" s="12">
        <v>4.837298370265699E-6</v>
      </c>
      <c r="I297" s="14">
        <v>0.4058266715723986</v>
      </c>
      <c r="J297" s="14">
        <v>5.314854469030058E-2</v>
      </c>
      <c r="K297" s="14">
        <v>0.1342873504786149</v>
      </c>
      <c r="L297" s="14">
        <v>0.16685214615872193</v>
      </c>
    </row>
    <row r="298" spans="1:12" x14ac:dyDescent="0.2">
      <c r="A298" s="2">
        <v>295</v>
      </c>
      <c r="B298" s="2">
        <v>321</v>
      </c>
      <c r="C298" s="1" t="s">
        <v>308</v>
      </c>
      <c r="D298" s="2">
        <v>804</v>
      </c>
      <c r="E298" s="9">
        <v>233.47200000000001</v>
      </c>
      <c r="F298" s="12">
        <v>5.4983399954306102E-6</v>
      </c>
      <c r="G298" s="9">
        <v>173.33699999999999</v>
      </c>
      <c r="H298" s="12">
        <v>4.6742860911727235E-6</v>
      </c>
      <c r="I298" s="14">
        <v>0.34692535350213749</v>
      </c>
      <c r="J298" s="14">
        <v>0</v>
      </c>
      <c r="K298" s="14" t="s">
        <v>20</v>
      </c>
      <c r="L298" s="14">
        <v>0.30320566432730917</v>
      </c>
    </row>
    <row r="299" spans="1:12" x14ac:dyDescent="0.2">
      <c r="A299" s="2">
        <v>296</v>
      </c>
      <c r="B299" s="2">
        <v>306</v>
      </c>
      <c r="C299" s="1" t="s">
        <v>309</v>
      </c>
      <c r="D299" s="2">
        <v>841</v>
      </c>
      <c r="E299" s="9">
        <v>233.15299999999999</v>
      </c>
      <c r="F299" s="12">
        <v>5.4908274437818365E-6</v>
      </c>
      <c r="G299" s="9">
        <v>285.21100000000001</v>
      </c>
      <c r="H299" s="12">
        <v>7.691132362677696E-6</v>
      </c>
      <c r="I299" s="14">
        <v>-0.18252451693658389</v>
      </c>
      <c r="J299" s="14">
        <v>7.6387608137145997E-3</v>
      </c>
      <c r="K299" s="14">
        <v>0.1276838381556292</v>
      </c>
      <c r="L299" s="14">
        <v>0.30287123169513475</v>
      </c>
    </row>
    <row r="300" spans="1:12" x14ac:dyDescent="0.2">
      <c r="A300" s="2">
        <v>297</v>
      </c>
      <c r="B300" s="2">
        <v>323</v>
      </c>
      <c r="C300" s="1" t="s">
        <v>310</v>
      </c>
      <c r="D300" s="2">
        <v>3184</v>
      </c>
      <c r="E300" s="9">
        <v>231.291</v>
      </c>
      <c r="F300" s="12">
        <v>5.4469767504589041E-6</v>
      </c>
      <c r="G300" s="9">
        <v>146.626</v>
      </c>
      <c r="H300" s="12">
        <v>3.9539848526528772E-6</v>
      </c>
      <c r="I300" s="14">
        <v>0.57742146686126605</v>
      </c>
      <c r="J300" s="14">
        <v>1.9296038324016065E-2</v>
      </c>
      <c r="K300" s="14" t="s">
        <v>20</v>
      </c>
      <c r="L300" s="14">
        <v>0.49081047357732632</v>
      </c>
    </row>
    <row r="301" spans="1:12" x14ac:dyDescent="0.2">
      <c r="A301" s="2">
        <v>298</v>
      </c>
      <c r="B301" s="2">
        <v>309</v>
      </c>
      <c r="C301" s="1" t="s">
        <v>311</v>
      </c>
      <c r="D301" s="2">
        <v>2607</v>
      </c>
      <c r="E301" s="9">
        <v>217.21799999999999</v>
      </c>
      <c r="F301" s="12">
        <v>5.1155531161229023E-6</v>
      </c>
      <c r="G301" s="9">
        <v>243.42400000000001</v>
      </c>
      <c r="H301" s="12">
        <v>6.5642847023868482E-6</v>
      </c>
      <c r="I301" s="14">
        <v>-0.10765577757328781</v>
      </c>
      <c r="J301" s="14">
        <v>4.189339741642037E-4</v>
      </c>
      <c r="K301" s="14">
        <v>0.13289123253209459</v>
      </c>
      <c r="L301" s="14">
        <v>0.11024335777907478</v>
      </c>
    </row>
    <row r="302" spans="1:12" x14ac:dyDescent="0.2">
      <c r="A302" s="2">
        <v>299</v>
      </c>
      <c r="B302" s="2">
        <v>318</v>
      </c>
      <c r="C302" s="1" t="s">
        <v>312</v>
      </c>
      <c r="D302" s="2">
        <v>1949</v>
      </c>
      <c r="E302" s="9">
        <v>209.95599999999999</v>
      </c>
      <c r="F302" s="12">
        <v>4.9445307020997344E-6</v>
      </c>
      <c r="G302" s="9">
        <v>188.50299999999999</v>
      </c>
      <c r="H302" s="12">
        <v>5.0832594947664478E-6</v>
      </c>
      <c r="I302" s="14">
        <v>0.11380720731235039</v>
      </c>
      <c r="J302" s="14">
        <v>1.4288708110270723E-5</v>
      </c>
      <c r="K302" s="14">
        <v>0.15545488942896765</v>
      </c>
      <c r="L302" s="14">
        <v>8.5128156889203166E-2</v>
      </c>
    </row>
    <row r="303" spans="1:12" x14ac:dyDescent="0.2">
      <c r="A303" s="2">
        <v>300</v>
      </c>
      <c r="B303" s="2">
        <v>314</v>
      </c>
      <c r="C303" s="1" t="s">
        <v>313</v>
      </c>
      <c r="D303" s="2">
        <v>1071</v>
      </c>
      <c r="E303" s="9">
        <v>203.36799999999999</v>
      </c>
      <c r="F303" s="12">
        <v>4.7893812028454469E-6</v>
      </c>
      <c r="G303" s="9">
        <v>197.74700000000001</v>
      </c>
      <c r="H303" s="12">
        <v>5.3325374944249217E-6</v>
      </c>
      <c r="I303" s="14">
        <v>2.8425209990543321E-2</v>
      </c>
      <c r="J303" s="14">
        <v>2.9964903312065593E-2</v>
      </c>
      <c r="K303" s="14">
        <v>0.34052246779216616</v>
      </c>
      <c r="L303" s="14">
        <v>0.10606728352532585</v>
      </c>
    </row>
    <row r="304" spans="1:12" x14ac:dyDescent="0.2">
      <c r="A304" s="2">
        <v>301</v>
      </c>
      <c r="B304" s="2">
        <v>325</v>
      </c>
      <c r="C304" s="1" t="s">
        <v>314</v>
      </c>
      <c r="D304" s="2">
        <v>2407</v>
      </c>
      <c r="E304" s="9">
        <v>152.11799999999999</v>
      </c>
      <c r="F304" s="12">
        <v>3.582427372125623E-6</v>
      </c>
      <c r="G304" s="9">
        <v>119.977</v>
      </c>
      <c r="H304" s="12">
        <v>3.2353555349442408E-6</v>
      </c>
      <c r="I304" s="14">
        <v>0.26789301282745859</v>
      </c>
      <c r="J304" s="14">
        <v>1.5730071189582525E-2</v>
      </c>
      <c r="K304" s="14">
        <v>0.27681896636202546</v>
      </c>
      <c r="L304" s="14">
        <v>0.31079565305334389</v>
      </c>
    </row>
    <row r="305" spans="1:12" x14ac:dyDescent="0.2">
      <c r="A305" s="2">
        <v>302</v>
      </c>
      <c r="B305" s="2">
        <v>330</v>
      </c>
      <c r="C305" s="1" t="s">
        <v>315</v>
      </c>
      <c r="D305" s="2">
        <v>1016</v>
      </c>
      <c r="E305" s="9">
        <v>151.00800000000001</v>
      </c>
      <c r="F305" s="12">
        <v>3.5562865184261306E-6</v>
      </c>
      <c r="G305" s="9">
        <v>100.67400000000001</v>
      </c>
      <c r="H305" s="12">
        <v>2.7148218668992933E-6</v>
      </c>
      <c r="I305" s="14">
        <v>0.49997020084629606</v>
      </c>
      <c r="J305" s="14">
        <v>1.2979444797626616E-3</v>
      </c>
      <c r="K305" s="14">
        <v>8.1549653557261001E-2</v>
      </c>
      <c r="L305" s="14">
        <v>0.17879634990604809</v>
      </c>
    </row>
    <row r="306" spans="1:12" x14ac:dyDescent="0.2">
      <c r="A306" s="2">
        <v>303</v>
      </c>
      <c r="B306" s="2">
        <v>333</v>
      </c>
      <c r="C306" s="1" t="s">
        <v>316</v>
      </c>
      <c r="D306" s="2">
        <v>1732</v>
      </c>
      <c r="E306" s="9">
        <v>137.876</v>
      </c>
      <c r="F306" s="12">
        <v>3.2470237339380776E-6</v>
      </c>
      <c r="G306" s="9">
        <v>85.134</v>
      </c>
      <c r="H306" s="12">
        <v>2.295763005508914E-6</v>
      </c>
      <c r="I306" s="14">
        <v>0.61951746658209417</v>
      </c>
      <c r="J306" s="14">
        <v>0</v>
      </c>
      <c r="K306" s="14">
        <v>4.5477056195384419E-2</v>
      </c>
      <c r="L306" s="14">
        <v>6.1021714057088026E-2</v>
      </c>
    </row>
    <row r="307" spans="1:12" x14ac:dyDescent="0.2">
      <c r="A307" s="2">
        <v>304</v>
      </c>
      <c r="B307" s="2">
        <v>316</v>
      </c>
      <c r="C307" s="1" t="s">
        <v>317</v>
      </c>
      <c r="D307" s="2">
        <v>2085</v>
      </c>
      <c r="E307" s="9">
        <v>135.56</v>
      </c>
      <c r="F307" s="12">
        <v>3.1924811959488654E-6</v>
      </c>
      <c r="G307" s="9">
        <v>191.14699999999999</v>
      </c>
      <c r="H307" s="12">
        <v>5.1545588274251457E-6</v>
      </c>
      <c r="I307" s="14">
        <v>-0.29080759834054415</v>
      </c>
      <c r="J307" s="14">
        <v>1.9179699026261434E-3</v>
      </c>
      <c r="K307" s="14" t="s">
        <v>20</v>
      </c>
      <c r="L307" s="14">
        <v>0.35380122301012912</v>
      </c>
    </row>
    <row r="308" spans="1:12" x14ac:dyDescent="0.2">
      <c r="A308" s="2">
        <v>305</v>
      </c>
      <c r="B308" s="2">
        <v>326</v>
      </c>
      <c r="C308" s="1" t="s">
        <v>318</v>
      </c>
      <c r="D308" s="2">
        <v>3505</v>
      </c>
      <c r="E308" s="9">
        <v>133.12100000000001</v>
      </c>
      <c r="F308" s="12">
        <v>3.135041968765926E-6</v>
      </c>
      <c r="G308" s="9">
        <v>118.708</v>
      </c>
      <c r="H308" s="12">
        <v>3.2011350912438295E-6</v>
      </c>
      <c r="I308" s="14">
        <v>0.1214155743505072</v>
      </c>
      <c r="J308" s="14">
        <v>7.5119063715989841E-4</v>
      </c>
      <c r="K308" s="14" t="s">
        <v>20</v>
      </c>
      <c r="L308" s="14">
        <v>0.36185886196895189</v>
      </c>
    </row>
    <row r="309" spans="1:12" x14ac:dyDescent="0.2">
      <c r="A309" s="2">
        <v>306</v>
      </c>
      <c r="B309" s="2">
        <v>320</v>
      </c>
      <c r="C309" s="1" t="s">
        <v>319</v>
      </c>
      <c r="D309" s="2">
        <v>3231</v>
      </c>
      <c r="E309" s="9">
        <v>125.59699999999999</v>
      </c>
      <c r="F309" s="12">
        <v>2.9578493712569313E-6</v>
      </c>
      <c r="G309" s="9">
        <v>177.453</v>
      </c>
      <c r="H309" s="12">
        <v>4.7852800598653106E-6</v>
      </c>
      <c r="I309" s="14">
        <v>-0.29222385645776627</v>
      </c>
      <c r="J309" s="14">
        <v>0.14583150871438011</v>
      </c>
      <c r="K309" s="14">
        <v>0.53128077787964878</v>
      </c>
      <c r="L309" s="14">
        <v>9.7929627772757294E-2</v>
      </c>
    </row>
    <row r="310" spans="1:12" x14ac:dyDescent="0.2">
      <c r="A310" s="2">
        <v>307</v>
      </c>
      <c r="B310" s="2">
        <v>334</v>
      </c>
      <c r="C310" s="1" t="s">
        <v>320</v>
      </c>
      <c r="D310" s="2">
        <v>1370</v>
      </c>
      <c r="E310" s="9">
        <v>119.438</v>
      </c>
      <c r="F310" s="12">
        <v>2.8128029587027188E-6</v>
      </c>
      <c r="G310" s="9">
        <v>80.617000000000004</v>
      </c>
      <c r="H310" s="12">
        <v>2.1739554844728563E-6</v>
      </c>
      <c r="I310" s="14">
        <v>0.48154855675601915</v>
      </c>
      <c r="J310" s="14">
        <v>6.5413603018059843E-3</v>
      </c>
      <c r="K310" s="14">
        <v>0.2621021237047686</v>
      </c>
      <c r="L310" s="14">
        <v>4.5288361712341282E-2</v>
      </c>
    </row>
    <row r="311" spans="1:12" x14ac:dyDescent="0.2">
      <c r="A311" s="2">
        <v>308</v>
      </c>
      <c r="B311" s="2">
        <v>332</v>
      </c>
      <c r="C311" s="1" t="s">
        <v>321</v>
      </c>
      <c r="D311" s="2">
        <v>574</v>
      </c>
      <c r="E311" s="9">
        <v>119.02</v>
      </c>
      <c r="F311" s="12">
        <v>2.8029589255077747E-6</v>
      </c>
      <c r="G311" s="9">
        <v>96.087000000000003</v>
      </c>
      <c r="H311" s="12">
        <v>2.5911266933344495E-6</v>
      </c>
      <c r="I311" s="14">
        <v>0.23866912277415242</v>
      </c>
      <c r="J311" s="14">
        <v>0</v>
      </c>
      <c r="K311" s="14">
        <v>1.0750910619397789</v>
      </c>
      <c r="L311" s="14">
        <v>0.13923382790081199</v>
      </c>
    </row>
    <row r="312" spans="1:12" x14ac:dyDescent="0.2">
      <c r="A312" s="2">
        <v>309</v>
      </c>
      <c r="B312" s="2">
        <v>327</v>
      </c>
      <c r="C312" s="1" t="s">
        <v>322</v>
      </c>
      <c r="D312" s="2">
        <v>1765</v>
      </c>
      <c r="E312" s="9">
        <v>117.532</v>
      </c>
      <c r="F312" s="12">
        <v>2.7679160513592653E-6</v>
      </c>
      <c r="G312" s="9">
        <v>107.254</v>
      </c>
      <c r="H312" s="12">
        <v>2.8922612046051293E-6</v>
      </c>
      <c r="I312" s="14">
        <v>9.582859380535913E-2</v>
      </c>
      <c r="J312" s="14">
        <v>8.8628833394063161E-2</v>
      </c>
      <c r="K312" s="14">
        <v>9.7510972742196278E-2</v>
      </c>
      <c r="L312" s="14">
        <v>9.8586693665076011E-2</v>
      </c>
    </row>
    <row r="313" spans="1:12" x14ac:dyDescent="0.2">
      <c r="A313" s="2">
        <v>310</v>
      </c>
      <c r="B313" s="2">
        <v>329</v>
      </c>
      <c r="C313" s="1" t="s">
        <v>323</v>
      </c>
      <c r="D313" s="2">
        <v>3467</v>
      </c>
      <c r="E313" s="9">
        <v>107.44</v>
      </c>
      <c r="F313" s="12">
        <v>2.530246235561715E-6</v>
      </c>
      <c r="G313" s="9">
        <v>101.081</v>
      </c>
      <c r="H313" s="12">
        <v>2.725797218030946E-6</v>
      </c>
      <c r="I313" s="14">
        <v>6.2909943510649713E-2</v>
      </c>
      <c r="J313" s="14">
        <v>1.0125159642401021E-2</v>
      </c>
      <c r="K313" s="14" t="s">
        <v>20</v>
      </c>
      <c r="L313" s="14">
        <v>3.4534886374630876E-2</v>
      </c>
    </row>
    <row r="314" spans="1:12" x14ac:dyDescent="0.2">
      <c r="A314" s="2">
        <v>311</v>
      </c>
      <c r="B314" s="2">
        <v>341</v>
      </c>
      <c r="C314" s="1" t="s">
        <v>324</v>
      </c>
      <c r="D314" s="2">
        <v>3415</v>
      </c>
      <c r="E314" s="9">
        <v>104.742</v>
      </c>
      <c r="F314" s="12">
        <v>2.466707475848894E-6</v>
      </c>
      <c r="G314" s="9">
        <v>47.085999999999999</v>
      </c>
      <c r="H314" s="12">
        <v>1.2697429567199088E-6</v>
      </c>
      <c r="I314" s="14">
        <v>1.2244828611476875</v>
      </c>
      <c r="J314" s="14">
        <v>7.1621292462198574E-2</v>
      </c>
      <c r="K314" s="14">
        <v>0.19393625378519505</v>
      </c>
      <c r="L314" s="14">
        <v>8.8165108192531955E-2</v>
      </c>
    </row>
    <row r="315" spans="1:12" x14ac:dyDescent="0.2">
      <c r="A315" s="2">
        <v>312</v>
      </c>
      <c r="B315" s="2">
        <v>331</v>
      </c>
      <c r="C315" s="1" t="s">
        <v>325</v>
      </c>
      <c r="D315" s="2">
        <v>1745</v>
      </c>
      <c r="E315" s="9">
        <v>95.707999999999998</v>
      </c>
      <c r="F315" s="12">
        <v>2.2539538971811303E-6</v>
      </c>
      <c r="G315" s="9">
        <v>100.30500000000001</v>
      </c>
      <c r="H315" s="12">
        <v>2.704871241426124E-6</v>
      </c>
      <c r="I315" s="14">
        <v>-4.5830217835601483E-2</v>
      </c>
      <c r="J315" s="14">
        <v>0.77557356894288276</v>
      </c>
      <c r="K315" s="14">
        <v>0.42521948998517639</v>
      </c>
      <c r="L315" s="14">
        <v>2.5279701000736274E-3</v>
      </c>
    </row>
    <row r="316" spans="1:12" x14ac:dyDescent="0.2">
      <c r="A316" s="2">
        <v>313</v>
      </c>
      <c r="B316" s="2">
        <v>355</v>
      </c>
      <c r="C316" s="1" t="s">
        <v>326</v>
      </c>
      <c r="D316" s="2">
        <v>1948</v>
      </c>
      <c r="E316" s="9">
        <v>93.509</v>
      </c>
      <c r="F316" s="12">
        <v>2.2021667464737567E-6</v>
      </c>
      <c r="G316" s="9">
        <v>8.3049999999999997</v>
      </c>
      <c r="H316" s="12">
        <v>2.2395648930805003E-7</v>
      </c>
      <c r="I316" s="14">
        <v>10.259361830222758</v>
      </c>
      <c r="J316" s="14">
        <v>5.3035649365924592E-3</v>
      </c>
      <c r="K316" s="14">
        <v>1.3514425907964647</v>
      </c>
      <c r="L316" s="14">
        <v>3.2304033573615359E-2</v>
      </c>
    </row>
    <row r="317" spans="1:12" x14ac:dyDescent="0.2">
      <c r="A317" s="2">
        <v>314</v>
      </c>
      <c r="B317" s="2">
        <v>335</v>
      </c>
      <c r="C317" s="1" t="s">
        <v>327</v>
      </c>
      <c r="D317" s="2">
        <v>685</v>
      </c>
      <c r="E317" s="9">
        <v>89</v>
      </c>
      <c r="F317" s="12">
        <v>2.0959783596890603E-6</v>
      </c>
      <c r="G317" s="9">
        <v>80</v>
      </c>
      <c r="H317" s="12">
        <v>2.1573171757548468E-6</v>
      </c>
      <c r="I317" s="14">
        <v>0.11250000000000004</v>
      </c>
      <c r="J317" s="14">
        <v>0</v>
      </c>
      <c r="K317" s="14">
        <v>0.41655992715928192</v>
      </c>
      <c r="L317" s="14">
        <v>0.11191195923889809</v>
      </c>
    </row>
    <row r="318" spans="1:12" x14ac:dyDescent="0.2">
      <c r="A318" s="2">
        <v>315</v>
      </c>
      <c r="B318" s="2">
        <v>278</v>
      </c>
      <c r="C318" s="1" t="s">
        <v>328</v>
      </c>
      <c r="D318" s="2">
        <v>2368</v>
      </c>
      <c r="E318" s="9">
        <v>86.057000000000002</v>
      </c>
      <c r="F318" s="12">
        <v>2.0266697719074321E-6</v>
      </c>
      <c r="G318" s="9">
        <v>486.90899999999999</v>
      </c>
      <c r="H318" s="12">
        <v>1.3130214359120208E-5</v>
      </c>
      <c r="I318" s="14">
        <v>-0.82325855550010374</v>
      </c>
      <c r="J318" s="14">
        <v>0.97902650445614159</v>
      </c>
      <c r="K318" s="14">
        <v>0.30662834060086519</v>
      </c>
      <c r="L318" s="14">
        <v>1.7547855563431001E-2</v>
      </c>
    </row>
    <row r="319" spans="1:12" x14ac:dyDescent="0.2">
      <c r="A319" s="2">
        <v>316</v>
      </c>
      <c r="B319" s="2">
        <v>336</v>
      </c>
      <c r="C319" s="1" t="s">
        <v>329</v>
      </c>
      <c r="D319" s="2">
        <v>3507</v>
      </c>
      <c r="E319" s="9">
        <v>83.617000000000004</v>
      </c>
      <c r="F319" s="12">
        <v>1.9692069944058447E-6</v>
      </c>
      <c r="G319" s="9">
        <v>76.715000000000003</v>
      </c>
      <c r="H319" s="12">
        <v>2.0687323392254136E-6</v>
      </c>
      <c r="I319" s="14">
        <v>8.9969367138108547E-2</v>
      </c>
      <c r="J319" s="14">
        <v>0</v>
      </c>
      <c r="K319" s="14" t="s">
        <v>20</v>
      </c>
      <c r="L319" s="14">
        <v>0.20841672877186249</v>
      </c>
    </row>
    <row r="320" spans="1:12" x14ac:dyDescent="0.2">
      <c r="A320" s="2">
        <v>317</v>
      </c>
      <c r="B320" s="2">
        <v>343</v>
      </c>
      <c r="C320" s="1" t="s">
        <v>330</v>
      </c>
      <c r="D320" s="2">
        <v>1818</v>
      </c>
      <c r="E320" s="9">
        <v>78.05</v>
      </c>
      <c r="F320" s="12">
        <v>1.8381023704913612E-6</v>
      </c>
      <c r="G320" s="9">
        <v>42.667999999999999</v>
      </c>
      <c r="H320" s="12">
        <v>1.1506051156888475E-6</v>
      </c>
      <c r="I320" s="14">
        <v>0.82923971125902307</v>
      </c>
      <c r="J320" s="14">
        <v>0.6014349775784753</v>
      </c>
      <c r="K320" s="14">
        <v>2.7271936198318553E-2</v>
      </c>
      <c r="L320" s="14">
        <v>8.340724750740032E-2</v>
      </c>
    </row>
    <row r="321" spans="1:12" x14ac:dyDescent="0.2">
      <c r="A321" s="2">
        <v>318</v>
      </c>
      <c r="B321" s="2">
        <v>337</v>
      </c>
      <c r="C321" s="1" t="s">
        <v>331</v>
      </c>
      <c r="D321" s="2">
        <v>3351</v>
      </c>
      <c r="E321" s="9">
        <v>70.421999999999997</v>
      </c>
      <c r="F321" s="12">
        <v>1.6584605398429551E-6</v>
      </c>
      <c r="G321" s="9">
        <v>76.099999999999994</v>
      </c>
      <c r="H321" s="12">
        <v>2.0521479634367978E-6</v>
      </c>
      <c r="I321" s="14">
        <v>-7.4612352168199725E-2</v>
      </c>
      <c r="J321" s="14">
        <v>0.30995146810711732</v>
      </c>
      <c r="K321" s="14">
        <v>0.67817620753482055</v>
      </c>
      <c r="L321" s="14">
        <v>5.5229779000888574E-2</v>
      </c>
    </row>
    <row r="322" spans="1:12" x14ac:dyDescent="0.2">
      <c r="A322" s="2">
        <v>319</v>
      </c>
      <c r="B322" s="2">
        <v>342</v>
      </c>
      <c r="C322" s="1" t="s">
        <v>332</v>
      </c>
      <c r="D322" s="2">
        <v>3473</v>
      </c>
      <c r="E322" s="9">
        <v>63.628</v>
      </c>
      <c r="F322" s="12">
        <v>1.4984596749471408E-6</v>
      </c>
      <c r="G322" s="9">
        <v>44.698999999999998</v>
      </c>
      <c r="H322" s="12">
        <v>1.2053740054883236E-6</v>
      </c>
      <c r="I322" s="14">
        <v>0.42347703528043135</v>
      </c>
      <c r="J322" s="14">
        <v>2.6717797196202931E-4</v>
      </c>
      <c r="K322" s="14" t="s">
        <v>20</v>
      </c>
      <c r="L322" s="14">
        <v>1.966567973562166E-3</v>
      </c>
    </row>
    <row r="323" spans="1:12" x14ac:dyDescent="0.2">
      <c r="A323" s="2">
        <v>320</v>
      </c>
      <c r="B323" s="2">
        <v>347</v>
      </c>
      <c r="C323" s="1" t="s">
        <v>333</v>
      </c>
      <c r="D323" s="2">
        <v>2374</v>
      </c>
      <c r="E323" s="9">
        <v>60.546999999999997</v>
      </c>
      <c r="F323" s="12">
        <v>1.4259011431920622E-6</v>
      </c>
      <c r="G323" s="9">
        <v>28.547000000000001</v>
      </c>
      <c r="H323" s="12">
        <v>7.698116677034202E-7</v>
      </c>
      <c r="I323" s="14">
        <v>1.1209584194486286</v>
      </c>
      <c r="J323" s="14">
        <v>0.47148496209556212</v>
      </c>
      <c r="K323" s="14">
        <v>1.7017143477363758E-2</v>
      </c>
      <c r="L323" s="14">
        <v>3.1605233939908974E-2</v>
      </c>
    </row>
    <row r="324" spans="1:12" x14ac:dyDescent="0.2">
      <c r="A324" s="2">
        <v>321</v>
      </c>
      <c r="B324" s="2">
        <v>338</v>
      </c>
      <c r="C324" s="1" t="s">
        <v>334</v>
      </c>
      <c r="D324" s="2">
        <v>3095</v>
      </c>
      <c r="E324" s="9">
        <v>53.633000000000003</v>
      </c>
      <c r="F324" s="12">
        <v>1.2630742400584649E-6</v>
      </c>
      <c r="G324" s="9">
        <v>69.474000000000004</v>
      </c>
      <c r="H324" s="12">
        <v>1.8734681683549029E-6</v>
      </c>
      <c r="I324" s="14">
        <v>-0.22801335751504159</v>
      </c>
      <c r="J324" s="14">
        <v>3.0615479275818994E-2</v>
      </c>
      <c r="K324" s="14" t="s">
        <v>20</v>
      </c>
      <c r="L324" s="14">
        <v>6.6396128615341193E-2</v>
      </c>
    </row>
    <row r="325" spans="1:12" x14ac:dyDescent="0.2">
      <c r="A325" s="2">
        <v>322</v>
      </c>
      <c r="B325" s="2">
        <v>328</v>
      </c>
      <c r="C325" s="1" t="s">
        <v>335</v>
      </c>
      <c r="D325" s="2">
        <v>2876</v>
      </c>
      <c r="E325" s="9">
        <v>46.279000000000003</v>
      </c>
      <c r="F325" s="12">
        <v>1.0898851967196634E-6</v>
      </c>
      <c r="G325" s="9">
        <v>105.476</v>
      </c>
      <c r="H325" s="12">
        <v>2.8443148303739776E-6</v>
      </c>
      <c r="I325" s="14">
        <v>-0.56123667943418409</v>
      </c>
      <c r="J325" s="14">
        <v>5.4020181939972778E-4</v>
      </c>
      <c r="K325" s="14">
        <v>0.16807629412102928</v>
      </c>
      <c r="L325" s="14">
        <v>5.0383326547186941E-2</v>
      </c>
    </row>
    <row r="326" spans="1:12" x14ac:dyDescent="0.2">
      <c r="A326" s="2">
        <v>323</v>
      </c>
      <c r="B326" s="2">
        <v>340</v>
      </c>
      <c r="C326" s="1" t="s">
        <v>336</v>
      </c>
      <c r="D326" s="2">
        <v>2796</v>
      </c>
      <c r="E326" s="9">
        <v>28.829000000000001</v>
      </c>
      <c r="F326" s="12">
        <v>6.7893213630871818E-7</v>
      </c>
      <c r="G326" s="9">
        <v>48.286000000000001</v>
      </c>
      <c r="H326" s="12">
        <v>1.3021027143562317E-6</v>
      </c>
      <c r="I326" s="14">
        <v>-0.40295323696309493</v>
      </c>
      <c r="J326" s="14">
        <v>0.12608831385063651</v>
      </c>
      <c r="K326" s="14">
        <v>0.16851687938588336</v>
      </c>
      <c r="L326" s="14">
        <v>2.1963513247893852E-2</v>
      </c>
    </row>
    <row r="327" spans="1:12" x14ac:dyDescent="0.2">
      <c r="A327" s="2">
        <v>324</v>
      </c>
      <c r="B327" s="2">
        <v>346</v>
      </c>
      <c r="C327" s="1" t="s">
        <v>337</v>
      </c>
      <c r="D327" s="2">
        <v>575</v>
      </c>
      <c r="E327" s="9">
        <v>26.009</v>
      </c>
      <c r="F327" s="12">
        <v>6.1252023772081762E-7</v>
      </c>
      <c r="G327" s="9">
        <v>29.388999999999999</v>
      </c>
      <c r="H327" s="12">
        <v>7.9251743097823989E-7</v>
      </c>
      <c r="I327" s="14">
        <v>-0.11500901697914179</v>
      </c>
      <c r="J327" s="14">
        <v>0</v>
      </c>
      <c r="K327" s="14">
        <v>0.39220119965768552</v>
      </c>
      <c r="L327" s="14">
        <v>1.0973539294459943E-2</v>
      </c>
    </row>
    <row r="328" spans="1:12" x14ac:dyDescent="0.2">
      <c r="A328" s="2">
        <v>325</v>
      </c>
      <c r="B328" s="2">
        <v>344</v>
      </c>
      <c r="C328" s="1" t="s">
        <v>338</v>
      </c>
      <c r="D328" s="2">
        <v>1087</v>
      </c>
      <c r="E328" s="9">
        <v>25.510999999999999</v>
      </c>
      <c r="F328" s="12">
        <v>6.0079217903401815E-7</v>
      </c>
      <c r="G328" s="9">
        <v>35.481999999999999</v>
      </c>
      <c r="H328" s="12">
        <v>9.5682410037666842E-7</v>
      </c>
      <c r="I328" s="14">
        <v>-0.28101572628374949</v>
      </c>
      <c r="J328" s="14">
        <v>3.425570275143059E-2</v>
      </c>
      <c r="K328" s="14">
        <v>6.1872717022618984E-2</v>
      </c>
      <c r="L328" s="14">
        <v>1.1698758191790481E-3</v>
      </c>
    </row>
    <row r="329" spans="1:12" x14ac:dyDescent="0.2">
      <c r="A329" s="2">
        <v>326</v>
      </c>
      <c r="B329" s="2">
        <v>351</v>
      </c>
      <c r="C329" s="1" t="s">
        <v>339</v>
      </c>
      <c r="D329" s="2">
        <v>3454</v>
      </c>
      <c r="E329" s="9">
        <v>22.738</v>
      </c>
      <c r="F329" s="12">
        <v>5.3548714542258257E-7</v>
      </c>
      <c r="G329" s="9">
        <v>15.349</v>
      </c>
      <c r="H329" s="12">
        <v>4.1390826663326432E-7</v>
      </c>
      <c r="I329" s="14">
        <v>0.48139943970291221</v>
      </c>
      <c r="J329" s="14">
        <v>0.60829654237880837</v>
      </c>
      <c r="K329" s="14" t="s">
        <v>20</v>
      </c>
      <c r="L329" s="14">
        <v>1.3833109838591005E-3</v>
      </c>
    </row>
    <row r="330" spans="1:12" x14ac:dyDescent="0.2">
      <c r="A330" s="2">
        <v>327</v>
      </c>
      <c r="B330" s="2">
        <v>352</v>
      </c>
      <c r="C330" s="1" t="s">
        <v>340</v>
      </c>
      <c r="D330" s="2">
        <v>2761</v>
      </c>
      <c r="E330" s="9">
        <v>11.542</v>
      </c>
      <c r="F330" s="12">
        <v>2.7181777783742848E-7</v>
      </c>
      <c r="G330" s="9">
        <v>11.627000000000001</v>
      </c>
      <c r="H330" s="12">
        <v>3.1353908503127008E-7</v>
      </c>
      <c r="I330" s="14">
        <v>-7.3105702244775639E-3</v>
      </c>
      <c r="J330" s="14">
        <v>1</v>
      </c>
      <c r="K330" s="14">
        <v>6.213722824100472E-4</v>
      </c>
      <c r="L330" s="14">
        <v>4.764853528848377E-2</v>
      </c>
    </row>
    <row r="331" spans="1:12" x14ac:dyDescent="0.2">
      <c r="A331" s="2">
        <v>328</v>
      </c>
      <c r="B331" s="2">
        <v>369</v>
      </c>
      <c r="C331" s="1" t="s">
        <v>341</v>
      </c>
      <c r="D331" s="2">
        <v>3532</v>
      </c>
      <c r="E331" s="9">
        <v>9.8490000000000002</v>
      </c>
      <c r="F331" s="12">
        <v>2.3194708836603995E-7</v>
      </c>
      <c r="G331" s="9">
        <v>0.22500000000000001</v>
      </c>
      <c r="H331" s="12">
        <v>6.0674545568105063E-9</v>
      </c>
      <c r="I331" s="14">
        <v>42.773333333333333</v>
      </c>
      <c r="J331" s="14">
        <v>0.99289267945984361</v>
      </c>
      <c r="K331" s="14" t="s">
        <v>20</v>
      </c>
      <c r="L331" s="14">
        <v>5.1467898537849728E-2</v>
      </c>
    </row>
    <row r="332" spans="1:12" x14ac:dyDescent="0.2">
      <c r="A332" s="2">
        <v>329</v>
      </c>
      <c r="B332" s="2">
        <v>350</v>
      </c>
      <c r="C332" s="1" t="s">
        <v>342</v>
      </c>
      <c r="D332" s="2">
        <v>3116</v>
      </c>
      <c r="E332" s="9">
        <v>8.6489999999999991</v>
      </c>
      <c r="F332" s="12">
        <v>2.0368670598820989E-7</v>
      </c>
      <c r="G332" s="9">
        <v>18.748000000000001</v>
      </c>
      <c r="H332" s="12">
        <v>5.055672801381484E-7</v>
      </c>
      <c r="I332" s="14">
        <v>-0.53867079155109887</v>
      </c>
      <c r="J332" s="14">
        <v>0.66485611926499477</v>
      </c>
      <c r="K332" s="14">
        <v>0.16325525026321672</v>
      </c>
      <c r="L332" s="14">
        <v>7.756498500087439E-3</v>
      </c>
    </row>
    <row r="333" spans="1:12" x14ac:dyDescent="0.2">
      <c r="A333" s="2">
        <v>330</v>
      </c>
      <c r="B333" s="2">
        <v>297</v>
      </c>
      <c r="C333" s="1" t="s">
        <v>343</v>
      </c>
      <c r="D333" s="2">
        <v>3138</v>
      </c>
      <c r="E333" s="9">
        <v>6.6909999999999998</v>
      </c>
      <c r="F333" s="12">
        <v>1.5757518207505059E-7</v>
      </c>
      <c r="G333" s="9">
        <v>359.05399999999997</v>
      </c>
      <c r="H333" s="12">
        <v>9.682417015293509E-6</v>
      </c>
      <c r="I333" s="14">
        <v>-0.98136492003988263</v>
      </c>
      <c r="J333" s="14">
        <v>0</v>
      </c>
      <c r="K333" s="14">
        <v>0.23492282592452987</v>
      </c>
      <c r="L333" s="14">
        <v>4.6602256047880737E-4</v>
      </c>
    </row>
    <row r="334" spans="1:12" x14ac:dyDescent="0.2">
      <c r="A334" s="2">
        <v>331</v>
      </c>
      <c r="B334" s="2">
        <v>279</v>
      </c>
      <c r="C334" s="1" t="s">
        <v>344</v>
      </c>
      <c r="D334" s="2">
        <v>969</v>
      </c>
      <c r="E334" s="9">
        <v>6.681</v>
      </c>
      <c r="F334" s="12">
        <v>1.5733967888856866E-7</v>
      </c>
      <c r="G334" s="9">
        <v>486.17399999999998</v>
      </c>
      <c r="H334" s="12">
        <v>1.3110394007567961E-5</v>
      </c>
      <c r="I334" s="14">
        <v>-0.98625800639277295</v>
      </c>
      <c r="J334" s="14">
        <v>1</v>
      </c>
      <c r="K334" s="14">
        <v>0.45620871830402315</v>
      </c>
      <c r="L334" s="14">
        <v>3.9805364221167918E-3</v>
      </c>
    </row>
    <row r="335" spans="1:12" x14ac:dyDescent="0.2">
      <c r="A335" s="2">
        <v>332</v>
      </c>
      <c r="B335" s="2">
        <v>361</v>
      </c>
      <c r="C335" s="1" t="s">
        <v>345</v>
      </c>
      <c r="D335" s="2">
        <v>3294</v>
      </c>
      <c r="E335" s="9">
        <v>4.4409999999999998</v>
      </c>
      <c r="F335" s="12">
        <v>1.0458696511661929E-7</v>
      </c>
      <c r="G335" s="9">
        <v>3.9420000000000002</v>
      </c>
      <c r="H335" s="12">
        <v>1.0630180383532008E-7</v>
      </c>
      <c r="I335" s="14">
        <v>0.12658548959918825</v>
      </c>
      <c r="J335" s="14">
        <v>1</v>
      </c>
      <c r="K335" s="14" t="s">
        <v>20</v>
      </c>
      <c r="L335" s="14">
        <v>1.202456876352131E-5</v>
      </c>
    </row>
    <row r="336" spans="1:12" x14ac:dyDescent="0.2">
      <c r="A336" s="2">
        <v>333</v>
      </c>
      <c r="B336" s="2">
        <v>359</v>
      </c>
      <c r="C336" s="1" t="s">
        <v>346</v>
      </c>
      <c r="D336" s="2">
        <v>3314</v>
      </c>
      <c r="E336" s="9">
        <v>4.2480000000000002</v>
      </c>
      <c r="F336" s="12">
        <v>1.000417536175183E-7</v>
      </c>
      <c r="G336" s="9">
        <v>4.8179999999999996</v>
      </c>
      <c r="H336" s="12">
        <v>1.2992442690983563E-7</v>
      </c>
      <c r="I336" s="14">
        <v>-0.11830635118306343</v>
      </c>
      <c r="J336" s="14">
        <v>0.39992001599680066</v>
      </c>
      <c r="K336" s="14" t="s">
        <v>20</v>
      </c>
      <c r="L336" s="14">
        <v>2.8129022688626023E-3</v>
      </c>
    </row>
    <row r="337" spans="1:12" x14ac:dyDescent="0.2">
      <c r="A337" s="2">
        <v>334</v>
      </c>
      <c r="B337" s="2">
        <v>360</v>
      </c>
      <c r="C337" s="1" t="s">
        <v>347</v>
      </c>
      <c r="D337" s="2">
        <v>3354</v>
      </c>
      <c r="E337" s="9">
        <v>4.0570000000000004</v>
      </c>
      <c r="F337" s="12">
        <v>9.5543642755713687E-8</v>
      </c>
      <c r="G337" s="9">
        <v>4.2699999999999996</v>
      </c>
      <c r="H337" s="12">
        <v>1.1514680425591493E-7</v>
      </c>
      <c r="I337" s="14">
        <v>-4.9882903981264493E-2</v>
      </c>
      <c r="J337" s="14">
        <v>0</v>
      </c>
      <c r="K337" s="14">
        <v>3.4140931129533245E-2</v>
      </c>
      <c r="L337" s="14">
        <v>2.3780757430547366E-5</v>
      </c>
    </row>
    <row r="338" spans="1:12" x14ac:dyDescent="0.2">
      <c r="A338" s="2">
        <v>335</v>
      </c>
      <c r="B338" s="2">
        <v>356</v>
      </c>
      <c r="C338" s="1" t="s">
        <v>348</v>
      </c>
      <c r="D338" s="2">
        <v>3486</v>
      </c>
      <c r="E338" s="9">
        <v>3.7170000000000001</v>
      </c>
      <c r="F338" s="12">
        <v>8.7536534415328512E-8</v>
      </c>
      <c r="G338" s="9">
        <v>8.0299999999999994</v>
      </c>
      <c r="H338" s="12">
        <v>2.1654071151639273E-7</v>
      </c>
      <c r="I338" s="14">
        <v>-0.53711083437110829</v>
      </c>
      <c r="J338" s="14">
        <v>1</v>
      </c>
      <c r="K338" s="14" t="s">
        <v>20</v>
      </c>
      <c r="L338" s="14">
        <v>3.6709697107963251E-3</v>
      </c>
    </row>
    <row r="339" spans="1:12" x14ac:dyDescent="0.2">
      <c r="A339" s="2">
        <v>336</v>
      </c>
      <c r="B339" s="2" t="s">
        <v>20</v>
      </c>
      <c r="C339" s="1" t="s">
        <v>349</v>
      </c>
      <c r="D339" s="2">
        <v>1143</v>
      </c>
      <c r="E339" s="9">
        <v>3.1389999999999998</v>
      </c>
      <c r="F339" s="12">
        <v>7.392445023667371E-8</v>
      </c>
      <c r="G339" s="9" t="s">
        <v>20</v>
      </c>
      <c r="H339" s="12" t="s">
        <v>20</v>
      </c>
      <c r="I339" s="14" t="s">
        <v>20</v>
      </c>
      <c r="J339" s="14">
        <v>0</v>
      </c>
      <c r="K339" s="14" t="s">
        <v>20</v>
      </c>
      <c r="L339" s="14">
        <v>3.1923430954215656E-4</v>
      </c>
    </row>
    <row r="340" spans="1:12" x14ac:dyDescent="0.2">
      <c r="A340" s="2">
        <v>337</v>
      </c>
      <c r="B340" s="2">
        <v>358</v>
      </c>
      <c r="C340" s="1" t="s">
        <v>350</v>
      </c>
      <c r="D340" s="2">
        <v>2034</v>
      </c>
      <c r="E340" s="9">
        <v>2.5950000000000002</v>
      </c>
      <c r="F340" s="12">
        <v>6.1113076892057431E-8</v>
      </c>
      <c r="G340" s="9">
        <v>6.8250000000000002</v>
      </c>
      <c r="H340" s="12">
        <v>1.8404612155658537E-7</v>
      </c>
      <c r="I340" s="14">
        <v>-0.6197802197802198</v>
      </c>
      <c r="J340" s="14">
        <v>0</v>
      </c>
      <c r="K340" s="14">
        <v>0.16073595007001118</v>
      </c>
      <c r="L340" s="14">
        <v>1.3494160850397337E-3</v>
      </c>
    </row>
    <row r="341" spans="1:12" x14ac:dyDescent="0.2">
      <c r="A341" s="2">
        <v>338</v>
      </c>
      <c r="B341" s="2" t="s">
        <v>20</v>
      </c>
      <c r="C341" s="1" t="s">
        <v>351</v>
      </c>
      <c r="D341" s="2">
        <v>3512</v>
      </c>
      <c r="E341" s="9">
        <v>1.5029999999999999</v>
      </c>
      <c r="F341" s="12">
        <v>3.5396128928232109E-8</v>
      </c>
      <c r="G341" s="9" t="s">
        <v>20</v>
      </c>
      <c r="H341" s="12" t="s">
        <v>20</v>
      </c>
      <c r="I341" s="14" t="s">
        <v>20</v>
      </c>
      <c r="J341" s="14">
        <v>0</v>
      </c>
      <c r="K341" s="14" t="s">
        <v>20</v>
      </c>
      <c r="L341" s="14">
        <v>1.148021438899366E-3</v>
      </c>
    </row>
    <row r="342" spans="1:12" x14ac:dyDescent="0.2">
      <c r="A342" s="2">
        <v>339</v>
      </c>
      <c r="B342" s="2">
        <v>366</v>
      </c>
      <c r="C342" s="1" t="s">
        <v>352</v>
      </c>
      <c r="D342" s="2">
        <v>2494</v>
      </c>
      <c r="E342" s="9">
        <v>1.502</v>
      </c>
      <c r="F342" s="12">
        <v>3.5372578609583916E-8</v>
      </c>
      <c r="G342" s="9">
        <v>0.56399999999999995</v>
      </c>
      <c r="H342" s="12">
        <v>1.5209086089071667E-8</v>
      </c>
      <c r="I342" s="14">
        <v>1.6631205673758869</v>
      </c>
      <c r="J342" s="14">
        <v>0</v>
      </c>
      <c r="K342" s="14">
        <v>7.8392977426323646E-2</v>
      </c>
      <c r="L342" s="14">
        <v>3.7437648680368996E-5</v>
      </c>
    </row>
    <row r="343" spans="1:12" x14ac:dyDescent="0.2">
      <c r="A343" s="2">
        <v>340</v>
      </c>
      <c r="B343" s="2">
        <v>362</v>
      </c>
      <c r="C343" s="1" t="s">
        <v>353</v>
      </c>
      <c r="D343" s="2">
        <v>1478</v>
      </c>
      <c r="E343" s="9">
        <v>0.9</v>
      </c>
      <c r="F343" s="12">
        <v>2.1195286783372519E-8</v>
      </c>
      <c r="G343" s="9">
        <v>1.9039999999999999</v>
      </c>
      <c r="H343" s="12">
        <v>5.1344148782965348E-8</v>
      </c>
      <c r="I343" s="14">
        <v>-0.5273109243697478</v>
      </c>
      <c r="J343" s="14">
        <v>0</v>
      </c>
      <c r="K343" s="14" t="s">
        <v>20</v>
      </c>
      <c r="L343" s="14">
        <v>2.2972897086526141E-3</v>
      </c>
    </row>
    <row r="344" spans="1:12" x14ac:dyDescent="0.2">
      <c r="A344" s="2">
        <v>341</v>
      </c>
      <c r="B344" s="2">
        <v>363</v>
      </c>
      <c r="C344" s="1" t="s">
        <v>354</v>
      </c>
      <c r="D344" s="2">
        <v>435</v>
      </c>
      <c r="E344" s="9">
        <v>0.82699999999999996</v>
      </c>
      <c r="F344" s="12">
        <v>1.9476113522054524E-8</v>
      </c>
      <c r="G344" s="9">
        <v>0.73199999999999998</v>
      </c>
      <c r="H344" s="12">
        <v>1.9739452158156848E-8</v>
      </c>
      <c r="I344" s="14">
        <v>0.12978142076502719</v>
      </c>
      <c r="J344" s="14">
        <v>6.9283694703201467E-3</v>
      </c>
      <c r="K344" s="14">
        <v>24.869062267671868</v>
      </c>
      <c r="L344" s="14">
        <v>7.1843155705836418E-5</v>
      </c>
    </row>
    <row r="345" spans="1:12" x14ac:dyDescent="0.2">
      <c r="A345" s="2">
        <v>342</v>
      </c>
      <c r="B345" s="2" t="s">
        <v>20</v>
      </c>
      <c r="C345" s="1" t="s">
        <v>355</v>
      </c>
      <c r="D345" s="2">
        <v>3539</v>
      </c>
      <c r="E345" s="9">
        <v>0.77100000000000002</v>
      </c>
      <c r="F345" s="12">
        <v>1.8157295677755792E-8</v>
      </c>
      <c r="G345" s="9" t="s">
        <v>20</v>
      </c>
      <c r="H345" s="12" t="s">
        <v>20</v>
      </c>
      <c r="I345" s="14" t="s">
        <v>20</v>
      </c>
      <c r="J345" s="14">
        <v>1</v>
      </c>
      <c r="K345" s="14" t="s">
        <v>20</v>
      </c>
      <c r="L345" s="14">
        <v>2.9263860195418822E-4</v>
      </c>
    </row>
  </sheetData>
  <mergeCells count="1">
    <mergeCell ref="A1:G1"/>
  </mergeCells>
  <conditionalFormatting sqref="A5:L489">
    <cfRule type="cellIs" dxfId="6" priority="12" operator="notEqual">
      <formula>""</formula>
    </cfRule>
  </conditionalFormatting>
  <conditionalFormatting sqref="A4:G4">
    <cfRule type="cellIs" dxfId="5" priority="11" operator="notEqual">
      <formula>""</formula>
    </cfRule>
  </conditionalFormatting>
  <conditionalFormatting sqref="I4">
    <cfRule type="cellIs" dxfId="4" priority="9" operator="notEqual">
      <formula>0</formula>
    </cfRule>
  </conditionalFormatting>
  <conditionalFormatting sqref="J4">
    <cfRule type="cellIs" dxfId="3" priority="7" operator="notEqual">
      <formula>0</formula>
    </cfRule>
  </conditionalFormatting>
  <conditionalFormatting sqref="K4">
    <cfRule type="cellIs" dxfId="2" priority="5" operator="notEqual">
      <formula>0</formula>
    </cfRule>
  </conditionalFormatting>
  <conditionalFormatting sqref="L4">
    <cfRule type="cellIs" dxfId="1" priority="3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2021-07-02T08:48:16Z</dcterms:modified>
</cp:coreProperties>
</file>