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6.2021\"/>
    </mc:Choice>
  </mc:AlternateContent>
  <xr:revisionPtr revIDLastSave="0" documentId="13_ncr:1_{0EA27547-9131-4A78-9FEF-C973E321AF00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<sst xmlns="http://schemas.openxmlformats.org/spreadsheetml/2006/main" count="358" uniqueCount="330">
  <si>
    <t>Рег. номер</t>
  </si>
  <si>
    <t>Отчетная дата:</t>
  </si>
  <si>
    <t>Наименование банка</t>
  </si>
  <si>
    <t>6. Рэнкинг по размеру розничного кредитного портфеля</t>
  </si>
  <si>
    <t>Уровень просроченной задолженности в розничном кредитном портфеле</t>
  </si>
  <si>
    <t>Средняя месячная за последние 12 месяцев оборачиваемость розничного кредитного портфеля по платежам в погашение задолженности</t>
  </si>
  <si>
    <t>Доля рынка</t>
  </si>
  <si>
    <t>Доля розничного кредитного портфеля в валовых активах</t>
  </si>
  <si>
    <t>Место на 01.06.2021</t>
  </si>
  <si>
    <t>Место на 01.06.2020</t>
  </si>
  <si>
    <t>Розничный кредитный портфель на 01.06.2021, млн руб.</t>
  </si>
  <si>
    <t>Розничный кредитный портфель на 01.06.2020, млн руб.</t>
  </si>
  <si>
    <t>Темп прироста розничного кредитного портфеля за период с 01.06.2020 по 01.06.2021</t>
  </si>
  <si>
    <t>ПАО Сбербанк</t>
  </si>
  <si>
    <t>Банк ВТБ (ПАО)</t>
  </si>
  <si>
    <t>АО "АЛЬФА-БАНК"</t>
  </si>
  <si>
    <t>Банк ГПБ (АО)</t>
  </si>
  <si>
    <t>АО "Россельхозбанк"</t>
  </si>
  <si>
    <t>ПАО РОСБАНК</t>
  </si>
  <si>
    <t>ПАО Банк "ФК Открытие"</t>
  </si>
  <si>
    <t>АО "Тинькофф Банк"</t>
  </si>
  <si>
    <t>АО "Почта Банк"</t>
  </si>
  <si>
    <t>ПАО "Промсвязьбанк"</t>
  </si>
  <si>
    <t>ПАО "Совкомбанк"</t>
  </si>
  <si>
    <t>АО "Райффайзенбанк"</t>
  </si>
  <si>
    <t>АО "Банк ДОМ.РФ"</t>
  </si>
  <si>
    <t>ПАО "БАНК УРАЛСИБ"</t>
  </si>
  <si>
    <t>ООО "ХКФ Банк"</t>
  </si>
  <si>
    <t>ПАО "МОСКОВСКИЙ КРЕДИТНЫЙ БАНК"</t>
  </si>
  <si>
    <t>АО ЮниКредит Банк</t>
  </si>
  <si>
    <t>ПАО "МТС-Банк"</t>
  </si>
  <si>
    <t>"Сетелем Банк" ООО</t>
  </si>
  <si>
    <t>АО "Банк Русский Стандарт"</t>
  </si>
  <si>
    <t>ПАО "АК БАРС" БАНК</t>
  </si>
  <si>
    <t>КБ "Ренессанс Кредит" (ООО)</t>
  </si>
  <si>
    <t>ПАО "Банк "Санкт-Петербург"</t>
  </si>
  <si>
    <t>ПАО КБ "Восточный"</t>
  </si>
  <si>
    <t>АКБ "Абсолют Банк" (ПАО)</t>
  </si>
  <si>
    <t>АО "ОТП Банк"</t>
  </si>
  <si>
    <t>РНКБ Банк (ПАО)</t>
  </si>
  <si>
    <t>ПАО "РГС Банк"</t>
  </si>
  <si>
    <t>АО "РН Банк"</t>
  </si>
  <si>
    <t>"Азиатско-Тихоокеанский Банк" (АО)</t>
  </si>
  <si>
    <t>АО "Кредит Европа Банк (Россия)"</t>
  </si>
  <si>
    <t>АО "Тойота Банк"</t>
  </si>
  <si>
    <t>ПАО КБ "Центр-инвест"</t>
  </si>
  <si>
    <t>ПАО Банк ЗЕНИТ</t>
  </si>
  <si>
    <t>АО "ВУЗ-банк"</t>
  </si>
  <si>
    <t>КБ "ЛОКО-Банк" (АО)</t>
  </si>
  <si>
    <t>АО КБ "Ситибанк"</t>
  </si>
  <si>
    <t>Банк "ВБРР" (АО)</t>
  </si>
  <si>
    <t>ПАО "Запсибкомбанк"</t>
  </si>
  <si>
    <t>"БМВ Банк" ООО</t>
  </si>
  <si>
    <t>-</t>
  </si>
  <si>
    <t>ИНВЕСТТОРГБАНК АО</t>
  </si>
  <si>
    <t>ООО "Экспобанк"</t>
  </si>
  <si>
    <t>АО "АБ "РОССИЯ"</t>
  </si>
  <si>
    <t>ПАО "МИнБанк"</t>
  </si>
  <si>
    <t>АО "СМП Банк"</t>
  </si>
  <si>
    <t>ООО "Фольксваген Банк РУС"</t>
  </si>
  <si>
    <t>Банк СОЮЗ (АО)</t>
  </si>
  <si>
    <t>АО БАНК "СНГБ"</t>
  </si>
  <si>
    <t>Банк "Возрождение" (ПАО)</t>
  </si>
  <si>
    <t>"Мерседес-Бенц Банк Рус" ООО</t>
  </si>
  <si>
    <t>ПАО АКБ "Металлинвестбанк"</t>
  </si>
  <si>
    <t>Банк "Левобережный" (ПАО)</t>
  </si>
  <si>
    <t>АО МС Банк Рус</t>
  </si>
  <si>
    <t>ПАО КБ "УБРиР"</t>
  </si>
  <si>
    <t>ТКБ БАНК ПАО</t>
  </si>
  <si>
    <t>ПАО "КВАНТ МОБАЙЛ БАНК"</t>
  </si>
  <si>
    <t>ПАО "БыстроБанк"</t>
  </si>
  <si>
    <t>ПАО СКБ Приморья "Примсоцбанк"</t>
  </si>
  <si>
    <t>АО "Газэнергобанк"</t>
  </si>
  <si>
    <t>Банк "ТРАСТ" (ПАО)</t>
  </si>
  <si>
    <t>КБ "Кубань Кредит" ООО</t>
  </si>
  <si>
    <t>АО "БАНК СГБ"</t>
  </si>
  <si>
    <t>АО КБ "Пойдём!"</t>
  </si>
  <si>
    <t>ПАО "ЧЕЛИНДБАНК"</t>
  </si>
  <si>
    <t>Банк "КУБ" (АО)</t>
  </si>
  <si>
    <t>ПАО МОСОБЛБАНК</t>
  </si>
  <si>
    <t>ПАО "СКБ-банк"</t>
  </si>
  <si>
    <t>АО "Банк БЖФ"</t>
  </si>
  <si>
    <t>АО КБ "РУСНАРБАНК"</t>
  </si>
  <si>
    <t>АО АКБ "НОВИКОМБАНК"</t>
  </si>
  <si>
    <t>АО КБ "Хлынов"</t>
  </si>
  <si>
    <t>ББР Банк (АО)</t>
  </si>
  <si>
    <t>АО "ГЕНБАНК"</t>
  </si>
  <si>
    <t>АО КБ "Урал ФД"</t>
  </si>
  <si>
    <t>АКБ "Алмазэргиэнбанк" АО</t>
  </si>
  <si>
    <t>АО "Дальневосточный банк"</t>
  </si>
  <si>
    <t>ООО КБ "КОЛЬЦО УРАЛА"</t>
  </si>
  <si>
    <t>АО КБ "Солидарность"</t>
  </si>
  <si>
    <t>КБ "Москоммерцбанк" (АО)</t>
  </si>
  <si>
    <t>ПАО "Норвик Банк"</t>
  </si>
  <si>
    <t>АО "БАНК ОРЕНБУРГ"</t>
  </si>
  <si>
    <t>ПАО "ЧЕЛЯБИНВЕСТБАНК"</t>
  </si>
  <si>
    <t>ПАО "БАЛТИНВЕСТБАНК"</t>
  </si>
  <si>
    <t>ООО Банк "Аверс"</t>
  </si>
  <si>
    <t>АО "РЕАЛИСТ БАНК"</t>
  </si>
  <si>
    <t>АО Банк "Развитие-Столица"</t>
  </si>
  <si>
    <t>АО "Банк Финсервис"</t>
  </si>
  <si>
    <t>АКБ "ФОРА-БАНК" (АО)</t>
  </si>
  <si>
    <t>АКБ "Форштадт" (АО)</t>
  </si>
  <si>
    <t>АКБ "Держава" ПАО</t>
  </si>
  <si>
    <t>ПАО "НИКО-БАНК"</t>
  </si>
  <si>
    <t>ПАО АКБ "АВАНГАРД"</t>
  </si>
  <si>
    <t>АКБ "ПЕРЕСВЕТ" (ПАО)</t>
  </si>
  <si>
    <t>ПАО "Банк "Екатеринбург"</t>
  </si>
  <si>
    <t>АО "КОШЕЛЕВ-БАНК"</t>
  </si>
  <si>
    <t>АО "КС БАНК"</t>
  </si>
  <si>
    <t>АО "НК Банк"</t>
  </si>
  <si>
    <t>ООО Банк Оранжевый</t>
  </si>
  <si>
    <t>ООО КБ "РостФинанс"</t>
  </si>
  <si>
    <t>ООО "Икано Банк"</t>
  </si>
  <si>
    <t>АКБ "Энергобанк" (АО)</t>
  </si>
  <si>
    <t>Банк ПТБ (ООО)</t>
  </si>
  <si>
    <t>АО "ТАТСОЦБАНК"</t>
  </si>
  <si>
    <t>АО "САРОВБИЗНЕСБАНК"</t>
  </si>
  <si>
    <t>Эс-Би-Ай Банк ООО</t>
  </si>
  <si>
    <t>КБ "ЭНЕРГОТРАНСБАНК" (АО)</t>
  </si>
  <si>
    <t>АО "Банк Акцепт"</t>
  </si>
  <si>
    <t>АО НОКССБАНК</t>
  </si>
  <si>
    <t>ПАО "Томскпромстройбанк"</t>
  </si>
  <si>
    <t>ЮГ-Инвестбанк (ПАО)</t>
  </si>
  <si>
    <t>ООО "Хакасский муниципальный банк"</t>
  </si>
  <si>
    <t>"СДМ-Банк" (ПАО)</t>
  </si>
  <si>
    <t>АО "Датабанк"</t>
  </si>
  <si>
    <t>Прио-Внешторгбанк (ПАО)</t>
  </si>
  <si>
    <t>Банк ИПБ (АО)</t>
  </si>
  <si>
    <t>АО "Кузнецкбизнесбанк"</t>
  </si>
  <si>
    <t>АО "Банк Интеза"</t>
  </si>
  <si>
    <t>АКБ "НРБанк" (АО)</t>
  </si>
  <si>
    <t>ООО "АТБ" Банк</t>
  </si>
  <si>
    <t>АО АИКБ "Енисейский объединенный банк"</t>
  </si>
  <si>
    <t>ООО КБЭР "Банк Казани"</t>
  </si>
  <si>
    <t>АО "Автоградбанк"</t>
  </si>
  <si>
    <t>ПАО Банк "АЛЕКСАНДРОВСКИЙ"</t>
  </si>
  <si>
    <t>ПАО АКБ "Приморье"</t>
  </si>
  <si>
    <t>АО "ВЛАДБИЗНЕСБАНК"</t>
  </si>
  <si>
    <t>АО "НС Банк"</t>
  </si>
  <si>
    <t>ПАО "МЕТКОМБАНК"</t>
  </si>
  <si>
    <t>АО АКБ "ЦентроКредит"</t>
  </si>
  <si>
    <t>"БСТ-БАНК" АО</t>
  </si>
  <si>
    <t>АО "Сити Инвест Банк"</t>
  </si>
  <si>
    <t>ООО "Камкомбанк"</t>
  </si>
  <si>
    <t>АО Банк "Венец"</t>
  </si>
  <si>
    <t>"СИБСОЦБАНК" ООО</t>
  </si>
  <si>
    <t>Банк "Снежинский" АО</t>
  </si>
  <si>
    <t>ПАО Банк "Кузнецкий"</t>
  </si>
  <si>
    <t>ПАО "АКИБАНК"</t>
  </si>
  <si>
    <t>ПАО "РосДорБанк"</t>
  </si>
  <si>
    <t>ООО КБ "АРЕСБАНК"</t>
  </si>
  <si>
    <t>АО "Солид Банк"</t>
  </si>
  <si>
    <t>АКБ "Ланта-Банк" (АО)</t>
  </si>
  <si>
    <t>Таврический Банк (АО)</t>
  </si>
  <si>
    <t>АКБ "ТЕНДЕР-БАНК" (АО)</t>
  </si>
  <si>
    <t>"Нацинвестпромбанк" (АО)</t>
  </si>
  <si>
    <t>ООО "Инбанк"</t>
  </si>
  <si>
    <t>АО "Тольяттихимбанк"</t>
  </si>
  <si>
    <t>АО "АКТИВ БАНК"</t>
  </si>
  <si>
    <t>ООО "Первый Клиентский Банк"</t>
  </si>
  <si>
    <t>АО КБ "АГРОПРОМКРЕДИТ"</t>
  </si>
  <si>
    <t>ПАО УКБ "Новобанк"</t>
  </si>
  <si>
    <t>АО ЕАТПБанк</t>
  </si>
  <si>
    <t>АО "Банк "Вологжанин"</t>
  </si>
  <si>
    <t>АО "Углеметбанк"</t>
  </si>
  <si>
    <t>Инвестиционный Банк "ВЕСТА" (ООО)</t>
  </si>
  <si>
    <t>АО "ГУТА-БАНК"</t>
  </si>
  <si>
    <t>ООО "Костромаселькомбанк"</t>
  </si>
  <si>
    <t>АО АКБ "Алеф-Банк"</t>
  </si>
  <si>
    <t>АО АКБ "МЕЖДУНАРОДНЫЙ ФИНАНСОВЫЙ КЛУБ"</t>
  </si>
  <si>
    <t>АО Банк "ПСКБ"</t>
  </si>
  <si>
    <t>Джей энд Ти Банк (АО)</t>
  </si>
  <si>
    <t>АКБ "Трансстройбанк" (АО)</t>
  </si>
  <si>
    <t>АО "Экономбанк"</t>
  </si>
  <si>
    <t>ООО "Земский банк"</t>
  </si>
  <si>
    <t>АО "УРАЛПРОМБАНК"</t>
  </si>
  <si>
    <t>(АО "Банк "Агророс")</t>
  </si>
  <si>
    <t>АО Банк "Объединенный капитал"</t>
  </si>
  <si>
    <t>АО "Газнефтьбанк"</t>
  </si>
  <si>
    <t>АО КБ "ИС Банк"</t>
  </si>
  <si>
    <t>АО БАНК "МОСКВА-СИТИ"</t>
  </si>
  <si>
    <t>АО "БКС Банк"</t>
  </si>
  <si>
    <t>КБ "Долинск" (АО)</t>
  </si>
  <si>
    <t>ООО КБ "ГТ банк"</t>
  </si>
  <si>
    <t>ООО "банк Раунд"</t>
  </si>
  <si>
    <t>"Муниципальный Камчатпрофитбанк" (АО)</t>
  </si>
  <si>
    <t>МКИБ "РОССИТА-БАНК" ООО</t>
  </si>
  <si>
    <t>ПАО БАНК "СИАБ"</t>
  </si>
  <si>
    <t>КБ "Гарант-Инвест" (АО)</t>
  </si>
  <si>
    <t>ООО "ЖИВАГО БАНК"</t>
  </si>
  <si>
    <t>КБ "Новый век" (ООО)</t>
  </si>
  <si>
    <t>ПАО Ставропольпромстройбанк</t>
  </si>
  <si>
    <t>АО "ПЕРВОУРАЛЬСКБАНК"</t>
  </si>
  <si>
    <t>КБ "СТРОЙЛЕСБАНК" (ООО)</t>
  </si>
  <si>
    <t>АО "Севастопольский Морской банк"</t>
  </si>
  <si>
    <t>АО Банк "Национальный стандарт"</t>
  </si>
  <si>
    <t>АО "Банк ФИНАМ"</t>
  </si>
  <si>
    <t>ПАО "НБД-Банк"</t>
  </si>
  <si>
    <t>АО "МСП Банк"</t>
  </si>
  <si>
    <t>ПАО "Витабанк"</t>
  </si>
  <si>
    <t>"Банк Кремлевский" ООО</t>
  </si>
  <si>
    <t>ООО банк "Элита"</t>
  </si>
  <si>
    <t>ООО "НОВОКИБ"</t>
  </si>
  <si>
    <t>ООО "Чайна Констракшн Банк"</t>
  </si>
  <si>
    <t>АО "Кубаньторгбанк"</t>
  </si>
  <si>
    <t>КБ "Крокус-Банк" (ООО)</t>
  </si>
  <si>
    <t>ИКБР "ЯРИНТЕРБАНК" (ООО)</t>
  </si>
  <si>
    <t>ООО КБ "СИНКО-БАНК"</t>
  </si>
  <si>
    <t>"Северный Народный Банк" (АО)</t>
  </si>
  <si>
    <t>Банк Глобус (АО)</t>
  </si>
  <si>
    <t>АО "Банк ЧБРР"</t>
  </si>
  <si>
    <t>"СеверСтройБанк" АО</t>
  </si>
  <si>
    <t>АО "Кросна-Банк"</t>
  </si>
  <si>
    <t>ООО КБ "Алтайкапиталбанк"</t>
  </si>
  <si>
    <t>"Республиканский Кредитный Альянс" ООО</t>
  </si>
  <si>
    <t>ООО "Примтеркомбанк"</t>
  </si>
  <si>
    <t>ООО "Банк БКФ"</t>
  </si>
  <si>
    <t>КБ "СИСТЕМА" ООО</t>
  </si>
  <si>
    <t>АО БАНК "Ермак"</t>
  </si>
  <si>
    <t>БАНК "АГОРА" ООО</t>
  </si>
  <si>
    <t>"Братский АНКБ" АО</t>
  </si>
  <si>
    <t>Банк "ИТУРУП" (ООО)</t>
  </si>
  <si>
    <t>МКБ "Дон-Тексбанк" ООО</t>
  </si>
  <si>
    <t>АО АКИБ "Почтобанк"</t>
  </si>
  <si>
    <t>ООО Банк "Саратов"</t>
  </si>
  <si>
    <t>АО БАНК НБС</t>
  </si>
  <si>
    <t>АО "Классик Эконом Банк"</t>
  </si>
  <si>
    <t>ООО КБ "Калуга"</t>
  </si>
  <si>
    <t>АКБ "НООСФЕРА" (АО)</t>
  </si>
  <si>
    <t>ООО НДКО Лэнд Кредит</t>
  </si>
  <si>
    <t>АО УКБ "Белгородсоцбанк"</t>
  </si>
  <si>
    <t>ПАО КБ "САММИТ БАНК"</t>
  </si>
  <si>
    <t>АКБ "СЛАВИЯ" (АО)</t>
  </si>
  <si>
    <t>Банк Пермь (АО)</t>
  </si>
  <si>
    <t>ООО "АЛТЫНБАНК"</t>
  </si>
  <si>
    <t>АКБ "Кузбассхимбанк" (ПАО)</t>
  </si>
  <si>
    <t>ООО "АвтоКредитБанк"</t>
  </si>
  <si>
    <t>АО КИБ "ЕВРОАЛЬЯНС"</t>
  </si>
  <si>
    <t>КБ "НМБ" ООО</t>
  </si>
  <si>
    <t>АО КБ "НИБ"</t>
  </si>
  <si>
    <t>КБ "ОБР" (ООО)</t>
  </si>
  <si>
    <t>АО Банк "ТКПБ"</t>
  </si>
  <si>
    <t>Банк "СЕРВИС РЕЗЕРВ" (АО)</t>
  </si>
  <si>
    <t>ООО "СПЕЦСТРОЙБАНК"</t>
  </si>
  <si>
    <t>ПАО "Донкомбанк"</t>
  </si>
  <si>
    <t>БАНК "МСКБ" (АО)</t>
  </si>
  <si>
    <t>АО "ОРБАНК"</t>
  </si>
  <si>
    <t>КБ "Спутник" (ПАО)</t>
  </si>
  <si>
    <t>ЭКСИ-Банк (АО)</t>
  </si>
  <si>
    <t>АО "ИШБАНК"</t>
  </si>
  <si>
    <t>КБ "Байкалкредобанк" (АО)</t>
  </si>
  <si>
    <t>ООО КБ "ВНЕШФИНБАНК"</t>
  </si>
  <si>
    <t>АО "Первый Дортрансбанк"</t>
  </si>
  <si>
    <t>АО "НДБанк"</t>
  </si>
  <si>
    <t>"Банк "МБА-МОСКВА" ООО</t>
  </si>
  <si>
    <t>ООО "Промсельхозбанк"</t>
  </si>
  <si>
    <t>ООО КБ "МВС Банк"</t>
  </si>
  <si>
    <t>Банк РМП (АО)</t>
  </si>
  <si>
    <t>ООО БАНК "КУРГАН"</t>
  </si>
  <si>
    <t>"СОЦИУМ-БАНК" (ООО)</t>
  </si>
  <si>
    <t>АО комбанк "Арзамас"</t>
  </si>
  <si>
    <t>АО "ИК Банк"</t>
  </si>
  <si>
    <t>Банк "Йошкар-Ола" (ПАО)</t>
  </si>
  <si>
    <t>ПАО Комбанк "Химик"</t>
  </si>
  <si>
    <t>АО "КАБ "Викинг"</t>
  </si>
  <si>
    <t>АО "РУНА-БАНК"</t>
  </si>
  <si>
    <t>ООО КБ "Кетовский"</t>
  </si>
  <si>
    <t>ООО "ФФИН Банк"</t>
  </si>
  <si>
    <t>АО КБ "КОСМОС"</t>
  </si>
  <si>
    <t>ООО КБ "Столичный Кредит"</t>
  </si>
  <si>
    <t>АО "МОСКОМБАНК"</t>
  </si>
  <si>
    <t>АО КБ "Приобье"</t>
  </si>
  <si>
    <t>Банк "Нальчик" ООО</t>
  </si>
  <si>
    <t>АО "ПроБанк"</t>
  </si>
  <si>
    <t>АО "БАЛАКОВО-БАНК"</t>
  </si>
  <si>
    <t>АО "ИТ Банк"</t>
  </si>
  <si>
    <t>"ЗИРААТ БАНК (МОСКВА)" (АО)</t>
  </si>
  <si>
    <t>ПАО КБ "Сельмашбанк"</t>
  </si>
  <si>
    <t>ООО КБ "Уралфинанс"</t>
  </si>
  <si>
    <t>АО КБ "ВАКОБАНК"</t>
  </si>
  <si>
    <t>КБ "Континенталь" ООО</t>
  </si>
  <si>
    <t>АО "Роял Кредит Банк"</t>
  </si>
  <si>
    <t>ООО "Крона-Банк"</t>
  </si>
  <si>
    <t>АО НКБ "СЛАВЯНБАНК"</t>
  </si>
  <si>
    <t>ООО "Банк Стандарт-Кредит"</t>
  </si>
  <si>
    <t>ООО "Банк РСИ"</t>
  </si>
  <si>
    <t>ООО КБ "Дружба"</t>
  </si>
  <si>
    <t>АО "Великие Луки банк"</t>
  </si>
  <si>
    <t>Азия-Инвест Банк (АО)</t>
  </si>
  <si>
    <t>ООО "Унифондбанк"</t>
  </si>
  <si>
    <t>ПАО "Энергомашбанк"</t>
  </si>
  <si>
    <t>АО "Таганрогбанк"</t>
  </si>
  <si>
    <t>ООО КБ "Гефест"</t>
  </si>
  <si>
    <t>РНКО "ПРОМСВЯЗЬИНВЕСТ" (ООО)</t>
  </si>
  <si>
    <t>КБ "Рента-Банк" АО</t>
  </si>
  <si>
    <t>МОРСКОЙ БАНК (АО)</t>
  </si>
  <si>
    <t>АО КБ "Модульбанк"</t>
  </si>
  <si>
    <t>"Коммерческий Индо Банк" ООО</t>
  </si>
  <si>
    <t>"Банк Заречье" (АО)</t>
  </si>
  <si>
    <t>АО "ГОРБАНК"</t>
  </si>
  <si>
    <t>АО "РФИ БАНК"</t>
  </si>
  <si>
    <t>ООО КБ "Тайдон"</t>
  </si>
  <si>
    <t>АО "Ури Банк"</t>
  </si>
  <si>
    <t>АО "Банк "Торжок"</t>
  </si>
  <si>
    <t>АО Банк "ККБ"</t>
  </si>
  <si>
    <t>АО РНКО "ХОЛМСК"</t>
  </si>
  <si>
    <t>Банк "РЕСО Кредит" (АО)</t>
  </si>
  <si>
    <t>ООО "ПроКоммерцБанк"</t>
  </si>
  <si>
    <t>АО "МТИ Банк"</t>
  </si>
  <si>
    <t>АО КБ "Соколовский"</t>
  </si>
  <si>
    <t>АО КБ "ЮНИСТРИМ"</t>
  </si>
  <si>
    <t>КБ "Максима" (ООО)</t>
  </si>
  <si>
    <t>"Русьуниверсалбанк" (ООО)</t>
  </si>
  <si>
    <t>АО "Первый Инвестиционный Банк"</t>
  </si>
  <si>
    <t>ООО КБ "ПЛАТИНА"</t>
  </si>
  <si>
    <t>КИВИ Банк (АО)</t>
  </si>
  <si>
    <t>ООО МИБ "ДАЛЕНА"</t>
  </si>
  <si>
    <t>Санкт-Петербургский банк инвестиций (АО)</t>
  </si>
  <si>
    <t>РНКО "Платежный Центр" (ООО)</t>
  </si>
  <si>
    <t>ООО "ЗЕМКОМБАНК"</t>
  </si>
  <si>
    <t>ООО КБ "ЭКО-ИНВЕСТ"</t>
  </si>
  <si>
    <t>Банк НФК (АО)</t>
  </si>
  <si>
    <t>ПАО "Бест Эффортс Банк"</t>
  </si>
  <si>
    <t>АО АБ "Капитал"</t>
  </si>
  <si>
    <t>АКБ "БЭНК ОФ ЧАЙНА" (АО)</t>
  </si>
  <si>
    <t>ООО "КЭБ ЭйчЭнБи Банк"</t>
  </si>
  <si>
    <t>АО "БАНК БЕРЕЙТ"</t>
  </si>
  <si>
    <t>ООО "РУСБС"</t>
  </si>
  <si>
    <t>01.06.2021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</si>
</sst>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18"/>
  <sheetViews>
    <sheetView tabSelected="1" zoomScale="85" zoomScaleNormal="85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329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6</v>
      </c>
      <c r="G3" s="8" t="s">
        <v>11</v>
      </c>
      <c r="H3" s="11" t="s">
        <v>6</v>
      </c>
      <c r="I3" s="16" t="s">
        <v>12</v>
      </c>
      <c r="J3" s="16" t="s">
        <v>4</v>
      </c>
      <c r="K3" s="16" t="s">
        <v>5</v>
      </c>
      <c r="L3" s="16" t="s">
        <v>7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9291521.6380000003</v>
      </c>
      <c r="F4" s="12">
        <v>0.41411325492208456</v>
      </c>
      <c r="G4" s="9">
        <v>7492561.1880000001</v>
      </c>
      <c r="H4" s="12">
        <v>0.40622316845030043</v>
      </c>
      <c r="I4" s="14">
        <v>0.24009953403933415</v>
      </c>
      <c r="J4" s="14">
        <v>3.2769737279064175E-2</v>
      </c>
      <c r="K4" s="14">
        <v>8.90765525239927E-2</v>
      </c>
      <c r="L4" s="14">
        <v>0.25243641355047758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3709791.99</v>
      </c>
      <c r="F5" s="12">
        <v>0.16534149043788487</v>
      </c>
      <c r="G5" s="9">
        <v>3130963.548</v>
      </c>
      <c r="H5" s="12">
        <v>0.16975102382987095</v>
      </c>
      <c r="I5" s="14">
        <v>0.18487230308693459</v>
      </c>
      <c r="J5" s="14">
        <v>4.5162686062082957E-2</v>
      </c>
      <c r="K5" s="14">
        <v>7.4793776975160389E-2</v>
      </c>
      <c r="L5" s="14">
        <v>0.19620048820289246</v>
      </c>
    </row>
    <row r="6" spans="1:13" x14ac:dyDescent="0.2">
      <c r="A6" s="2">
        <v>3</v>
      </c>
      <c r="B6" s="2">
        <v>3</v>
      </c>
      <c r="C6" s="1" t="s">
        <v>15</v>
      </c>
      <c r="D6" s="2">
        <v>1326</v>
      </c>
      <c r="E6" s="9">
        <v>1049731.7239999999</v>
      </c>
      <c r="F6" s="12">
        <v>4.6785428475220353E-2</v>
      </c>
      <c r="G6" s="9">
        <v>734379.33700000006</v>
      </c>
      <c r="H6" s="12">
        <v>3.9815744394368094E-2</v>
      </c>
      <c r="I6" s="14">
        <v>0.42941348035232085</v>
      </c>
      <c r="J6" s="14">
        <v>5.6524294392002197E-2</v>
      </c>
      <c r="K6" s="14">
        <v>0.15191230061090902</v>
      </c>
      <c r="L6" s="14">
        <v>0.20015941921339647</v>
      </c>
    </row>
    <row r="7" spans="1:13" x14ac:dyDescent="0.2">
      <c r="A7" s="2">
        <v>4</v>
      </c>
      <c r="B7" s="2">
        <v>4</v>
      </c>
      <c r="C7" s="1" t="s">
        <v>16</v>
      </c>
      <c r="D7" s="2">
        <v>354</v>
      </c>
      <c r="E7" s="9">
        <v>705485.772</v>
      </c>
      <c r="F7" s="12">
        <v>3.1442751868468455E-2</v>
      </c>
      <c r="G7" s="9">
        <v>631199.34199999995</v>
      </c>
      <c r="H7" s="12">
        <v>3.4221648672238342E-2</v>
      </c>
      <c r="I7" s="14">
        <v>0.11769091799845399</v>
      </c>
      <c r="J7" s="14">
        <v>2.7431646063019396E-2</v>
      </c>
      <c r="K7" s="14">
        <v>6.7124346127842821E-2</v>
      </c>
      <c r="L7" s="14">
        <v>8.8210329160632039E-2</v>
      </c>
    </row>
    <row r="8" spans="1:13" x14ac:dyDescent="0.2">
      <c r="A8" s="2">
        <v>5</v>
      </c>
      <c r="B8" s="2">
        <v>5</v>
      </c>
      <c r="C8" s="1" t="s">
        <v>17</v>
      </c>
      <c r="D8" s="2">
        <v>3349</v>
      </c>
      <c r="E8" s="9">
        <v>593356.17000000004</v>
      </c>
      <c r="F8" s="12">
        <v>2.6445254551405454E-2</v>
      </c>
      <c r="G8" s="9">
        <v>476214.136</v>
      </c>
      <c r="H8" s="12">
        <v>2.5818836888054822E-2</v>
      </c>
      <c r="I8" s="14">
        <v>0.24598604943554236</v>
      </c>
      <c r="J8" s="14">
        <v>3.8899732010876369E-2</v>
      </c>
      <c r="K8" s="14">
        <v>4.0621937009195981E-2</v>
      </c>
      <c r="L8" s="14">
        <v>0.13858857896438972</v>
      </c>
    </row>
    <row r="9" spans="1:13" x14ac:dyDescent="0.2">
      <c r="A9" s="2">
        <v>6</v>
      </c>
      <c r="B9" s="2">
        <v>9</v>
      </c>
      <c r="C9" s="1" t="s">
        <v>18</v>
      </c>
      <c r="D9" s="2">
        <v>2272</v>
      </c>
      <c r="E9" s="9">
        <v>548057.57700000005</v>
      </c>
      <c r="F9" s="12">
        <v>2.4426344353327436E-2</v>
      </c>
      <c r="G9" s="9">
        <v>349957.87199999997</v>
      </c>
      <c r="H9" s="12">
        <v>1.8973618235597206E-2</v>
      </c>
      <c r="I9" s="14">
        <v>0.56606729223682128</v>
      </c>
      <c r="J9" s="14">
        <v>4.3823302528668444E-2</v>
      </c>
      <c r="K9" s="14">
        <v>5.6896049077952537E-2</v>
      </c>
      <c r="L9" s="14">
        <v>0.36478310786816376</v>
      </c>
    </row>
    <row r="10" spans="1:13" x14ac:dyDescent="0.2">
      <c r="A10" s="2">
        <v>7</v>
      </c>
      <c r="B10" s="2">
        <v>7</v>
      </c>
      <c r="C10" s="1" t="s">
        <v>19</v>
      </c>
      <c r="D10" s="2">
        <v>2209</v>
      </c>
      <c r="E10" s="9">
        <v>541049.39800000004</v>
      </c>
      <c r="F10" s="12">
        <v>2.4113997255635986E-2</v>
      </c>
      <c r="G10" s="9">
        <v>394717.88500000001</v>
      </c>
      <c r="H10" s="12">
        <v>2.1400365758174347E-2</v>
      </c>
      <c r="I10" s="14">
        <v>0.37072430351110142</v>
      </c>
      <c r="J10" s="14">
        <v>8.6571670115784885E-2</v>
      </c>
      <c r="K10" s="14">
        <v>5.5848576129547856E-2</v>
      </c>
      <c r="L10" s="14">
        <v>0.16807864890400126</v>
      </c>
    </row>
    <row r="11" spans="1:13" x14ac:dyDescent="0.2">
      <c r="A11" s="2">
        <v>8</v>
      </c>
      <c r="B11" s="2">
        <v>8</v>
      </c>
      <c r="C11" s="1" t="s">
        <v>20</v>
      </c>
      <c r="D11" s="2">
        <v>2673</v>
      </c>
      <c r="E11" s="9">
        <v>531729.26800000004</v>
      </c>
      <c r="F11" s="12">
        <v>2.3698608956392059E-2</v>
      </c>
      <c r="G11" s="9">
        <v>377518.86099999998</v>
      </c>
      <c r="H11" s="12">
        <v>2.046788861875205E-2</v>
      </c>
      <c r="I11" s="14">
        <v>0.40848398035403077</v>
      </c>
      <c r="J11" s="14">
        <v>0.11239506379776711</v>
      </c>
      <c r="K11" s="14">
        <v>0.26277754667646597</v>
      </c>
      <c r="L11" s="14">
        <v>0.53037279608344734</v>
      </c>
    </row>
    <row r="12" spans="1:13" x14ac:dyDescent="0.2">
      <c r="A12" s="2">
        <v>9</v>
      </c>
      <c r="B12" s="2">
        <v>6</v>
      </c>
      <c r="C12" s="1" t="s">
        <v>21</v>
      </c>
      <c r="D12" s="2">
        <v>650</v>
      </c>
      <c r="E12" s="9">
        <v>453145.255</v>
      </c>
      <c r="F12" s="12">
        <v>2.0196202926880381E-2</v>
      </c>
      <c r="G12" s="9">
        <v>423731.64799999999</v>
      </c>
      <c r="H12" s="12">
        <v>2.2973400991226897E-2</v>
      </c>
      <c r="I12" s="14">
        <v>6.941564817929291E-2</v>
      </c>
      <c r="J12" s="14">
        <v>0.11327262160121261</v>
      </c>
      <c r="K12" s="14">
        <v>0.13958206635582684</v>
      </c>
      <c r="L12" s="14">
        <v>0.84138065931085737</v>
      </c>
    </row>
    <row r="13" spans="1:13" x14ac:dyDescent="0.2">
      <c r="A13" s="2">
        <v>10</v>
      </c>
      <c r="B13" s="2">
        <v>11</v>
      </c>
      <c r="C13" s="1" t="s">
        <v>22</v>
      </c>
      <c r="D13" s="2">
        <v>3251</v>
      </c>
      <c r="E13" s="9">
        <v>397721.245</v>
      </c>
      <c r="F13" s="12">
        <v>1.7726013642913485E-2</v>
      </c>
      <c r="G13" s="9">
        <v>307763.81400000001</v>
      </c>
      <c r="H13" s="12">
        <v>1.6685988745432041E-2</v>
      </c>
      <c r="I13" s="14">
        <v>0.29229372300409562</v>
      </c>
      <c r="J13" s="14">
        <v>8.9610988721510215E-2</v>
      </c>
      <c r="K13" s="14">
        <v>4.1529318738273563E-2</v>
      </c>
      <c r="L13" s="14">
        <v>0.10472564741861654</v>
      </c>
    </row>
    <row r="14" spans="1:13" x14ac:dyDescent="0.2">
      <c r="A14" s="2">
        <v>11</v>
      </c>
      <c r="B14" s="2">
        <v>12</v>
      </c>
      <c r="C14" s="1" t="s">
        <v>23</v>
      </c>
      <c r="D14" s="2">
        <v>963</v>
      </c>
      <c r="E14" s="9">
        <v>391943.63500000001</v>
      </c>
      <c r="F14" s="12">
        <v>1.7468511699099964E-2</v>
      </c>
      <c r="G14" s="9">
        <v>298199.78100000002</v>
      </c>
      <c r="H14" s="12">
        <v>1.6167456872159439E-2</v>
      </c>
      <c r="I14" s="14">
        <v>0.31436593845117544</v>
      </c>
      <c r="J14" s="14">
        <v>0.10816942339170785</v>
      </c>
      <c r="K14" s="14">
        <v>9.3612244284240351E-2</v>
      </c>
      <c r="L14" s="14">
        <v>0.21670903991114615</v>
      </c>
    </row>
    <row r="15" spans="1:13" x14ac:dyDescent="0.2">
      <c r="A15" s="2">
        <v>12</v>
      </c>
      <c r="B15" s="2">
        <v>10</v>
      </c>
      <c r="C15" s="1" t="s">
        <v>24</v>
      </c>
      <c r="D15" s="2">
        <v>3292</v>
      </c>
      <c r="E15" s="9">
        <v>336545.15899999999</v>
      </c>
      <c r="F15" s="12">
        <v>1.499946043840451E-2</v>
      </c>
      <c r="G15" s="9">
        <v>313520.84999999998</v>
      </c>
      <c r="H15" s="12">
        <v>1.6998117181373007E-2</v>
      </c>
      <c r="I15" s="14">
        <v>7.3437887783220912E-2</v>
      </c>
      <c r="J15" s="14">
        <v>2.9246000831644706E-2</v>
      </c>
      <c r="K15" s="14">
        <v>8.2402384470283668E-2</v>
      </c>
      <c r="L15" s="14">
        <v>0.22518902433181831</v>
      </c>
    </row>
    <row r="16" spans="1:13" x14ac:dyDescent="0.2">
      <c r="A16" s="2">
        <v>13</v>
      </c>
      <c r="B16" s="2">
        <v>22</v>
      </c>
      <c r="C16" s="1" t="s">
        <v>25</v>
      </c>
      <c r="D16" s="2">
        <v>2312</v>
      </c>
      <c r="E16" s="9">
        <v>239779.48800000001</v>
      </c>
      <c r="F16" s="12">
        <v>1.0686717214663275E-2</v>
      </c>
      <c r="G16" s="9">
        <v>121830.61900000001</v>
      </c>
      <c r="H16" s="12">
        <v>6.6052740608518032E-3</v>
      </c>
      <c r="I16" s="14">
        <v>0.96813814103661411</v>
      </c>
      <c r="J16" s="14">
        <v>5.4897314652702901E-2</v>
      </c>
      <c r="K16" s="14">
        <v>5.479402507276724E-2</v>
      </c>
      <c r="L16" s="14">
        <v>0.32257774831823871</v>
      </c>
    </row>
    <row r="17" spans="1:12" x14ac:dyDescent="0.2">
      <c r="A17" s="2">
        <v>14</v>
      </c>
      <c r="B17" s="2">
        <v>15</v>
      </c>
      <c r="C17" s="1" t="s">
        <v>26</v>
      </c>
      <c r="D17" s="2">
        <v>2275</v>
      </c>
      <c r="E17" s="9">
        <v>186728.068</v>
      </c>
      <c r="F17" s="12">
        <v>8.3222717481005494E-3</v>
      </c>
      <c r="G17" s="9">
        <v>166386.60500000001</v>
      </c>
      <c r="H17" s="12">
        <v>9.0209598793854519E-3</v>
      </c>
      <c r="I17" s="14">
        <v>0.12225421030737404</v>
      </c>
      <c r="J17" s="14">
        <v>8.6114579196524432E-2</v>
      </c>
      <c r="K17" s="14">
        <v>7.2229724535023646E-2</v>
      </c>
      <c r="L17" s="14">
        <v>0.3235135577639503</v>
      </c>
    </row>
    <row r="18" spans="1:12" x14ac:dyDescent="0.2">
      <c r="A18" s="2">
        <v>15</v>
      </c>
      <c r="B18" s="2">
        <v>13</v>
      </c>
      <c r="C18" s="1" t="s">
        <v>27</v>
      </c>
      <c r="D18" s="2">
        <v>316</v>
      </c>
      <c r="E18" s="9">
        <v>183706.33199999999</v>
      </c>
      <c r="F18" s="12">
        <v>8.1875961826519822E-3</v>
      </c>
      <c r="G18" s="9">
        <v>195215.52</v>
      </c>
      <c r="H18" s="12">
        <v>1.0583973233622791E-2</v>
      </c>
      <c r="I18" s="14">
        <v>-5.8956316587943425E-2</v>
      </c>
      <c r="J18" s="14">
        <v>5.369122497094983E-2</v>
      </c>
      <c r="K18" s="14">
        <v>0.1190487447239339</v>
      </c>
      <c r="L18" s="14">
        <v>0.75085269320719417</v>
      </c>
    </row>
    <row r="19" spans="1:12" x14ac:dyDescent="0.2">
      <c r="A19" s="2">
        <v>16</v>
      </c>
      <c r="B19" s="2">
        <v>17</v>
      </c>
      <c r="C19" s="1" t="s">
        <v>28</v>
      </c>
      <c r="D19" s="2">
        <v>1978</v>
      </c>
      <c r="E19" s="9">
        <v>164839.62</v>
      </c>
      <c r="F19" s="12">
        <v>7.346726858940297E-3</v>
      </c>
      <c r="G19" s="9">
        <v>137541.12700000001</v>
      </c>
      <c r="H19" s="12">
        <v>7.457048531235186E-3</v>
      </c>
      <c r="I19" s="14">
        <v>0.19847512955161384</v>
      </c>
      <c r="J19" s="14">
        <v>0.21928415025465359</v>
      </c>
      <c r="K19" s="14">
        <v>7.2412719461104599E-2</v>
      </c>
      <c r="L19" s="14">
        <v>4.9958249291116676E-2</v>
      </c>
    </row>
    <row r="20" spans="1:12" x14ac:dyDescent="0.2">
      <c r="A20" s="2">
        <v>17</v>
      </c>
      <c r="B20" s="2">
        <v>14</v>
      </c>
      <c r="C20" s="1" t="s">
        <v>29</v>
      </c>
      <c r="D20" s="2">
        <v>1</v>
      </c>
      <c r="E20" s="9">
        <v>157843.87299999999</v>
      </c>
      <c r="F20" s="12">
        <v>7.0349338422902282E-3</v>
      </c>
      <c r="G20" s="9">
        <v>186184.603</v>
      </c>
      <c r="H20" s="12">
        <v>1.0094345237841161E-2</v>
      </c>
      <c r="I20" s="14">
        <v>-0.15221844096313386</v>
      </c>
      <c r="J20" s="14">
        <v>8.6704036969493262E-2</v>
      </c>
      <c r="K20" s="14">
        <v>6.813163809526987E-2</v>
      </c>
      <c r="L20" s="14">
        <v>0.11611717089144134</v>
      </c>
    </row>
    <row r="21" spans="1:12" x14ac:dyDescent="0.2">
      <c r="A21" s="2">
        <v>18</v>
      </c>
      <c r="B21" s="2">
        <v>23</v>
      </c>
      <c r="C21" s="1" t="s">
        <v>30</v>
      </c>
      <c r="D21" s="2">
        <v>2268</v>
      </c>
      <c r="E21" s="9">
        <v>152395.06899999999</v>
      </c>
      <c r="F21" s="12">
        <v>6.7920864328148761E-3</v>
      </c>
      <c r="G21" s="9">
        <v>99719.577999999994</v>
      </c>
      <c r="H21" s="12">
        <v>5.4064827654079972E-3</v>
      </c>
      <c r="I21" s="14">
        <v>0.52823620051821707</v>
      </c>
      <c r="J21" s="14">
        <v>8.2638231555904218E-2</v>
      </c>
      <c r="K21" s="14">
        <v>0.1187775835610068</v>
      </c>
      <c r="L21" s="14">
        <v>0.61767070978732452</v>
      </c>
    </row>
    <row r="22" spans="1:12" x14ac:dyDescent="0.2">
      <c r="A22" s="2">
        <v>19</v>
      </c>
      <c r="B22" s="2">
        <v>18</v>
      </c>
      <c r="C22" s="1" t="s">
        <v>31</v>
      </c>
      <c r="D22" s="2">
        <v>2168</v>
      </c>
      <c r="E22" s="9">
        <v>152055.16699999999</v>
      </c>
      <c r="F22" s="12">
        <v>6.776937361536943E-3</v>
      </c>
      <c r="G22" s="9">
        <v>137533.26800000001</v>
      </c>
      <c r="H22" s="12">
        <v>7.4566224409036239E-3</v>
      </c>
      <c r="I22" s="14">
        <v>0.1055882639246235</v>
      </c>
      <c r="J22" s="14">
        <v>7.635503106579733E-2</v>
      </c>
      <c r="K22" s="14">
        <v>8.9050236445829947E-2</v>
      </c>
      <c r="L22" s="14">
        <v>0.9312565374835321</v>
      </c>
    </row>
    <row r="23" spans="1:12" x14ac:dyDescent="0.2">
      <c r="A23" s="2">
        <v>20</v>
      </c>
      <c r="B23" s="2">
        <v>19</v>
      </c>
      <c r="C23" s="1" t="s">
        <v>32</v>
      </c>
      <c r="D23" s="2">
        <v>2289</v>
      </c>
      <c r="E23" s="9">
        <v>145007.64199999999</v>
      </c>
      <c r="F23" s="12">
        <v>6.4628366543977656E-3</v>
      </c>
      <c r="G23" s="9">
        <v>137262.76999999999</v>
      </c>
      <c r="H23" s="12">
        <v>7.4419568877152871E-3</v>
      </c>
      <c r="I23" s="14">
        <v>5.642369012369497E-2</v>
      </c>
      <c r="J23" s="14">
        <v>0.42338947901794033</v>
      </c>
      <c r="K23" s="14">
        <v>7.1952228684028383E-2</v>
      </c>
      <c r="L23" s="14">
        <v>0.42930724821536836</v>
      </c>
    </row>
    <row r="24" spans="1:12" x14ac:dyDescent="0.2">
      <c r="A24" s="2">
        <v>21</v>
      </c>
      <c r="B24" s="2">
        <v>28</v>
      </c>
      <c r="C24" s="1" t="s">
        <v>33</v>
      </c>
      <c r="D24" s="2">
        <v>2590</v>
      </c>
      <c r="E24" s="9">
        <v>138433.48300000001</v>
      </c>
      <c r="F24" s="12">
        <v>6.1698333673224619E-3</v>
      </c>
      <c r="G24" s="9">
        <v>77795.676000000007</v>
      </c>
      <c r="H24" s="12">
        <v>4.2178375596140672E-3</v>
      </c>
      <c r="I24" s="14">
        <v>0.77944958020546018</v>
      </c>
      <c r="J24" s="14">
        <v>4.8919241597063623E-2</v>
      </c>
      <c r="K24" s="14">
        <v>4.0580435991921328E-2</v>
      </c>
      <c r="L24" s="14">
        <v>0.21141642061255581</v>
      </c>
    </row>
    <row r="25" spans="1:12" x14ac:dyDescent="0.2">
      <c r="A25" s="2">
        <v>22</v>
      </c>
      <c r="B25" s="2">
        <v>16</v>
      </c>
      <c r="C25" s="1" t="s">
        <v>34</v>
      </c>
      <c r="D25" s="2">
        <v>3354</v>
      </c>
      <c r="E25" s="9">
        <v>125097.39200000001</v>
      </c>
      <c r="F25" s="12">
        <v>5.5754579499138809E-3</v>
      </c>
      <c r="G25" s="9">
        <v>144507.788</v>
      </c>
      <c r="H25" s="12">
        <v>7.8347590408899704E-3</v>
      </c>
      <c r="I25" s="14">
        <v>-0.13432076062225795</v>
      </c>
      <c r="J25" s="14">
        <v>9.640953985675417E-2</v>
      </c>
      <c r="K25" s="14">
        <v>0.10005304621558164</v>
      </c>
      <c r="L25" s="14">
        <v>0.73327846545380737</v>
      </c>
    </row>
    <row r="26" spans="1:12" x14ac:dyDescent="0.2">
      <c r="A26" s="2">
        <v>23</v>
      </c>
      <c r="B26" s="2">
        <v>24</v>
      </c>
      <c r="C26" s="1" t="s">
        <v>35</v>
      </c>
      <c r="D26" s="2">
        <v>436</v>
      </c>
      <c r="E26" s="9">
        <v>124620.859</v>
      </c>
      <c r="F26" s="12">
        <v>5.554219380022301E-3</v>
      </c>
      <c r="G26" s="9">
        <v>99716.900999999998</v>
      </c>
      <c r="H26" s="12">
        <v>5.406337626863959E-3</v>
      </c>
      <c r="I26" s="14">
        <v>0.24974661015588517</v>
      </c>
      <c r="J26" s="14">
        <v>1.5252382428209711E-2</v>
      </c>
      <c r="K26" s="14">
        <v>8.8213628731248481E-2</v>
      </c>
      <c r="L26" s="14">
        <v>0.15633487948826605</v>
      </c>
    </row>
    <row r="27" spans="1:12" x14ac:dyDescent="0.2">
      <c r="A27" s="2">
        <v>24</v>
      </c>
      <c r="B27" s="2">
        <v>20</v>
      </c>
      <c r="C27" s="1" t="s">
        <v>36</v>
      </c>
      <c r="D27" s="2">
        <v>1460</v>
      </c>
      <c r="E27" s="9">
        <v>120192.16099999999</v>
      </c>
      <c r="F27" s="12">
        <v>5.3568370119560843E-3</v>
      </c>
      <c r="G27" s="9">
        <v>130081.71</v>
      </c>
      <c r="H27" s="12">
        <v>7.0526223367070526E-3</v>
      </c>
      <c r="I27" s="14">
        <v>-7.6025668789255763E-2</v>
      </c>
      <c r="J27" s="14">
        <v>0.2939562256476943</v>
      </c>
      <c r="K27" s="14">
        <v>0.10820358815276591</v>
      </c>
      <c r="L27" s="14">
        <v>0.47792980024981135</v>
      </c>
    </row>
    <row r="28" spans="1:12" x14ac:dyDescent="0.2">
      <c r="A28" s="2">
        <v>25</v>
      </c>
      <c r="B28" s="2">
        <v>25</v>
      </c>
      <c r="C28" s="1" t="s">
        <v>37</v>
      </c>
      <c r="D28" s="2">
        <v>2306</v>
      </c>
      <c r="E28" s="9">
        <v>109468.36900000001</v>
      </c>
      <c r="F28" s="12">
        <v>4.8788889875910138E-3</v>
      </c>
      <c r="G28" s="9">
        <v>95027.826000000001</v>
      </c>
      <c r="H28" s="12">
        <v>5.1521106868622126E-3</v>
      </c>
      <c r="I28" s="14">
        <v>0.15196120555257164</v>
      </c>
      <c r="J28" s="14">
        <v>2.2581271855799733E-2</v>
      </c>
      <c r="K28" s="14">
        <v>5.403819592012804E-2</v>
      </c>
      <c r="L28" s="14">
        <v>0.37782360002682319</v>
      </c>
    </row>
    <row r="29" spans="1:12" x14ac:dyDescent="0.2">
      <c r="A29" s="2">
        <v>26</v>
      </c>
      <c r="B29" s="2">
        <v>27</v>
      </c>
      <c r="C29" s="1" t="s">
        <v>38</v>
      </c>
      <c r="D29" s="2">
        <v>2766</v>
      </c>
      <c r="E29" s="9">
        <v>87714.951000000001</v>
      </c>
      <c r="F29" s="12">
        <v>3.9093622421741327E-3</v>
      </c>
      <c r="G29" s="9">
        <v>89029.888999999996</v>
      </c>
      <c r="H29" s="12">
        <v>4.8269213542468763E-3</v>
      </c>
      <c r="I29" s="14">
        <v>-1.4769624165205886E-2</v>
      </c>
      <c r="J29" s="14">
        <v>0.18115606084075678</v>
      </c>
      <c r="K29" s="14">
        <v>0.11660123010069236</v>
      </c>
      <c r="L29" s="14">
        <v>0.57170978067352107</v>
      </c>
    </row>
    <row r="30" spans="1:12" x14ac:dyDescent="0.2">
      <c r="A30" s="2">
        <v>27</v>
      </c>
      <c r="B30" s="2">
        <v>35</v>
      </c>
      <c r="C30" s="1" t="s">
        <v>39</v>
      </c>
      <c r="D30" s="2">
        <v>1354</v>
      </c>
      <c r="E30" s="9">
        <v>79076.843999999997</v>
      </c>
      <c r="F30" s="12">
        <v>3.524370983960239E-3</v>
      </c>
      <c r="G30" s="9">
        <v>54671.317999999999</v>
      </c>
      <c r="H30" s="12">
        <v>2.964107394529287E-3</v>
      </c>
      <c r="I30" s="14">
        <v>0.44640456628464675</v>
      </c>
      <c r="J30" s="14">
        <v>3.157093624019694E-2</v>
      </c>
      <c r="K30" s="14">
        <v>0.10655449424029721</v>
      </c>
      <c r="L30" s="14">
        <v>0.23350543520355638</v>
      </c>
    </row>
    <row r="31" spans="1:12" x14ac:dyDescent="0.2">
      <c r="A31" s="2">
        <v>28</v>
      </c>
      <c r="B31" s="2">
        <v>48</v>
      </c>
      <c r="C31" s="1" t="s">
        <v>40</v>
      </c>
      <c r="D31" s="2">
        <v>3073</v>
      </c>
      <c r="E31" s="9">
        <v>73836.432000000001</v>
      </c>
      <c r="F31" s="12">
        <v>3.2908113846823891E-3</v>
      </c>
      <c r="G31" s="9">
        <v>24015.857</v>
      </c>
      <c r="H31" s="12">
        <v>1.3020644448275044E-3</v>
      </c>
      <c r="I31" s="14">
        <v>2.0744866610423274</v>
      </c>
      <c r="J31" s="14">
        <v>6.2354746502377038E-2</v>
      </c>
      <c r="K31" s="14">
        <v>6.903488282858504E-2</v>
      </c>
      <c r="L31" s="14">
        <v>0.5842163154989547</v>
      </c>
    </row>
    <row r="32" spans="1:12" x14ac:dyDescent="0.2">
      <c r="A32" s="2">
        <v>29</v>
      </c>
      <c r="B32" s="2">
        <v>33</v>
      </c>
      <c r="C32" s="1" t="s">
        <v>41</v>
      </c>
      <c r="D32" s="2">
        <v>170</v>
      </c>
      <c r="E32" s="9">
        <v>73278.187000000005</v>
      </c>
      <c r="F32" s="12">
        <v>3.2659309977015826E-3</v>
      </c>
      <c r="G32" s="9">
        <v>60597.13</v>
      </c>
      <c r="H32" s="12">
        <v>3.2853863358526035E-3</v>
      </c>
      <c r="I32" s="14">
        <v>0.20926827722699093</v>
      </c>
      <c r="J32" s="14">
        <v>1.8734115242234364E-2</v>
      </c>
      <c r="K32" s="14">
        <v>8.8487535923974667E-2</v>
      </c>
      <c r="L32" s="14">
        <v>0.61996248034343315</v>
      </c>
    </row>
    <row r="33" spans="1:12" x14ac:dyDescent="0.2">
      <c r="A33" s="2">
        <v>30</v>
      </c>
      <c r="B33" s="2">
        <v>36</v>
      </c>
      <c r="C33" s="1" t="s">
        <v>42</v>
      </c>
      <c r="D33" s="2">
        <v>1810</v>
      </c>
      <c r="E33" s="9">
        <v>70900.428</v>
      </c>
      <c r="F33" s="12">
        <v>3.1599568034551564E-3</v>
      </c>
      <c r="G33" s="9">
        <v>51443.487000000001</v>
      </c>
      <c r="H33" s="12">
        <v>2.7891045212605128E-3</v>
      </c>
      <c r="I33" s="14">
        <v>0.37821971516044384</v>
      </c>
      <c r="J33" s="14">
        <v>6.7697884701062735E-2</v>
      </c>
      <c r="K33" s="14">
        <v>0.11103951379174604</v>
      </c>
      <c r="L33" s="14">
        <v>0.50266225408913101</v>
      </c>
    </row>
    <row r="34" spans="1:12" x14ac:dyDescent="0.2">
      <c r="A34" s="2">
        <v>31</v>
      </c>
      <c r="B34" s="2">
        <v>29</v>
      </c>
      <c r="C34" s="1" t="s">
        <v>43</v>
      </c>
      <c r="D34" s="2">
        <v>3311</v>
      </c>
      <c r="E34" s="9">
        <v>68875.619000000006</v>
      </c>
      <c r="F34" s="12">
        <v>3.0697132159940594E-3</v>
      </c>
      <c r="G34" s="9">
        <v>70519.08</v>
      </c>
      <c r="H34" s="12">
        <v>3.8233233463184912E-3</v>
      </c>
      <c r="I34" s="14">
        <v>-2.3305196267449868E-2</v>
      </c>
      <c r="J34" s="14">
        <v>4.4254571418080466E-2</v>
      </c>
      <c r="K34" s="14">
        <v>0.10275197818303937</v>
      </c>
      <c r="L34" s="14">
        <v>0.5429286408912819</v>
      </c>
    </row>
    <row r="35" spans="1:12" x14ac:dyDescent="0.2">
      <c r="A35" s="2">
        <v>32</v>
      </c>
      <c r="B35" s="2">
        <v>30</v>
      </c>
      <c r="C35" s="1" t="s">
        <v>44</v>
      </c>
      <c r="D35" s="2">
        <v>3470</v>
      </c>
      <c r="E35" s="9">
        <v>65860.292000000001</v>
      </c>
      <c r="F35" s="12">
        <v>2.9353232928712816E-3</v>
      </c>
      <c r="G35" s="9">
        <v>64871.5</v>
      </c>
      <c r="H35" s="12">
        <v>3.5171292714071141E-3</v>
      </c>
      <c r="I35" s="14">
        <v>1.5242317504605252E-2</v>
      </c>
      <c r="J35" s="14">
        <v>2.8556129086096369E-2</v>
      </c>
      <c r="K35" s="14">
        <v>7.9151829886129857E-2</v>
      </c>
      <c r="L35" s="14">
        <v>0.88554851204441476</v>
      </c>
    </row>
    <row r="36" spans="1:12" x14ac:dyDescent="0.2">
      <c r="A36" s="2">
        <v>33</v>
      </c>
      <c r="B36" s="2">
        <v>34</v>
      </c>
      <c r="C36" s="1" t="s">
        <v>45</v>
      </c>
      <c r="D36" s="2">
        <v>2225</v>
      </c>
      <c r="E36" s="9">
        <v>60244.231</v>
      </c>
      <c r="F36" s="12">
        <v>2.6850214164768379E-3</v>
      </c>
      <c r="G36" s="9">
        <v>55002.29</v>
      </c>
      <c r="H36" s="12">
        <v>2.9820516583310515E-3</v>
      </c>
      <c r="I36" s="14">
        <v>9.530405006773357E-2</v>
      </c>
      <c r="J36" s="14">
        <v>3.1706654202292003E-2</v>
      </c>
      <c r="K36" s="14">
        <v>4.717990473453041E-2</v>
      </c>
      <c r="L36" s="14">
        <v>0.49329716096715776</v>
      </c>
    </row>
    <row r="37" spans="1:12" x14ac:dyDescent="0.2">
      <c r="A37" s="2">
        <v>34</v>
      </c>
      <c r="B37" s="2">
        <v>39</v>
      </c>
      <c r="C37" s="1" t="s">
        <v>46</v>
      </c>
      <c r="D37" s="2">
        <v>3255</v>
      </c>
      <c r="E37" s="9">
        <v>51358.470999999998</v>
      </c>
      <c r="F37" s="12">
        <v>2.2889925269774726E-3</v>
      </c>
      <c r="G37" s="9">
        <v>43804.091</v>
      </c>
      <c r="H37" s="12">
        <v>2.3749204298263633E-3</v>
      </c>
      <c r="I37" s="14">
        <v>0.17245832130154226</v>
      </c>
      <c r="J37" s="14">
        <v>6.9839676496599751E-2</v>
      </c>
      <c r="K37" s="14">
        <v>7.3808237787139366E-2</v>
      </c>
      <c r="L37" s="14">
        <v>0.22009175356700031</v>
      </c>
    </row>
    <row r="38" spans="1:12" x14ac:dyDescent="0.2">
      <c r="A38" s="2">
        <v>35</v>
      </c>
      <c r="B38" s="2">
        <v>76</v>
      </c>
      <c r="C38" s="1" t="s">
        <v>47</v>
      </c>
      <c r="D38" s="2">
        <v>1557</v>
      </c>
      <c r="E38" s="9">
        <v>50511.235999999997</v>
      </c>
      <c r="F38" s="12">
        <v>2.2512321625072422E-3</v>
      </c>
      <c r="G38" s="9">
        <v>5573.8580000000002</v>
      </c>
      <c r="H38" s="12">
        <v>3.021970992880805E-4</v>
      </c>
      <c r="I38" s="14">
        <v>8.0621677122022124</v>
      </c>
      <c r="J38" s="14">
        <v>1.6542042249767953E-2</v>
      </c>
      <c r="K38" s="14">
        <v>9.1863741740045982E-2</v>
      </c>
      <c r="L38" s="14">
        <v>0.33503678999972752</v>
      </c>
    </row>
    <row r="39" spans="1:12" x14ac:dyDescent="0.2">
      <c r="A39" s="2">
        <v>36</v>
      </c>
      <c r="B39" s="2">
        <v>37</v>
      </c>
      <c r="C39" s="1" t="s">
        <v>48</v>
      </c>
      <c r="D39" s="2">
        <v>2707</v>
      </c>
      <c r="E39" s="9">
        <v>49529.025000000001</v>
      </c>
      <c r="F39" s="12">
        <v>2.2074560610163105E-3</v>
      </c>
      <c r="G39" s="9">
        <v>47925.491000000002</v>
      </c>
      <c r="H39" s="12">
        <v>2.5983698117456543E-3</v>
      </c>
      <c r="I39" s="14">
        <v>3.3458895601090388E-2</v>
      </c>
      <c r="J39" s="14">
        <v>5.0075889844389224E-2</v>
      </c>
      <c r="K39" s="14">
        <v>0.11863489808901634</v>
      </c>
      <c r="L39" s="14">
        <v>0.30874861181946611</v>
      </c>
    </row>
    <row r="40" spans="1:12" x14ac:dyDescent="0.2">
      <c r="A40" s="2">
        <v>37</v>
      </c>
      <c r="B40" s="2">
        <v>38</v>
      </c>
      <c r="C40" s="1" t="s">
        <v>49</v>
      </c>
      <c r="D40" s="2">
        <v>2557</v>
      </c>
      <c r="E40" s="9">
        <v>47717.946000000004</v>
      </c>
      <c r="F40" s="12">
        <v>2.1267381927455469E-3</v>
      </c>
      <c r="G40" s="9">
        <v>47634.9</v>
      </c>
      <c r="H40" s="12">
        <v>2.5826148791156479E-3</v>
      </c>
      <c r="I40" s="14">
        <v>1.7433856269248871E-3</v>
      </c>
      <c r="J40" s="14">
        <v>6.1690417269846445E-3</v>
      </c>
      <c r="K40" s="14">
        <v>0.21338318276998325</v>
      </c>
      <c r="L40" s="14">
        <v>6.0836982195409367E-2</v>
      </c>
    </row>
    <row r="41" spans="1:12" x14ac:dyDescent="0.2">
      <c r="A41" s="2">
        <v>38</v>
      </c>
      <c r="B41" s="2">
        <v>32</v>
      </c>
      <c r="C41" s="1" t="s">
        <v>50</v>
      </c>
      <c r="D41" s="2">
        <v>3287</v>
      </c>
      <c r="E41" s="9">
        <v>46167.012999999999</v>
      </c>
      <c r="F41" s="12">
        <v>2.0576147555068729E-3</v>
      </c>
      <c r="G41" s="9">
        <v>61592.163999999997</v>
      </c>
      <c r="H41" s="12">
        <v>3.3393339585751445E-3</v>
      </c>
      <c r="I41" s="14">
        <v>-0.25044015339353876</v>
      </c>
      <c r="J41" s="14">
        <v>2.5559440027016694E-2</v>
      </c>
      <c r="K41" s="14">
        <v>9.4537338037305338E-2</v>
      </c>
      <c r="L41" s="14">
        <v>4.6553208454955704E-2</v>
      </c>
    </row>
    <row r="42" spans="1:12" x14ac:dyDescent="0.2">
      <c r="A42" s="2">
        <v>39</v>
      </c>
      <c r="B42" s="2">
        <v>31</v>
      </c>
      <c r="C42" s="1" t="s">
        <v>51</v>
      </c>
      <c r="D42" s="2">
        <v>918</v>
      </c>
      <c r="E42" s="9">
        <v>45796.048999999999</v>
      </c>
      <c r="F42" s="12">
        <v>2.0410812838663785E-3</v>
      </c>
      <c r="G42" s="9">
        <v>64063.45</v>
      </c>
      <c r="H42" s="12">
        <v>3.4733193347205797E-3</v>
      </c>
      <c r="I42" s="14">
        <v>-0.28514544564802546</v>
      </c>
      <c r="J42" s="14">
        <v>5.0686534115639538E-2</v>
      </c>
      <c r="K42" s="14">
        <v>6.2750004628423381E-2</v>
      </c>
      <c r="L42" s="14">
        <v>0.70093526146750584</v>
      </c>
    </row>
    <row r="43" spans="1:12" x14ac:dyDescent="0.2">
      <c r="A43" s="2">
        <v>40</v>
      </c>
      <c r="B43" s="2">
        <v>41</v>
      </c>
      <c r="C43" s="1" t="s">
        <v>52</v>
      </c>
      <c r="D43" s="2">
        <v>3482</v>
      </c>
      <c r="E43" s="9">
        <v>45047.824999999997</v>
      </c>
      <c r="F43" s="12">
        <v>2.0077337345496319E-3</v>
      </c>
      <c r="G43" s="9">
        <v>36244.171000000002</v>
      </c>
      <c r="H43" s="12">
        <v>1.9650452778490536E-3</v>
      </c>
      <c r="I43" s="14">
        <v>0.24289847876504034</v>
      </c>
      <c r="J43" s="14">
        <v>2.721445485991832E-2</v>
      </c>
      <c r="K43" s="14" t="s">
        <v>53</v>
      </c>
      <c r="L43" s="14">
        <v>0.74817652025349346</v>
      </c>
    </row>
    <row r="44" spans="1:12" x14ac:dyDescent="0.2">
      <c r="A44" s="2">
        <v>41</v>
      </c>
      <c r="B44" s="2">
        <v>64</v>
      </c>
      <c r="C44" s="1" t="s">
        <v>54</v>
      </c>
      <c r="D44" s="2">
        <v>2763</v>
      </c>
      <c r="E44" s="9">
        <v>43483.154000000002</v>
      </c>
      <c r="F44" s="12">
        <v>1.9379980092361123E-3</v>
      </c>
      <c r="G44" s="9">
        <v>11285.913</v>
      </c>
      <c r="H44" s="12">
        <v>6.1188680648442044E-4</v>
      </c>
      <c r="I44" s="14">
        <v>2.8528698564307557</v>
      </c>
      <c r="J44" s="14">
        <v>0.12576376129477637</v>
      </c>
      <c r="K44" s="14">
        <v>3.8973988346289831E-2</v>
      </c>
      <c r="L44" s="14">
        <v>0.21940467225698621</v>
      </c>
    </row>
    <row r="45" spans="1:12" x14ac:dyDescent="0.2">
      <c r="A45" s="2">
        <v>42</v>
      </c>
      <c r="B45" s="2">
        <v>47</v>
      </c>
      <c r="C45" s="1" t="s">
        <v>55</v>
      </c>
      <c r="D45" s="2">
        <v>2998</v>
      </c>
      <c r="E45" s="9">
        <v>42218.288999999997</v>
      </c>
      <c r="F45" s="12">
        <v>1.8816243190490471E-3</v>
      </c>
      <c r="G45" s="9">
        <v>25871.123</v>
      </c>
      <c r="H45" s="12">
        <v>1.4026511486164776E-3</v>
      </c>
      <c r="I45" s="14">
        <v>0.63186920799688506</v>
      </c>
      <c r="J45" s="14">
        <v>4.2231365652928288E-2</v>
      </c>
      <c r="K45" s="14">
        <v>5.7714692966191972E-2</v>
      </c>
      <c r="L45" s="14">
        <v>0.33096578161168022</v>
      </c>
    </row>
    <row r="46" spans="1:12" x14ac:dyDescent="0.2">
      <c r="A46" s="2">
        <v>43</v>
      </c>
      <c r="B46" s="2">
        <v>43</v>
      </c>
      <c r="C46" s="1" t="s">
        <v>56</v>
      </c>
      <c r="D46" s="2">
        <v>328</v>
      </c>
      <c r="E46" s="9">
        <v>39549.767999999996</v>
      </c>
      <c r="F46" s="12">
        <v>1.7626911711544678E-3</v>
      </c>
      <c r="G46" s="9">
        <v>28425.424999999999</v>
      </c>
      <c r="H46" s="12">
        <v>1.5411373919161353E-3</v>
      </c>
      <c r="I46" s="14">
        <v>0.39135186193346261</v>
      </c>
      <c r="J46" s="14">
        <v>3.7152885448025891E-2</v>
      </c>
      <c r="K46" s="14">
        <v>7.7125596047745063E-2</v>
      </c>
      <c r="L46" s="14">
        <v>3.4381823373128576E-2</v>
      </c>
    </row>
    <row r="47" spans="1:12" x14ac:dyDescent="0.2">
      <c r="A47" s="2">
        <v>44</v>
      </c>
      <c r="B47" s="2">
        <v>55</v>
      </c>
      <c r="C47" s="1" t="s">
        <v>57</v>
      </c>
      <c r="D47" s="2">
        <v>912</v>
      </c>
      <c r="E47" s="9">
        <v>36210.976000000002</v>
      </c>
      <c r="F47" s="12">
        <v>1.6138847563931687E-3</v>
      </c>
      <c r="G47" s="9">
        <v>18414.724999999999</v>
      </c>
      <c r="H47" s="12">
        <v>9.9838863479975596E-4</v>
      </c>
      <c r="I47" s="14">
        <v>0.96641416040695716</v>
      </c>
      <c r="J47" s="14">
        <v>8.8949770367967987E-2</v>
      </c>
      <c r="K47" s="14">
        <v>6.7600821401641739E-2</v>
      </c>
      <c r="L47" s="14">
        <v>9.0106835932229193E-2</v>
      </c>
    </row>
    <row r="48" spans="1:12" x14ac:dyDescent="0.2">
      <c r="A48" s="2">
        <v>45</v>
      </c>
      <c r="B48" s="2">
        <v>40</v>
      </c>
      <c r="C48" s="1" t="s">
        <v>58</v>
      </c>
      <c r="D48" s="2">
        <v>3368</v>
      </c>
      <c r="E48" s="9">
        <v>35984.949999999997</v>
      </c>
      <c r="F48" s="12">
        <v>1.6038110175370681E-3</v>
      </c>
      <c r="G48" s="9">
        <v>37846.775999999998</v>
      </c>
      <c r="H48" s="12">
        <v>2.051933494646929E-3</v>
      </c>
      <c r="I48" s="14">
        <v>-4.9193780733132964E-2</v>
      </c>
      <c r="J48" s="14">
        <v>0.12611533432726738</v>
      </c>
      <c r="K48" s="14">
        <v>5.6192074343553285E-2</v>
      </c>
      <c r="L48" s="14">
        <v>5.7875872869615069E-2</v>
      </c>
    </row>
    <row r="49" spans="1:12" x14ac:dyDescent="0.2">
      <c r="A49" s="2">
        <v>46</v>
      </c>
      <c r="B49" s="2">
        <v>42</v>
      </c>
      <c r="C49" s="1" t="s">
        <v>59</v>
      </c>
      <c r="D49" s="2">
        <v>3500</v>
      </c>
      <c r="E49" s="9">
        <v>35977.300999999999</v>
      </c>
      <c r="F49" s="12">
        <v>1.6034701097277439E-3</v>
      </c>
      <c r="G49" s="9">
        <v>33258.146999999997</v>
      </c>
      <c r="H49" s="12">
        <v>1.8031524217331292E-3</v>
      </c>
      <c r="I49" s="14">
        <v>8.1759034861443203E-2</v>
      </c>
      <c r="J49" s="14">
        <v>2.1363914986285381E-2</v>
      </c>
      <c r="K49" s="14" t="s">
        <v>53</v>
      </c>
      <c r="L49" s="14">
        <v>0.80660445167857164</v>
      </c>
    </row>
    <row r="50" spans="1:12" x14ac:dyDescent="0.2">
      <c r="A50" s="2">
        <v>47</v>
      </c>
      <c r="B50" s="2">
        <v>58</v>
      </c>
      <c r="C50" s="1" t="s">
        <v>60</v>
      </c>
      <c r="D50" s="2">
        <v>2307</v>
      </c>
      <c r="E50" s="9">
        <v>32577.862000000001</v>
      </c>
      <c r="F50" s="12">
        <v>1.4519607225632434E-3</v>
      </c>
      <c r="G50" s="9">
        <v>16967.345000000001</v>
      </c>
      <c r="H50" s="12">
        <v>9.199162306646701E-4</v>
      </c>
      <c r="I50" s="14">
        <v>0.92003298099967901</v>
      </c>
      <c r="J50" s="14">
        <v>0.14524372409705708</v>
      </c>
      <c r="K50" s="14">
        <v>6.5079621633268817E-2</v>
      </c>
      <c r="L50" s="14">
        <v>0.33455258952174549</v>
      </c>
    </row>
    <row r="51" spans="1:12" x14ac:dyDescent="0.2">
      <c r="A51" s="2">
        <v>48</v>
      </c>
      <c r="B51" s="2">
        <v>45</v>
      </c>
      <c r="C51" s="1" t="s">
        <v>61</v>
      </c>
      <c r="D51" s="2">
        <v>588</v>
      </c>
      <c r="E51" s="9">
        <v>29533.227999999999</v>
      </c>
      <c r="F51" s="12">
        <v>1.3162646175646827E-3</v>
      </c>
      <c r="G51" s="9">
        <v>27353.647000000001</v>
      </c>
      <c r="H51" s="12">
        <v>1.4830289502082948E-3</v>
      </c>
      <c r="I51" s="14">
        <v>7.9681550324898209E-2</v>
      </c>
      <c r="J51" s="14">
        <v>9.0801452519853228E-3</v>
      </c>
      <c r="K51" s="14">
        <v>4.0715023270290487E-2</v>
      </c>
      <c r="L51" s="14">
        <v>0.21345099642243773</v>
      </c>
    </row>
    <row r="52" spans="1:12" x14ac:dyDescent="0.2">
      <c r="A52" s="2">
        <v>49</v>
      </c>
      <c r="B52" s="2">
        <v>26</v>
      </c>
      <c r="C52" s="1" t="s">
        <v>62</v>
      </c>
      <c r="D52" s="2">
        <v>1439</v>
      </c>
      <c r="E52" s="9">
        <v>28460.457999999999</v>
      </c>
      <c r="F52" s="12">
        <v>1.2684523975870744E-3</v>
      </c>
      <c r="G52" s="9">
        <v>92788.794999999998</v>
      </c>
      <c r="H52" s="12">
        <v>5.030717448387876E-3</v>
      </c>
      <c r="I52" s="14">
        <v>-0.69327699535272558</v>
      </c>
      <c r="J52" s="14">
        <v>5.5971341009340043E-2</v>
      </c>
      <c r="K52" s="14">
        <v>0.12276165591855003</v>
      </c>
      <c r="L52" s="14">
        <v>0.2815676615939629</v>
      </c>
    </row>
    <row r="53" spans="1:12" x14ac:dyDescent="0.2">
      <c r="A53" s="2">
        <v>50</v>
      </c>
      <c r="B53" s="2">
        <v>53</v>
      </c>
      <c r="C53" s="1" t="s">
        <v>63</v>
      </c>
      <c r="D53" s="2">
        <v>3473</v>
      </c>
      <c r="E53" s="9">
        <v>27826.166000000001</v>
      </c>
      <c r="F53" s="12">
        <v>1.240182676552708E-3</v>
      </c>
      <c r="G53" s="9">
        <v>20603.716</v>
      </c>
      <c r="H53" s="12">
        <v>1.1170688614161705E-3</v>
      </c>
      <c r="I53" s="14">
        <v>0.35054113539518794</v>
      </c>
      <c r="J53" s="14">
        <v>3.5645622181654492E-2</v>
      </c>
      <c r="K53" s="14" t="s">
        <v>53</v>
      </c>
      <c r="L53" s="14">
        <v>0.86003091221827555</v>
      </c>
    </row>
    <row r="54" spans="1:12" x14ac:dyDescent="0.2">
      <c r="A54" s="2">
        <v>51</v>
      </c>
      <c r="B54" s="2">
        <v>54</v>
      </c>
      <c r="C54" s="1" t="s">
        <v>64</v>
      </c>
      <c r="D54" s="2">
        <v>2440</v>
      </c>
      <c r="E54" s="9">
        <v>27165.718000000001</v>
      </c>
      <c r="F54" s="12">
        <v>1.2107472103672521E-3</v>
      </c>
      <c r="G54" s="9">
        <v>20340.208999999999</v>
      </c>
      <c r="H54" s="12">
        <v>1.1027823383217348E-3</v>
      </c>
      <c r="I54" s="14">
        <v>0.33556729923473272</v>
      </c>
      <c r="J54" s="14">
        <v>3.2635470926997034E-2</v>
      </c>
      <c r="K54" s="14">
        <v>5.2596184536207291E-2</v>
      </c>
      <c r="L54" s="14">
        <v>0.19326608742916121</v>
      </c>
    </row>
    <row r="55" spans="1:12" x14ac:dyDescent="0.2">
      <c r="A55" s="2">
        <v>52</v>
      </c>
      <c r="B55" s="2">
        <v>51</v>
      </c>
      <c r="C55" s="1" t="s">
        <v>65</v>
      </c>
      <c r="D55" s="2">
        <v>1343</v>
      </c>
      <c r="E55" s="9">
        <v>26505.254000000001</v>
      </c>
      <c r="F55" s="12">
        <v>1.1813110310787828E-3</v>
      </c>
      <c r="G55" s="9">
        <v>22896.661</v>
      </c>
      <c r="H55" s="12">
        <v>1.2413851478782776E-3</v>
      </c>
      <c r="I55" s="14">
        <v>0.1576034601726426</v>
      </c>
      <c r="J55" s="14">
        <v>4.6143945649417283E-2</v>
      </c>
      <c r="K55" s="14">
        <v>6.5984440637738381E-2</v>
      </c>
      <c r="L55" s="14">
        <v>0.33823838739078771</v>
      </c>
    </row>
    <row r="56" spans="1:12" x14ac:dyDescent="0.2">
      <c r="A56" s="2">
        <v>53</v>
      </c>
      <c r="B56" s="2">
        <v>46</v>
      </c>
      <c r="C56" s="1" t="s">
        <v>66</v>
      </c>
      <c r="D56" s="2">
        <v>2789</v>
      </c>
      <c r="E56" s="9">
        <v>26436.245999999999</v>
      </c>
      <c r="F56" s="12">
        <v>1.1782354177821629E-3</v>
      </c>
      <c r="G56" s="9">
        <v>26089.835999999999</v>
      </c>
      <c r="H56" s="12">
        <v>1.4145090815197907E-3</v>
      </c>
      <c r="I56" s="14">
        <v>1.3277584420231747E-2</v>
      </c>
      <c r="J56" s="14">
        <v>2.9268868204661132E-2</v>
      </c>
      <c r="K56" s="14">
        <v>7.6391975239663373E-2</v>
      </c>
      <c r="L56" s="14">
        <v>0.79693798510955305</v>
      </c>
    </row>
    <row r="57" spans="1:12" x14ac:dyDescent="0.2">
      <c r="A57" s="2">
        <v>54</v>
      </c>
      <c r="B57" s="2">
        <v>49</v>
      </c>
      <c r="C57" s="1" t="s">
        <v>67</v>
      </c>
      <c r="D57" s="2">
        <v>429</v>
      </c>
      <c r="E57" s="9">
        <v>24087.373</v>
      </c>
      <c r="F57" s="12">
        <v>1.0735486418884811E-3</v>
      </c>
      <c r="G57" s="9">
        <v>23971.111000000001</v>
      </c>
      <c r="H57" s="12">
        <v>1.2996384570458377E-3</v>
      </c>
      <c r="I57" s="14">
        <v>4.850088091453042E-3</v>
      </c>
      <c r="J57" s="14">
        <v>3.9785492589831196E-2</v>
      </c>
      <c r="K57" s="14">
        <v>0.2194647559130869</v>
      </c>
      <c r="L57" s="14">
        <v>8.2082609552867239E-2</v>
      </c>
    </row>
    <row r="58" spans="1:12" x14ac:dyDescent="0.2">
      <c r="A58" s="2">
        <v>55</v>
      </c>
      <c r="B58" s="2">
        <v>50</v>
      </c>
      <c r="C58" s="1" t="s">
        <v>68</v>
      </c>
      <c r="D58" s="2">
        <v>2210</v>
      </c>
      <c r="E58" s="9">
        <v>23903.248</v>
      </c>
      <c r="F58" s="12">
        <v>1.0653423861175543E-3</v>
      </c>
      <c r="G58" s="9">
        <v>23029.513999999999</v>
      </c>
      <c r="H58" s="12">
        <v>1.2485880208670979E-3</v>
      </c>
      <c r="I58" s="14">
        <v>3.793974983579762E-2</v>
      </c>
      <c r="J58" s="14">
        <v>0.12426972267534521</v>
      </c>
      <c r="K58" s="14">
        <v>0.12512687677329953</v>
      </c>
      <c r="L58" s="14">
        <v>0.11300856975047699</v>
      </c>
    </row>
    <row r="59" spans="1:12" x14ac:dyDescent="0.2">
      <c r="A59" s="2">
        <v>56</v>
      </c>
      <c r="B59" s="2">
        <v>44</v>
      </c>
      <c r="C59" s="1" t="s">
        <v>69</v>
      </c>
      <c r="D59" s="2">
        <v>1189</v>
      </c>
      <c r="E59" s="9">
        <v>22037.222000000002</v>
      </c>
      <c r="F59" s="12">
        <v>9.8217558839209899E-4</v>
      </c>
      <c r="G59" s="9">
        <v>27868.034</v>
      </c>
      <c r="H59" s="12">
        <v>1.5109174000596361E-3</v>
      </c>
      <c r="I59" s="14">
        <v>-0.20922939881586189</v>
      </c>
      <c r="J59" s="14">
        <v>0.43631665552037369</v>
      </c>
      <c r="K59" s="14">
        <v>4.8460081275891465E-2</v>
      </c>
      <c r="L59" s="14">
        <v>0.97543341880812506</v>
      </c>
    </row>
    <row r="60" spans="1:12" x14ac:dyDescent="0.2">
      <c r="A60" s="2">
        <v>57</v>
      </c>
      <c r="B60" s="2">
        <v>52</v>
      </c>
      <c r="C60" s="1" t="s">
        <v>70</v>
      </c>
      <c r="D60" s="2">
        <v>1745</v>
      </c>
      <c r="E60" s="9">
        <v>21690.037</v>
      </c>
      <c r="F60" s="12">
        <v>9.6670192153627159E-4</v>
      </c>
      <c r="G60" s="9">
        <v>22252.628000000001</v>
      </c>
      <c r="H60" s="12">
        <v>1.2064676985198979E-3</v>
      </c>
      <c r="I60" s="14">
        <v>-2.5282002647058155E-2</v>
      </c>
      <c r="J60" s="14">
        <v>9.0754340345293089E-2</v>
      </c>
      <c r="K60" s="14">
        <v>0.10121906599288842</v>
      </c>
      <c r="L60" s="14">
        <v>0.57290681035535873</v>
      </c>
    </row>
    <row r="61" spans="1:12" x14ac:dyDescent="0.2">
      <c r="A61" s="2">
        <v>58</v>
      </c>
      <c r="B61" s="2">
        <v>56</v>
      </c>
      <c r="C61" s="1" t="s">
        <v>71</v>
      </c>
      <c r="D61" s="2">
        <v>2733</v>
      </c>
      <c r="E61" s="9">
        <v>21678.960999999999</v>
      </c>
      <c r="F61" s="12">
        <v>9.6620827597527343E-4</v>
      </c>
      <c r="G61" s="9">
        <v>17940.02</v>
      </c>
      <c r="H61" s="12">
        <v>9.72651618532469E-4</v>
      </c>
      <c r="I61" s="14">
        <v>0.20841342428826715</v>
      </c>
      <c r="J61" s="14">
        <v>5.7637125690663864E-2</v>
      </c>
      <c r="K61" s="14">
        <v>7.6218475351665246E-2</v>
      </c>
      <c r="L61" s="14">
        <v>0.2579957616928884</v>
      </c>
    </row>
    <row r="62" spans="1:12" x14ac:dyDescent="0.2">
      <c r="A62" s="2">
        <v>59</v>
      </c>
      <c r="B62" s="2">
        <v>80</v>
      </c>
      <c r="C62" s="1" t="s">
        <v>72</v>
      </c>
      <c r="D62" s="2">
        <v>3252</v>
      </c>
      <c r="E62" s="9">
        <v>20418.635999999999</v>
      </c>
      <c r="F62" s="12">
        <v>9.1003692876824918E-4</v>
      </c>
      <c r="G62" s="9">
        <v>4558.7089999999998</v>
      </c>
      <c r="H62" s="12">
        <v>2.4715890435286764E-4</v>
      </c>
      <c r="I62" s="14">
        <v>3.4790391314734057</v>
      </c>
      <c r="J62" s="14">
        <v>9.3138199828823043E-2</v>
      </c>
      <c r="K62" s="14">
        <v>9.4336772921631104E-2</v>
      </c>
      <c r="L62" s="14">
        <v>0.24910593725348898</v>
      </c>
    </row>
    <row r="63" spans="1:12" x14ac:dyDescent="0.2">
      <c r="A63" s="2">
        <v>60</v>
      </c>
      <c r="B63" s="2">
        <v>67</v>
      </c>
      <c r="C63" s="1" t="s">
        <v>73</v>
      </c>
      <c r="D63" s="2">
        <v>3279</v>
      </c>
      <c r="E63" s="9">
        <v>18328.014999999999</v>
      </c>
      <c r="F63" s="12">
        <v>8.1686017033745072E-4</v>
      </c>
      <c r="G63" s="9">
        <v>8831.1890000000003</v>
      </c>
      <c r="H63" s="12">
        <v>4.7879937003504657E-4</v>
      </c>
      <c r="I63" s="14">
        <v>1.0753734293309769</v>
      </c>
      <c r="J63" s="14">
        <v>0.47778354611778745</v>
      </c>
      <c r="K63" s="14">
        <v>7.9421559081043591E-2</v>
      </c>
      <c r="L63" s="14">
        <v>1.0915780547528826E-2</v>
      </c>
    </row>
    <row r="64" spans="1:12" x14ac:dyDescent="0.2">
      <c r="A64" s="2">
        <v>61</v>
      </c>
      <c r="B64" s="2">
        <v>59</v>
      </c>
      <c r="C64" s="1" t="s">
        <v>74</v>
      </c>
      <c r="D64" s="2">
        <v>2518</v>
      </c>
      <c r="E64" s="9">
        <v>17402.523000000001</v>
      </c>
      <c r="F64" s="12">
        <v>7.7561197445994042E-4</v>
      </c>
      <c r="G64" s="9">
        <v>15199.412</v>
      </c>
      <c r="H64" s="12">
        <v>8.2406444823037155E-4</v>
      </c>
      <c r="I64" s="14">
        <v>0.14494712032281254</v>
      </c>
      <c r="J64" s="14">
        <v>1.9330185628830945E-2</v>
      </c>
      <c r="K64" s="14">
        <v>3.697634504618829E-2</v>
      </c>
      <c r="L64" s="14">
        <v>0.1383724347621248</v>
      </c>
    </row>
    <row r="65" spans="1:12" x14ac:dyDescent="0.2">
      <c r="A65" s="2">
        <v>62</v>
      </c>
      <c r="B65" s="2">
        <v>65</v>
      </c>
      <c r="C65" s="1" t="s">
        <v>75</v>
      </c>
      <c r="D65" s="2">
        <v>2816</v>
      </c>
      <c r="E65" s="9">
        <v>15851.107</v>
      </c>
      <c r="F65" s="12">
        <v>7.0646701042405074E-4</v>
      </c>
      <c r="G65" s="9">
        <v>10971.5</v>
      </c>
      <c r="H65" s="12">
        <v>5.9484031972812648E-4</v>
      </c>
      <c r="I65" s="14">
        <v>0.44475295082714306</v>
      </c>
      <c r="J65" s="14">
        <v>4.7182887605263152E-2</v>
      </c>
      <c r="K65" s="14">
        <v>5.1641601385001151E-2</v>
      </c>
      <c r="L65" s="14">
        <v>0.22464701383974145</v>
      </c>
    </row>
    <row r="66" spans="1:12" x14ac:dyDescent="0.2">
      <c r="A66" s="2">
        <v>63</v>
      </c>
      <c r="B66" s="2">
        <v>60</v>
      </c>
      <c r="C66" s="1" t="s">
        <v>76</v>
      </c>
      <c r="D66" s="2">
        <v>2534</v>
      </c>
      <c r="E66" s="9">
        <v>14121.486000000001</v>
      </c>
      <c r="F66" s="12">
        <v>6.2937963873217729E-4</v>
      </c>
      <c r="G66" s="9">
        <v>14168.753000000001</v>
      </c>
      <c r="H66" s="12">
        <v>7.6818534973967559E-4</v>
      </c>
      <c r="I66" s="14">
        <v>-3.336002822548978E-3</v>
      </c>
      <c r="J66" s="14">
        <v>0.26928532875364536</v>
      </c>
      <c r="K66" s="14">
        <v>0.10919858960980833</v>
      </c>
      <c r="L66" s="14">
        <v>0.7044334631343212</v>
      </c>
    </row>
    <row r="67" spans="1:12" x14ac:dyDescent="0.2">
      <c r="A67" s="2">
        <v>64</v>
      </c>
      <c r="B67" s="2">
        <v>62</v>
      </c>
      <c r="C67" s="1" t="s">
        <v>77</v>
      </c>
      <c r="D67" s="2">
        <v>485</v>
      </c>
      <c r="E67" s="9">
        <v>13027.796</v>
      </c>
      <c r="F67" s="12">
        <v>5.806350365646012E-4</v>
      </c>
      <c r="G67" s="9">
        <v>12619.511</v>
      </c>
      <c r="H67" s="12">
        <v>6.8419030743768934E-4</v>
      </c>
      <c r="I67" s="14">
        <v>3.2353472333436661E-2</v>
      </c>
      <c r="J67" s="14">
        <v>3.9636635390974805E-2</v>
      </c>
      <c r="K67" s="14">
        <v>0.11885232455046979</v>
      </c>
      <c r="L67" s="14">
        <v>0.22384129987509846</v>
      </c>
    </row>
    <row r="68" spans="1:12" x14ac:dyDescent="0.2">
      <c r="A68" s="2">
        <v>65</v>
      </c>
      <c r="B68" s="2">
        <v>63</v>
      </c>
      <c r="C68" s="1" t="s">
        <v>78</v>
      </c>
      <c r="D68" s="2">
        <v>2584</v>
      </c>
      <c r="E68" s="9">
        <v>12816.503000000001</v>
      </c>
      <c r="F68" s="12">
        <v>5.7121793187698991E-4</v>
      </c>
      <c r="G68" s="9">
        <v>11292.81</v>
      </c>
      <c r="H68" s="12">
        <v>6.1226074019313519E-4</v>
      </c>
      <c r="I68" s="14">
        <v>0.13492593960227794</v>
      </c>
      <c r="J68" s="14">
        <v>2.3379856424174363E-2</v>
      </c>
      <c r="K68" s="14">
        <v>4.2158582150968009E-2</v>
      </c>
      <c r="L68" s="14">
        <v>0.27006590352442822</v>
      </c>
    </row>
    <row r="69" spans="1:12" x14ac:dyDescent="0.2">
      <c r="A69" s="2">
        <v>66</v>
      </c>
      <c r="B69" s="2">
        <v>68</v>
      </c>
      <c r="C69" s="1" t="s">
        <v>79</v>
      </c>
      <c r="D69" s="2">
        <v>1751</v>
      </c>
      <c r="E69" s="9">
        <v>11864.78</v>
      </c>
      <c r="F69" s="12">
        <v>5.288006481780149E-4</v>
      </c>
      <c r="G69" s="9">
        <v>8820.2690000000002</v>
      </c>
      <c r="H69" s="12">
        <v>4.7820732188379731E-4</v>
      </c>
      <c r="I69" s="14">
        <v>0.34517212570274225</v>
      </c>
      <c r="J69" s="14">
        <v>0.67289414552987914</v>
      </c>
      <c r="K69" s="14">
        <v>3.6532129714840288E-2</v>
      </c>
      <c r="L69" s="14">
        <v>2.2909624405084286E-2</v>
      </c>
    </row>
    <row r="70" spans="1:12" x14ac:dyDescent="0.2">
      <c r="A70" s="2">
        <v>67</v>
      </c>
      <c r="B70" s="2">
        <v>61</v>
      </c>
      <c r="C70" s="1" t="s">
        <v>80</v>
      </c>
      <c r="D70" s="2">
        <v>705</v>
      </c>
      <c r="E70" s="9">
        <v>11441.466</v>
      </c>
      <c r="F70" s="12">
        <v>5.0993399261568427E-4</v>
      </c>
      <c r="G70" s="9">
        <v>13361.205</v>
      </c>
      <c r="H70" s="12">
        <v>7.2440262991870224E-4</v>
      </c>
      <c r="I70" s="14">
        <v>-0.14368007975328567</v>
      </c>
      <c r="J70" s="14">
        <v>0.38887167081561053</v>
      </c>
      <c r="K70" s="14">
        <v>0.16664116145253535</v>
      </c>
      <c r="L70" s="14">
        <v>0.12097358272310034</v>
      </c>
    </row>
    <row r="71" spans="1:12" x14ac:dyDescent="0.2">
      <c r="A71" s="2">
        <v>68</v>
      </c>
      <c r="B71" s="2">
        <v>79</v>
      </c>
      <c r="C71" s="1" t="s">
        <v>81</v>
      </c>
      <c r="D71" s="2">
        <v>3138</v>
      </c>
      <c r="E71" s="9">
        <v>10046.574000000001</v>
      </c>
      <c r="F71" s="12">
        <v>4.477651370837379E-4</v>
      </c>
      <c r="G71" s="9">
        <v>4703.8599999999997</v>
      </c>
      <c r="H71" s="12">
        <v>2.5502853633107094E-4</v>
      </c>
      <c r="I71" s="14">
        <v>1.135814841428104</v>
      </c>
      <c r="J71" s="14">
        <v>1.7423551551006344E-2</v>
      </c>
      <c r="K71" s="14">
        <v>8.1600120023231013E-2</v>
      </c>
      <c r="L71" s="14">
        <v>0.69973548640260252</v>
      </c>
    </row>
    <row r="72" spans="1:12" x14ac:dyDescent="0.2">
      <c r="A72" s="2">
        <v>69</v>
      </c>
      <c r="B72" s="2">
        <v>103</v>
      </c>
      <c r="C72" s="1" t="s">
        <v>82</v>
      </c>
      <c r="D72" s="2">
        <v>3403</v>
      </c>
      <c r="E72" s="9">
        <v>8663.5930000000008</v>
      </c>
      <c r="F72" s="12">
        <v>3.8612714217629932E-4</v>
      </c>
      <c r="G72" s="9">
        <v>2943.6019999999999</v>
      </c>
      <c r="H72" s="12">
        <v>1.5959286832542061E-4</v>
      </c>
      <c r="I72" s="14">
        <v>1.94319442642042</v>
      </c>
      <c r="J72" s="14">
        <v>1.7181324191937457E-2</v>
      </c>
      <c r="K72" s="14">
        <v>0.13851441888443772</v>
      </c>
      <c r="L72" s="14">
        <v>0.70430573442686872</v>
      </c>
    </row>
    <row r="73" spans="1:12" x14ac:dyDescent="0.2">
      <c r="A73" s="2">
        <v>70</v>
      </c>
      <c r="B73" s="2">
        <v>84</v>
      </c>
      <c r="C73" s="1" t="s">
        <v>83</v>
      </c>
      <c r="D73" s="2">
        <v>2546</v>
      </c>
      <c r="E73" s="9">
        <v>8140.4480000000003</v>
      </c>
      <c r="F73" s="12">
        <v>3.6281112493105009E-4</v>
      </c>
      <c r="G73" s="9">
        <v>4278.78</v>
      </c>
      <c r="H73" s="12">
        <v>2.3198203192328421E-4</v>
      </c>
      <c r="I73" s="14">
        <v>0.90251613777759099</v>
      </c>
      <c r="J73" s="14">
        <v>3.5006058634610773E-2</v>
      </c>
      <c r="K73" s="14">
        <v>5.364353483028924E-2</v>
      </c>
      <c r="L73" s="14">
        <v>1.4163346598746497E-2</v>
      </c>
    </row>
    <row r="74" spans="1:12" x14ac:dyDescent="0.2">
      <c r="A74" s="2">
        <v>71</v>
      </c>
      <c r="B74" s="2">
        <v>72</v>
      </c>
      <c r="C74" s="1" t="s">
        <v>84</v>
      </c>
      <c r="D74" s="2">
        <v>254</v>
      </c>
      <c r="E74" s="9">
        <v>7997.0919999999996</v>
      </c>
      <c r="F74" s="12">
        <v>3.5642190020710178E-4</v>
      </c>
      <c r="G74" s="9">
        <v>6280.9660000000003</v>
      </c>
      <c r="H74" s="12">
        <v>3.4053427732228881E-4</v>
      </c>
      <c r="I74" s="14">
        <v>0.27322644319361045</v>
      </c>
      <c r="J74" s="14">
        <v>3.0673024644458261E-2</v>
      </c>
      <c r="K74" s="14">
        <v>7.5907033504185872E-2</v>
      </c>
      <c r="L74" s="14">
        <v>0.27567910838328558</v>
      </c>
    </row>
    <row r="75" spans="1:12" x14ac:dyDescent="0.2">
      <c r="A75" s="2">
        <v>72</v>
      </c>
      <c r="B75" s="2">
        <v>97</v>
      </c>
      <c r="C75" s="1" t="s">
        <v>85</v>
      </c>
      <c r="D75" s="2">
        <v>2929</v>
      </c>
      <c r="E75" s="9">
        <v>7620.8590000000004</v>
      </c>
      <c r="F75" s="12">
        <v>3.3965359483052011E-4</v>
      </c>
      <c r="G75" s="9">
        <v>3414.556</v>
      </c>
      <c r="H75" s="12">
        <v>1.8512651713709088E-4</v>
      </c>
      <c r="I75" s="14">
        <v>1.2318740708894511</v>
      </c>
      <c r="J75" s="14">
        <v>4.0399251580432075E-2</v>
      </c>
      <c r="K75" s="14">
        <v>7.0122244735674244E-2</v>
      </c>
      <c r="L75" s="14">
        <v>6.3895913852394071E-2</v>
      </c>
    </row>
    <row r="76" spans="1:12" x14ac:dyDescent="0.2">
      <c r="A76" s="2">
        <v>73</v>
      </c>
      <c r="B76" s="2">
        <v>75</v>
      </c>
      <c r="C76" s="1" t="s">
        <v>86</v>
      </c>
      <c r="D76" s="2">
        <v>2490</v>
      </c>
      <c r="E76" s="9">
        <v>7540.5129999999999</v>
      </c>
      <c r="F76" s="12">
        <v>3.360726589110584E-4</v>
      </c>
      <c r="G76" s="9">
        <v>5673.4210000000003</v>
      </c>
      <c r="H76" s="12">
        <v>3.0759509288540919E-4</v>
      </c>
      <c r="I76" s="14">
        <v>0.32909456216980892</v>
      </c>
      <c r="J76" s="14">
        <v>0.34175844534715344</v>
      </c>
      <c r="K76" s="14">
        <v>4.9535482241367869E-2</v>
      </c>
      <c r="L76" s="14">
        <v>0.12984103871687624</v>
      </c>
    </row>
    <row r="77" spans="1:12" x14ac:dyDescent="0.2">
      <c r="A77" s="2">
        <v>74</v>
      </c>
      <c r="B77" s="2">
        <v>69</v>
      </c>
      <c r="C77" s="1" t="s">
        <v>87</v>
      </c>
      <c r="D77" s="2">
        <v>249</v>
      </c>
      <c r="E77" s="9">
        <v>7400.55</v>
      </c>
      <c r="F77" s="12">
        <v>3.2983465659488061E-4</v>
      </c>
      <c r="G77" s="9">
        <v>7948.07</v>
      </c>
      <c r="H77" s="12">
        <v>4.309194276098555E-4</v>
      </c>
      <c r="I77" s="14">
        <v>-6.888716380202986E-2</v>
      </c>
      <c r="J77" s="14">
        <v>5.3802757903128821E-2</v>
      </c>
      <c r="K77" s="14">
        <v>5.9821199028364941E-2</v>
      </c>
      <c r="L77" s="14">
        <v>0.2869675426992449</v>
      </c>
    </row>
    <row r="78" spans="1:12" x14ac:dyDescent="0.2">
      <c r="A78" s="2">
        <v>75</v>
      </c>
      <c r="B78" s="2">
        <v>71</v>
      </c>
      <c r="C78" s="1" t="s">
        <v>88</v>
      </c>
      <c r="D78" s="2">
        <v>2602</v>
      </c>
      <c r="E78" s="9">
        <v>7110.7259999999997</v>
      </c>
      <c r="F78" s="12">
        <v>3.1691750861088556E-4</v>
      </c>
      <c r="G78" s="9">
        <v>7036.9790000000003</v>
      </c>
      <c r="H78" s="12">
        <v>3.8152293107415682E-4</v>
      </c>
      <c r="I78" s="14">
        <v>1.0479923273893466E-2</v>
      </c>
      <c r="J78" s="14">
        <v>3.938796122927532E-2</v>
      </c>
      <c r="K78" s="14">
        <v>4.8689637849669988E-2</v>
      </c>
      <c r="L78" s="14">
        <v>0.20587952147134569</v>
      </c>
    </row>
    <row r="79" spans="1:12" x14ac:dyDescent="0.2">
      <c r="A79" s="2">
        <v>76</v>
      </c>
      <c r="B79" s="2">
        <v>70</v>
      </c>
      <c r="C79" s="1" t="s">
        <v>89</v>
      </c>
      <c r="D79" s="2">
        <v>843</v>
      </c>
      <c r="E79" s="9">
        <v>6881.3040000000001</v>
      </c>
      <c r="F79" s="12">
        <v>3.0669241364019952E-4</v>
      </c>
      <c r="G79" s="9">
        <v>7622.442</v>
      </c>
      <c r="H79" s="12">
        <v>4.1326489872753038E-4</v>
      </c>
      <c r="I79" s="14">
        <v>-9.7231044854129367E-2</v>
      </c>
      <c r="J79" s="14">
        <v>2.2904815715160964E-2</v>
      </c>
      <c r="K79" s="14">
        <v>9.2870447405466613E-2</v>
      </c>
      <c r="L79" s="14">
        <v>0.16498119247146467</v>
      </c>
    </row>
    <row r="80" spans="1:12" x14ac:dyDescent="0.2">
      <c r="A80" s="2">
        <v>77</v>
      </c>
      <c r="B80" s="2">
        <v>73</v>
      </c>
      <c r="C80" s="1" t="s">
        <v>90</v>
      </c>
      <c r="D80" s="2">
        <v>65</v>
      </c>
      <c r="E80" s="9">
        <v>6864.04</v>
      </c>
      <c r="F80" s="12">
        <v>3.0592297548878456E-4</v>
      </c>
      <c r="G80" s="9">
        <v>6178.2309999999998</v>
      </c>
      <c r="H80" s="12">
        <v>3.3496430783340676E-4</v>
      </c>
      <c r="I80" s="14">
        <v>0.11100410457297571</v>
      </c>
      <c r="J80" s="14">
        <v>0.15698291385248336</v>
      </c>
      <c r="K80" s="14">
        <v>9.6754190918246219E-2</v>
      </c>
      <c r="L80" s="14">
        <v>0.18452216953472322</v>
      </c>
    </row>
    <row r="81" spans="1:12" x14ac:dyDescent="0.2">
      <c r="A81" s="2">
        <v>78</v>
      </c>
      <c r="B81" s="2">
        <v>82</v>
      </c>
      <c r="C81" s="1" t="s">
        <v>91</v>
      </c>
      <c r="D81" s="2">
        <v>554</v>
      </c>
      <c r="E81" s="9">
        <v>6487.7780000000002</v>
      </c>
      <c r="F81" s="12">
        <v>2.8915337761299112E-4</v>
      </c>
      <c r="G81" s="9">
        <v>4346.7389999999996</v>
      </c>
      <c r="H81" s="12">
        <v>2.3566655576126477E-4</v>
      </c>
      <c r="I81" s="14">
        <v>0.4925621253081911</v>
      </c>
      <c r="J81" s="14">
        <v>0.44131426815159214</v>
      </c>
      <c r="K81" s="14">
        <v>6.060071957598772E-2</v>
      </c>
      <c r="L81" s="14">
        <v>9.1615560554259776E-2</v>
      </c>
    </row>
    <row r="82" spans="1:12" x14ac:dyDescent="0.2">
      <c r="A82" s="2">
        <v>79</v>
      </c>
      <c r="B82" s="2">
        <v>101</v>
      </c>
      <c r="C82" s="1" t="s">
        <v>92</v>
      </c>
      <c r="D82" s="2">
        <v>3365</v>
      </c>
      <c r="E82" s="9">
        <v>6401.7830000000004</v>
      </c>
      <c r="F82" s="12">
        <v>2.8532067176087516E-4</v>
      </c>
      <c r="G82" s="9">
        <v>3195.98</v>
      </c>
      <c r="H82" s="12">
        <v>1.732760119441004E-4</v>
      </c>
      <c r="I82" s="14">
        <v>1.003073548645486</v>
      </c>
      <c r="J82" s="14">
        <v>0.23071259991161838</v>
      </c>
      <c r="K82" s="14">
        <v>0.12191485830078243</v>
      </c>
      <c r="L82" s="14">
        <v>0.24319875170457636</v>
      </c>
    </row>
    <row r="83" spans="1:12" x14ac:dyDescent="0.2">
      <c r="A83" s="2">
        <v>80</v>
      </c>
      <c r="B83" s="2">
        <v>93</v>
      </c>
      <c r="C83" s="1" t="s">
        <v>93</v>
      </c>
      <c r="D83" s="2">
        <v>902</v>
      </c>
      <c r="E83" s="9">
        <v>6294.4390000000003</v>
      </c>
      <c r="F83" s="12">
        <v>2.8053646364424589E-4</v>
      </c>
      <c r="G83" s="9">
        <v>3719.1590000000001</v>
      </c>
      <c r="H83" s="12">
        <v>2.0164113646080654E-4</v>
      </c>
      <c r="I83" s="14">
        <v>0.69243611257276183</v>
      </c>
      <c r="J83" s="14">
        <v>0.10372330242615743</v>
      </c>
      <c r="K83" s="14">
        <v>8.2172118584969422E-2</v>
      </c>
      <c r="L83" s="14">
        <v>0.33205148454221922</v>
      </c>
    </row>
    <row r="84" spans="1:12" x14ac:dyDescent="0.2">
      <c r="A84" s="2">
        <v>81</v>
      </c>
      <c r="B84" s="2">
        <v>74</v>
      </c>
      <c r="C84" s="1" t="s">
        <v>94</v>
      </c>
      <c r="D84" s="2">
        <v>3269</v>
      </c>
      <c r="E84" s="9">
        <v>6089.2070000000003</v>
      </c>
      <c r="F84" s="12">
        <v>2.713894912918828E-4</v>
      </c>
      <c r="G84" s="9">
        <v>5979.6989999999996</v>
      </c>
      <c r="H84" s="12">
        <v>3.2420052545576789E-4</v>
      </c>
      <c r="I84" s="14">
        <v>1.8313296371606835E-2</v>
      </c>
      <c r="J84" s="14">
        <v>2.3522767414541828E-2</v>
      </c>
      <c r="K84" s="14">
        <v>6.050159321115977E-2</v>
      </c>
      <c r="L84" s="14">
        <v>0.34929848689314752</v>
      </c>
    </row>
    <row r="85" spans="1:12" x14ac:dyDescent="0.2">
      <c r="A85" s="2">
        <v>82</v>
      </c>
      <c r="B85" s="2">
        <v>77</v>
      </c>
      <c r="C85" s="1" t="s">
        <v>95</v>
      </c>
      <c r="D85" s="2">
        <v>493</v>
      </c>
      <c r="E85" s="9">
        <v>6030.1959999999999</v>
      </c>
      <c r="F85" s="12">
        <v>2.6875943367179772E-4</v>
      </c>
      <c r="G85" s="9">
        <v>5058.2389999999996</v>
      </c>
      <c r="H85" s="12">
        <v>2.7424185426070074E-4</v>
      </c>
      <c r="I85" s="14">
        <v>0.19215323752001456</v>
      </c>
      <c r="J85" s="14">
        <v>9.0781460503108029E-3</v>
      </c>
      <c r="K85" s="14">
        <v>6.3708550196141092E-2</v>
      </c>
      <c r="L85" s="14">
        <v>9.4993532536960537E-2</v>
      </c>
    </row>
    <row r="86" spans="1:12" x14ac:dyDescent="0.2">
      <c r="A86" s="2">
        <v>83</v>
      </c>
      <c r="B86" s="2">
        <v>57</v>
      </c>
      <c r="C86" s="1" t="s">
        <v>96</v>
      </c>
      <c r="D86" s="2">
        <v>3176</v>
      </c>
      <c r="E86" s="9">
        <v>5851.7569999999996</v>
      </c>
      <c r="F86" s="12">
        <v>2.6080659688424357E-4</v>
      </c>
      <c r="G86" s="9">
        <v>17523.911</v>
      </c>
      <c r="H86" s="12">
        <v>9.5009149360864346E-4</v>
      </c>
      <c r="I86" s="14">
        <v>-0.66607014838183098</v>
      </c>
      <c r="J86" s="14">
        <v>0.67566732521531569</v>
      </c>
      <c r="K86" s="14">
        <v>0.1604106329145574</v>
      </c>
      <c r="L86" s="14">
        <v>0.11817114044389242</v>
      </c>
    </row>
    <row r="87" spans="1:12" x14ac:dyDescent="0.2">
      <c r="A87" s="2">
        <v>84</v>
      </c>
      <c r="B87" s="2">
        <v>78</v>
      </c>
      <c r="C87" s="1" t="s">
        <v>97</v>
      </c>
      <c r="D87" s="2">
        <v>415</v>
      </c>
      <c r="E87" s="9">
        <v>4973.6419999999998</v>
      </c>
      <c r="F87" s="12">
        <v>2.2166994359822922E-4</v>
      </c>
      <c r="G87" s="9">
        <v>4941.1689999999999</v>
      </c>
      <c r="H87" s="12">
        <v>2.6789468603114494E-4</v>
      </c>
      <c r="I87" s="14">
        <v>6.5719266027937095E-3</v>
      </c>
      <c r="J87" s="14">
        <v>4.4396038154736507E-3</v>
      </c>
      <c r="K87" s="14">
        <v>4.1714770052469846E-2</v>
      </c>
      <c r="L87" s="14">
        <v>3.8728912199340021E-2</v>
      </c>
    </row>
    <row r="88" spans="1:12" x14ac:dyDescent="0.2">
      <c r="A88" s="2">
        <v>85</v>
      </c>
      <c r="B88" s="2">
        <v>81</v>
      </c>
      <c r="C88" s="1" t="s">
        <v>98</v>
      </c>
      <c r="D88" s="2">
        <v>1067</v>
      </c>
      <c r="E88" s="9">
        <v>4946.5169999999998</v>
      </c>
      <c r="F88" s="12">
        <v>2.2046101114589308E-4</v>
      </c>
      <c r="G88" s="9">
        <v>4517.9620000000004</v>
      </c>
      <c r="H88" s="12">
        <v>2.449497298090075E-4</v>
      </c>
      <c r="I88" s="14">
        <v>9.4855822160522685E-2</v>
      </c>
      <c r="J88" s="14">
        <v>8.8468714450996536E-2</v>
      </c>
      <c r="K88" s="14">
        <v>0.13735360562063903</v>
      </c>
      <c r="L88" s="14">
        <v>0.24896194073784988</v>
      </c>
    </row>
    <row r="89" spans="1:12" x14ac:dyDescent="0.2">
      <c r="A89" s="2">
        <v>86</v>
      </c>
      <c r="B89" s="2">
        <v>91</v>
      </c>
      <c r="C89" s="1" t="s">
        <v>99</v>
      </c>
      <c r="D89" s="2">
        <v>3013</v>
      </c>
      <c r="E89" s="9">
        <v>4560.0320000000002</v>
      </c>
      <c r="F89" s="12">
        <v>2.0323578501350127E-4</v>
      </c>
      <c r="G89" s="9">
        <v>3978.973</v>
      </c>
      <c r="H89" s="12">
        <v>2.1572743667771794E-4</v>
      </c>
      <c r="I89" s="14">
        <v>0.1460324058494491</v>
      </c>
      <c r="J89" s="14">
        <v>0.15963287099739651</v>
      </c>
      <c r="K89" s="14">
        <v>0.11165698021869669</v>
      </c>
      <c r="L89" s="14">
        <v>0.2382275659122986</v>
      </c>
    </row>
    <row r="90" spans="1:12" x14ac:dyDescent="0.2">
      <c r="A90" s="2">
        <v>87</v>
      </c>
      <c r="B90" s="2">
        <v>87</v>
      </c>
      <c r="C90" s="1" t="s">
        <v>100</v>
      </c>
      <c r="D90" s="2">
        <v>3388</v>
      </c>
      <c r="E90" s="9">
        <v>4439.6779999999999</v>
      </c>
      <c r="F90" s="12">
        <v>1.9787173500913398E-4</v>
      </c>
      <c r="G90" s="9">
        <v>4144.683</v>
      </c>
      <c r="H90" s="12">
        <v>2.2471171315606163E-4</v>
      </c>
      <c r="I90" s="14">
        <v>7.1174321413724595E-2</v>
      </c>
      <c r="J90" s="14">
        <v>0.26934453354500032</v>
      </c>
      <c r="K90" s="14">
        <v>7.0165982935040075E-2</v>
      </c>
      <c r="L90" s="14">
        <v>3.8563440992318336E-2</v>
      </c>
    </row>
    <row r="91" spans="1:12" x14ac:dyDescent="0.2">
      <c r="A91" s="2">
        <v>88</v>
      </c>
      <c r="B91" s="2">
        <v>95</v>
      </c>
      <c r="C91" s="1" t="s">
        <v>101</v>
      </c>
      <c r="D91" s="2">
        <v>1885</v>
      </c>
      <c r="E91" s="9">
        <v>4368.973</v>
      </c>
      <c r="F91" s="12">
        <v>1.9472048822415973E-4</v>
      </c>
      <c r="G91" s="9">
        <v>3644.49</v>
      </c>
      <c r="H91" s="12">
        <v>1.9759281746761694E-4</v>
      </c>
      <c r="I91" s="14">
        <v>0.19878858221589302</v>
      </c>
      <c r="J91" s="14">
        <v>0.10522289792131927</v>
      </c>
      <c r="K91" s="14">
        <v>8.527512781214798E-2</v>
      </c>
      <c r="L91" s="14">
        <v>6.8998015959186532E-2</v>
      </c>
    </row>
    <row r="92" spans="1:12" x14ac:dyDescent="0.2">
      <c r="A92" s="2">
        <v>89</v>
      </c>
      <c r="B92" s="2">
        <v>90</v>
      </c>
      <c r="C92" s="1" t="s">
        <v>102</v>
      </c>
      <c r="D92" s="2">
        <v>2208</v>
      </c>
      <c r="E92" s="9">
        <v>4257.1000000000004</v>
      </c>
      <c r="F92" s="12">
        <v>1.8973442738581139E-4</v>
      </c>
      <c r="G92" s="9">
        <v>3994.1129999999998</v>
      </c>
      <c r="H92" s="12">
        <v>2.165482799936441E-4</v>
      </c>
      <c r="I92" s="14">
        <v>6.5843655399834944E-2</v>
      </c>
      <c r="J92" s="14">
        <v>4.1012896102980902E-2</v>
      </c>
      <c r="K92" s="14">
        <v>5.2455712815799881E-2</v>
      </c>
      <c r="L92" s="14">
        <v>0.26221959577615239</v>
      </c>
    </row>
    <row r="93" spans="1:12" x14ac:dyDescent="0.2">
      <c r="A93" s="2">
        <v>90</v>
      </c>
      <c r="B93" s="2">
        <v>92</v>
      </c>
      <c r="C93" s="1" t="s">
        <v>103</v>
      </c>
      <c r="D93" s="2">
        <v>2738</v>
      </c>
      <c r="E93" s="9">
        <v>3937.2359999999999</v>
      </c>
      <c r="F93" s="12">
        <v>1.7547842849423371E-4</v>
      </c>
      <c r="G93" s="9">
        <v>3796.2310000000002</v>
      </c>
      <c r="H93" s="12">
        <v>2.0581973857738918E-4</v>
      </c>
      <c r="I93" s="14">
        <v>3.7143419354617624E-2</v>
      </c>
      <c r="J93" s="14">
        <v>0.24270224086135553</v>
      </c>
      <c r="K93" s="14">
        <v>9.4549708222455855E-2</v>
      </c>
      <c r="L93" s="14">
        <v>7.9026060678621959E-2</v>
      </c>
    </row>
    <row r="94" spans="1:12" x14ac:dyDescent="0.2">
      <c r="A94" s="2">
        <v>91</v>
      </c>
      <c r="B94" s="2">
        <v>99</v>
      </c>
      <c r="C94" s="1" t="s">
        <v>104</v>
      </c>
      <c r="D94" s="2">
        <v>702</v>
      </c>
      <c r="E94" s="9">
        <v>3749.0129999999999</v>
      </c>
      <c r="F94" s="12">
        <v>1.6708952921401019E-4</v>
      </c>
      <c r="G94" s="9">
        <v>3270.607</v>
      </c>
      <c r="H94" s="12">
        <v>1.7732205382901595E-4</v>
      </c>
      <c r="I94" s="14">
        <v>0.14627437659125664</v>
      </c>
      <c r="J94" s="14">
        <v>3.8964922234198708E-3</v>
      </c>
      <c r="K94" s="14">
        <v>4.7206962802737375E-2</v>
      </c>
      <c r="L94" s="14">
        <v>0.25372223920164871</v>
      </c>
    </row>
    <row r="95" spans="1:12" x14ac:dyDescent="0.2">
      <c r="A95" s="2">
        <v>92</v>
      </c>
      <c r="B95" s="2">
        <v>94</v>
      </c>
      <c r="C95" s="1" t="s">
        <v>105</v>
      </c>
      <c r="D95" s="2">
        <v>2879</v>
      </c>
      <c r="E95" s="9">
        <v>3662.8490000000002</v>
      </c>
      <c r="F95" s="12">
        <v>1.6324929121131564E-4</v>
      </c>
      <c r="G95" s="9">
        <v>3719.067</v>
      </c>
      <c r="H95" s="12">
        <v>2.0163614850934912E-4</v>
      </c>
      <c r="I95" s="14">
        <v>-1.5116156821052162E-2</v>
      </c>
      <c r="J95" s="14">
        <v>0.38134413949360185</v>
      </c>
      <c r="K95" s="14">
        <v>0.35747719093095026</v>
      </c>
      <c r="L95" s="14">
        <v>2.4529782751256925E-2</v>
      </c>
    </row>
    <row r="96" spans="1:12" x14ac:dyDescent="0.2">
      <c r="A96" s="2">
        <v>93</v>
      </c>
      <c r="B96" s="2">
        <v>89</v>
      </c>
      <c r="C96" s="1" t="s">
        <v>106</v>
      </c>
      <c r="D96" s="2">
        <v>2110</v>
      </c>
      <c r="E96" s="9">
        <v>3530.569</v>
      </c>
      <c r="F96" s="12">
        <v>1.5735371204836547E-4</v>
      </c>
      <c r="G96" s="9">
        <v>4095.4110000000001</v>
      </c>
      <c r="H96" s="12">
        <v>2.220403398494359E-4</v>
      </c>
      <c r="I96" s="14">
        <v>-0.13792071174297282</v>
      </c>
      <c r="J96" s="14">
        <v>0.92718312543955383</v>
      </c>
      <c r="K96" s="14">
        <v>4.301277840486948E-2</v>
      </c>
      <c r="L96" s="14">
        <v>9.4720291642974418E-3</v>
      </c>
    </row>
    <row r="97" spans="1:12" x14ac:dyDescent="0.2">
      <c r="A97" s="2">
        <v>94</v>
      </c>
      <c r="B97" s="2">
        <v>83</v>
      </c>
      <c r="C97" s="1" t="s">
        <v>107</v>
      </c>
      <c r="D97" s="2">
        <v>3161</v>
      </c>
      <c r="E97" s="9">
        <v>3399.15</v>
      </c>
      <c r="F97" s="12">
        <v>1.5149650674132172E-4</v>
      </c>
      <c r="G97" s="9">
        <v>4283.9719999999998</v>
      </c>
      <c r="H97" s="12">
        <v>2.3226352587944594E-4</v>
      </c>
      <c r="I97" s="14">
        <v>-0.20654243305044939</v>
      </c>
      <c r="J97" s="14">
        <v>7.4302693320388927E-2</v>
      </c>
      <c r="K97" s="14">
        <v>6.1689065094734617E-2</v>
      </c>
      <c r="L97" s="14">
        <v>0.32909495040170272</v>
      </c>
    </row>
    <row r="98" spans="1:12" x14ac:dyDescent="0.2">
      <c r="A98" s="2">
        <v>95</v>
      </c>
      <c r="B98" s="2">
        <v>98</v>
      </c>
      <c r="C98" s="1" t="s">
        <v>108</v>
      </c>
      <c r="D98" s="2">
        <v>3300</v>
      </c>
      <c r="E98" s="9">
        <v>3334.1</v>
      </c>
      <c r="F98" s="12">
        <v>1.4859729730263175E-4</v>
      </c>
      <c r="G98" s="9">
        <v>3399.0410000000002</v>
      </c>
      <c r="H98" s="12">
        <v>1.8428534249728942E-4</v>
      </c>
      <c r="I98" s="14">
        <v>-1.9105683044129296E-2</v>
      </c>
      <c r="J98" s="14">
        <v>1.6869020125371163E-2</v>
      </c>
      <c r="K98" s="14">
        <v>3.7064929749857138E-2</v>
      </c>
      <c r="L98" s="14">
        <v>0.17648516359562227</v>
      </c>
    </row>
    <row r="99" spans="1:12" x14ac:dyDescent="0.2">
      <c r="A99" s="2">
        <v>96</v>
      </c>
      <c r="B99" s="2">
        <v>102</v>
      </c>
      <c r="C99" s="1" t="s">
        <v>109</v>
      </c>
      <c r="D99" s="2">
        <v>1752</v>
      </c>
      <c r="E99" s="9">
        <v>3320.54</v>
      </c>
      <c r="F99" s="12">
        <v>1.4799294249880952E-4</v>
      </c>
      <c r="G99" s="9">
        <v>3177.3359999999998</v>
      </c>
      <c r="H99" s="12">
        <v>1.7226519273788328E-4</v>
      </c>
      <c r="I99" s="14">
        <v>4.507046154388461E-2</v>
      </c>
      <c r="J99" s="14">
        <v>1.2642823155269926E-2</v>
      </c>
      <c r="K99" s="14">
        <v>5.5176889229110682E-2</v>
      </c>
      <c r="L99" s="14">
        <v>0.2712529940194357</v>
      </c>
    </row>
    <row r="100" spans="1:12" x14ac:dyDescent="0.2">
      <c r="A100" s="2">
        <v>97</v>
      </c>
      <c r="B100" s="2">
        <v>107</v>
      </c>
      <c r="C100" s="1" t="s">
        <v>110</v>
      </c>
      <c r="D100" s="2">
        <v>2755</v>
      </c>
      <c r="E100" s="9">
        <v>3306.9140000000002</v>
      </c>
      <c r="F100" s="12">
        <v>1.473856461450572E-4</v>
      </c>
      <c r="G100" s="9">
        <v>2503.5059999999999</v>
      </c>
      <c r="H100" s="12">
        <v>1.3573224349280251E-4</v>
      </c>
      <c r="I100" s="14">
        <v>0.3209131513964818</v>
      </c>
      <c r="J100" s="14">
        <v>8.5643593997303827E-2</v>
      </c>
      <c r="K100" s="14">
        <v>9.5468253624934121E-2</v>
      </c>
      <c r="L100" s="14">
        <v>0.17298330199553225</v>
      </c>
    </row>
    <row r="101" spans="1:12" x14ac:dyDescent="0.2">
      <c r="A101" s="2">
        <v>98</v>
      </c>
      <c r="B101" s="2">
        <v>96</v>
      </c>
      <c r="C101" s="1" t="s">
        <v>111</v>
      </c>
      <c r="D101" s="2">
        <v>1659</v>
      </c>
      <c r="E101" s="9">
        <v>3278.6640000000002</v>
      </c>
      <c r="F101" s="12">
        <v>1.4612657363709424E-4</v>
      </c>
      <c r="G101" s="9">
        <v>3475.53</v>
      </c>
      <c r="H101" s="12">
        <v>1.8843233618235386E-4</v>
      </c>
      <c r="I101" s="14">
        <v>-5.6643447186472295E-2</v>
      </c>
      <c r="J101" s="14">
        <v>8.705253115293303E-2</v>
      </c>
      <c r="K101" s="14">
        <v>0.19328589209009395</v>
      </c>
      <c r="L101" s="14">
        <v>0.48932595940999063</v>
      </c>
    </row>
    <row r="102" spans="1:12" x14ac:dyDescent="0.2">
      <c r="A102" s="2">
        <v>99</v>
      </c>
      <c r="B102" s="2">
        <v>110</v>
      </c>
      <c r="C102" s="1" t="s">
        <v>112</v>
      </c>
      <c r="D102" s="2">
        <v>481</v>
      </c>
      <c r="E102" s="9">
        <v>3273.9850000000001</v>
      </c>
      <c r="F102" s="12">
        <v>1.4591803557462491E-4</v>
      </c>
      <c r="G102" s="9">
        <v>2205.8110000000001</v>
      </c>
      <c r="H102" s="12">
        <v>1.1959215426330205E-4</v>
      </c>
      <c r="I102" s="14">
        <v>0.4842545440203172</v>
      </c>
      <c r="J102" s="14">
        <v>3.193020126848474E-2</v>
      </c>
      <c r="K102" s="14">
        <v>5.3322585617254538E-2</v>
      </c>
      <c r="L102" s="14">
        <v>0.35751214089056749</v>
      </c>
    </row>
    <row r="103" spans="1:12" x14ac:dyDescent="0.2">
      <c r="A103" s="2">
        <v>100</v>
      </c>
      <c r="B103" s="2">
        <v>293</v>
      </c>
      <c r="C103" s="1" t="s">
        <v>113</v>
      </c>
      <c r="D103" s="2">
        <v>3519</v>
      </c>
      <c r="E103" s="9">
        <v>3173.8139999999999</v>
      </c>
      <c r="F103" s="12">
        <v>1.4145352045267235E-4</v>
      </c>
      <c r="G103" s="9">
        <v>39.499000000000002</v>
      </c>
      <c r="H103" s="12">
        <v>2.1415118980031233E-6</v>
      </c>
      <c r="I103" s="14">
        <v>79.351755740651654</v>
      </c>
      <c r="J103" s="14">
        <v>1.3415089857187599E-2</v>
      </c>
      <c r="K103" s="14">
        <v>0.36615754117762528</v>
      </c>
      <c r="L103" s="14">
        <v>0.72733943625369368</v>
      </c>
    </row>
    <row r="104" spans="1:12" x14ac:dyDescent="0.2">
      <c r="A104" s="2">
        <v>101</v>
      </c>
      <c r="B104" s="2">
        <v>105</v>
      </c>
      <c r="C104" s="1" t="s">
        <v>114</v>
      </c>
      <c r="D104" s="2">
        <v>67</v>
      </c>
      <c r="E104" s="9">
        <v>3128.3519999999999</v>
      </c>
      <c r="F104" s="12">
        <v>1.3942732737808785E-4</v>
      </c>
      <c r="G104" s="9">
        <v>2657.9969999999998</v>
      </c>
      <c r="H104" s="12">
        <v>1.4410826097766038E-4</v>
      </c>
      <c r="I104" s="14">
        <v>0.17695843900501007</v>
      </c>
      <c r="J104" s="14">
        <v>1.1245537586563149E-2</v>
      </c>
      <c r="K104" s="14">
        <v>5.9921093918214624E-2</v>
      </c>
      <c r="L104" s="14">
        <v>0.11964254462990861</v>
      </c>
    </row>
    <row r="105" spans="1:12" x14ac:dyDescent="0.2">
      <c r="A105" s="2">
        <v>102</v>
      </c>
      <c r="B105" s="2">
        <v>100</v>
      </c>
      <c r="C105" s="1" t="s">
        <v>115</v>
      </c>
      <c r="D105" s="2">
        <v>2638</v>
      </c>
      <c r="E105" s="9">
        <v>3071.9720000000002</v>
      </c>
      <c r="F105" s="12">
        <v>1.3691453063476209E-4</v>
      </c>
      <c r="G105" s="9">
        <v>3203.0140000000001</v>
      </c>
      <c r="H105" s="12">
        <v>1.7365737336313771E-4</v>
      </c>
      <c r="I105" s="14">
        <v>-4.0912090924360545E-2</v>
      </c>
      <c r="J105" s="14">
        <v>9.8085529425398402E-2</v>
      </c>
      <c r="K105" s="14">
        <v>7.5869317502210501E-2</v>
      </c>
      <c r="L105" s="14">
        <v>0.18255920867468414</v>
      </c>
    </row>
    <row r="106" spans="1:12" x14ac:dyDescent="0.2">
      <c r="A106" s="2">
        <v>103</v>
      </c>
      <c r="B106" s="2">
        <v>106</v>
      </c>
      <c r="C106" s="1" t="s">
        <v>116</v>
      </c>
      <c r="D106" s="2">
        <v>480</v>
      </c>
      <c r="E106" s="9">
        <v>3028.18</v>
      </c>
      <c r="F106" s="12">
        <v>1.3496276768719696E-4</v>
      </c>
      <c r="G106" s="9">
        <v>2555.0279999999998</v>
      </c>
      <c r="H106" s="12">
        <v>1.3852560474268016E-4</v>
      </c>
      <c r="I106" s="14">
        <v>0.18518466333832739</v>
      </c>
      <c r="J106" s="14">
        <v>3.1673150209036452E-2</v>
      </c>
      <c r="K106" s="14">
        <v>4.841295218227859E-2</v>
      </c>
      <c r="L106" s="14">
        <v>0.12344797753641265</v>
      </c>
    </row>
    <row r="107" spans="1:12" x14ac:dyDescent="0.2">
      <c r="A107" s="2">
        <v>104</v>
      </c>
      <c r="B107" s="2">
        <v>85</v>
      </c>
      <c r="C107" s="1" t="s">
        <v>117</v>
      </c>
      <c r="D107" s="2">
        <v>2048</v>
      </c>
      <c r="E107" s="9">
        <v>2577.3029999999999</v>
      </c>
      <c r="F107" s="12">
        <v>1.1486765847753958E-4</v>
      </c>
      <c r="G107" s="9">
        <v>4256.5110000000004</v>
      </c>
      <c r="H107" s="12">
        <v>2.3077467658627238E-4</v>
      </c>
      <c r="I107" s="14">
        <v>-0.39450338551926689</v>
      </c>
      <c r="J107" s="14">
        <v>1.2988383593236806E-2</v>
      </c>
      <c r="K107" s="14">
        <v>7.6366348373326953E-2</v>
      </c>
      <c r="L107" s="14">
        <v>0.14062692592451334</v>
      </c>
    </row>
    <row r="108" spans="1:12" x14ac:dyDescent="0.2">
      <c r="A108" s="2">
        <v>105</v>
      </c>
      <c r="B108" s="2">
        <v>104</v>
      </c>
      <c r="C108" s="1" t="s">
        <v>118</v>
      </c>
      <c r="D108" s="2">
        <v>3185</v>
      </c>
      <c r="E108" s="9">
        <v>2494.1770000000001</v>
      </c>
      <c r="F108" s="12">
        <v>1.1116282090950668E-4</v>
      </c>
      <c r="G108" s="9">
        <v>2827.9720000000002</v>
      </c>
      <c r="H108" s="12">
        <v>1.5332377237954603E-4</v>
      </c>
      <c r="I108" s="14">
        <v>-0.11803334686482048</v>
      </c>
      <c r="J108" s="14">
        <v>0.1856147338380556</v>
      </c>
      <c r="K108" s="14">
        <v>0.1161738010180307</v>
      </c>
      <c r="L108" s="14">
        <v>0.10590047547807338</v>
      </c>
    </row>
    <row r="109" spans="1:12" x14ac:dyDescent="0.2">
      <c r="A109" s="2">
        <v>106</v>
      </c>
      <c r="B109" s="2">
        <v>112</v>
      </c>
      <c r="C109" s="1" t="s">
        <v>119</v>
      </c>
      <c r="D109" s="2">
        <v>1307</v>
      </c>
      <c r="E109" s="9">
        <v>2477.1120000000001</v>
      </c>
      <c r="F109" s="12">
        <v>1.1040225197682037E-4</v>
      </c>
      <c r="G109" s="9">
        <v>1969.9469999999999</v>
      </c>
      <c r="H109" s="12">
        <v>1.0680434793122759E-4</v>
      </c>
      <c r="I109" s="14">
        <v>0.25745108878563738</v>
      </c>
      <c r="J109" s="14">
        <v>6.5622386068938346E-2</v>
      </c>
      <c r="K109" s="14">
        <v>4.4763043800750892E-2</v>
      </c>
      <c r="L109" s="14">
        <v>5.8693257151018786E-2</v>
      </c>
    </row>
    <row r="110" spans="1:12" x14ac:dyDescent="0.2">
      <c r="A110" s="2">
        <v>107</v>
      </c>
      <c r="B110" s="2">
        <v>114</v>
      </c>
      <c r="C110" s="1" t="s">
        <v>120</v>
      </c>
      <c r="D110" s="2">
        <v>567</v>
      </c>
      <c r="E110" s="9">
        <v>2407.9279999999999</v>
      </c>
      <c r="F110" s="12">
        <v>1.0731879454705362E-4</v>
      </c>
      <c r="G110" s="9">
        <v>1913.1030000000001</v>
      </c>
      <c r="H110" s="12">
        <v>1.0372244453291144E-4</v>
      </c>
      <c r="I110" s="14">
        <v>0.25865047517044282</v>
      </c>
      <c r="J110" s="14">
        <v>9.478771790518653E-2</v>
      </c>
      <c r="K110" s="14">
        <v>4.3087657975275771E-2</v>
      </c>
      <c r="L110" s="14">
        <v>0.12124922460866876</v>
      </c>
    </row>
    <row r="111" spans="1:12" x14ac:dyDescent="0.2">
      <c r="A111" s="2">
        <v>108</v>
      </c>
      <c r="B111" s="2">
        <v>128</v>
      </c>
      <c r="C111" s="1" t="s">
        <v>121</v>
      </c>
      <c r="D111" s="2">
        <v>3202</v>
      </c>
      <c r="E111" s="9">
        <v>2235.6439999999998</v>
      </c>
      <c r="F111" s="12">
        <v>9.9640279574951217E-5</v>
      </c>
      <c r="G111" s="9">
        <v>1316.7439999999999</v>
      </c>
      <c r="H111" s="12">
        <v>7.1389729933016635E-5</v>
      </c>
      <c r="I111" s="14">
        <v>0.69785774607668616</v>
      </c>
      <c r="J111" s="14">
        <v>1.6363070327833948E-2</v>
      </c>
      <c r="K111" s="14">
        <v>9.5737763175596999E-2</v>
      </c>
      <c r="L111" s="14">
        <v>0.39856820630722306</v>
      </c>
    </row>
    <row r="112" spans="1:12" x14ac:dyDescent="0.2">
      <c r="A112" s="2">
        <v>109</v>
      </c>
      <c r="B112" s="2">
        <v>111</v>
      </c>
      <c r="C112" s="1" t="s">
        <v>122</v>
      </c>
      <c r="D112" s="2">
        <v>1720</v>
      </c>
      <c r="E112" s="9">
        <v>2234.6289999999999</v>
      </c>
      <c r="F112" s="12">
        <v>9.9595042102541232E-5</v>
      </c>
      <c r="G112" s="9">
        <v>2094.518</v>
      </c>
      <c r="H112" s="12">
        <v>1.1355819685515343E-4</v>
      </c>
      <c r="I112" s="14">
        <v>6.6894149393798452E-2</v>
      </c>
      <c r="J112" s="14">
        <v>2.8257487036998086E-2</v>
      </c>
      <c r="K112" s="14">
        <v>3.6366591093058342E-2</v>
      </c>
      <c r="L112" s="14">
        <v>0.24291623977150126</v>
      </c>
    </row>
    <row r="113" spans="1:12" x14ac:dyDescent="0.2">
      <c r="A113" s="2">
        <v>110</v>
      </c>
      <c r="B113" s="2">
        <v>108</v>
      </c>
      <c r="C113" s="1" t="s">
        <v>123</v>
      </c>
      <c r="D113" s="2">
        <v>2772</v>
      </c>
      <c r="E113" s="9">
        <v>2188.6990000000001</v>
      </c>
      <c r="F113" s="12">
        <v>9.7547990764815953E-5</v>
      </c>
      <c r="G113" s="9">
        <v>2466.1689999999999</v>
      </c>
      <c r="H113" s="12">
        <v>1.3370794845404856E-4</v>
      </c>
      <c r="I113" s="14">
        <v>-0.11251053759900465</v>
      </c>
      <c r="J113" s="14">
        <v>3.9625823377266584E-2</v>
      </c>
      <c r="K113" s="14">
        <v>6.6639677078737122E-2</v>
      </c>
      <c r="L113" s="14">
        <v>0.17732719259903515</v>
      </c>
    </row>
    <row r="114" spans="1:12" x14ac:dyDescent="0.2">
      <c r="A114" s="2">
        <v>111</v>
      </c>
      <c r="B114" s="2">
        <v>109</v>
      </c>
      <c r="C114" s="1" t="s">
        <v>124</v>
      </c>
      <c r="D114" s="2">
        <v>1049</v>
      </c>
      <c r="E114" s="9">
        <v>2179.9679999999998</v>
      </c>
      <c r="F114" s="12">
        <v>9.7158859364213288E-5</v>
      </c>
      <c r="G114" s="9">
        <v>2255.1190000000001</v>
      </c>
      <c r="H114" s="12">
        <v>1.2226547937701981E-4</v>
      </c>
      <c r="I114" s="14">
        <v>-3.3324627214794567E-2</v>
      </c>
      <c r="J114" s="14">
        <v>4.6466737126416538E-2</v>
      </c>
      <c r="K114" s="14">
        <v>6.3768966289312876E-2</v>
      </c>
      <c r="L114" s="14">
        <v>0.24639868344312177</v>
      </c>
    </row>
    <row r="115" spans="1:12" x14ac:dyDescent="0.2">
      <c r="A115" s="2">
        <v>112</v>
      </c>
      <c r="B115" s="2">
        <v>113</v>
      </c>
      <c r="C115" s="1" t="s">
        <v>125</v>
      </c>
      <c r="D115" s="2">
        <v>1637</v>
      </c>
      <c r="E115" s="9">
        <v>2062.0790000000002</v>
      </c>
      <c r="F115" s="12">
        <v>9.1904671792841739E-5</v>
      </c>
      <c r="G115" s="9">
        <v>1951.559</v>
      </c>
      <c r="H115" s="12">
        <v>1.0580740824210935E-4</v>
      </c>
      <c r="I115" s="14">
        <v>5.6631646801352353E-2</v>
      </c>
      <c r="J115" s="14">
        <v>1.1990811215283217E-2</v>
      </c>
      <c r="K115" s="14">
        <v>6.5548023968142383E-2</v>
      </c>
      <c r="L115" s="14">
        <v>2.6458536718057177E-2</v>
      </c>
    </row>
    <row r="116" spans="1:12" x14ac:dyDescent="0.2">
      <c r="A116" s="2">
        <v>113</v>
      </c>
      <c r="B116" s="2">
        <v>116</v>
      </c>
      <c r="C116" s="1" t="s">
        <v>126</v>
      </c>
      <c r="D116" s="2">
        <v>646</v>
      </c>
      <c r="E116" s="9">
        <v>2060.288</v>
      </c>
      <c r="F116" s="12">
        <v>9.182484882428379E-5</v>
      </c>
      <c r="G116" s="9">
        <v>1840.702</v>
      </c>
      <c r="H116" s="12">
        <v>9.9797089386519786E-5</v>
      </c>
      <c r="I116" s="14">
        <v>0.11929470386841534</v>
      </c>
      <c r="J116" s="14">
        <v>3.1502877267644135E-2</v>
      </c>
      <c r="K116" s="14">
        <v>7.6498779350092305E-2</v>
      </c>
      <c r="L116" s="14">
        <v>0.15519825274208654</v>
      </c>
    </row>
    <row r="117" spans="1:12" x14ac:dyDescent="0.2">
      <c r="A117" s="2">
        <v>114</v>
      </c>
      <c r="B117" s="2">
        <v>124</v>
      </c>
      <c r="C117" s="1" t="s">
        <v>127</v>
      </c>
      <c r="D117" s="2">
        <v>212</v>
      </c>
      <c r="E117" s="9">
        <v>1903.8140000000001</v>
      </c>
      <c r="F117" s="12">
        <v>8.4850968767257308E-5</v>
      </c>
      <c r="G117" s="9">
        <v>1360.461</v>
      </c>
      <c r="H117" s="12">
        <v>7.3759928561969337E-5</v>
      </c>
      <c r="I117" s="14">
        <v>0.39938888362106684</v>
      </c>
      <c r="J117" s="14">
        <v>9.7892966434746254E-3</v>
      </c>
      <c r="K117" s="14">
        <v>5.0413958873070125E-2</v>
      </c>
      <c r="L117" s="14">
        <v>0.10198300799235996</v>
      </c>
    </row>
    <row r="118" spans="1:12" x14ac:dyDescent="0.2">
      <c r="A118" s="2">
        <v>115</v>
      </c>
      <c r="B118" s="2">
        <v>122</v>
      </c>
      <c r="C118" s="1" t="s">
        <v>128</v>
      </c>
      <c r="D118" s="2">
        <v>600</v>
      </c>
      <c r="E118" s="9">
        <v>1887.4939999999999</v>
      </c>
      <c r="F118" s="12">
        <v>8.4123603693630548E-5</v>
      </c>
      <c r="G118" s="9">
        <v>1529.104</v>
      </c>
      <c r="H118" s="12">
        <v>8.290322310144986E-5</v>
      </c>
      <c r="I118" s="14">
        <v>0.23437908736096413</v>
      </c>
      <c r="J118" s="14">
        <v>0.12853550792744242</v>
      </c>
      <c r="K118" s="14">
        <v>0.10324885295684695</v>
      </c>
      <c r="L118" s="14">
        <v>5.0953784999557543E-2</v>
      </c>
    </row>
    <row r="119" spans="1:12" x14ac:dyDescent="0.2">
      <c r="A119" s="2">
        <v>116</v>
      </c>
      <c r="B119" s="2">
        <v>117</v>
      </c>
      <c r="C119" s="1" t="s">
        <v>129</v>
      </c>
      <c r="D119" s="2">
        <v>1158</v>
      </c>
      <c r="E119" s="9">
        <v>1880.3869999999999</v>
      </c>
      <c r="F119" s="12">
        <v>8.3806852248883909E-5</v>
      </c>
      <c r="G119" s="9">
        <v>1813.952</v>
      </c>
      <c r="H119" s="12">
        <v>9.8346788283413787E-5</v>
      </c>
      <c r="I119" s="14">
        <v>3.6624453127756418E-2</v>
      </c>
      <c r="J119" s="14">
        <v>2.4064727101389235E-2</v>
      </c>
      <c r="K119" s="14">
        <v>5.9974629055920457E-2</v>
      </c>
      <c r="L119" s="14">
        <v>0.24258638297125737</v>
      </c>
    </row>
    <row r="120" spans="1:12" x14ac:dyDescent="0.2">
      <c r="A120" s="2">
        <v>117</v>
      </c>
      <c r="B120" s="2">
        <v>119</v>
      </c>
      <c r="C120" s="1" t="s">
        <v>130</v>
      </c>
      <c r="D120" s="2">
        <v>2216</v>
      </c>
      <c r="E120" s="9">
        <v>1641.1980000000001</v>
      </c>
      <c r="F120" s="12">
        <v>7.3146452457480181E-5</v>
      </c>
      <c r="G120" s="9">
        <v>1711.3520000000001</v>
      </c>
      <c r="H120" s="12">
        <v>9.278413807112689E-5</v>
      </c>
      <c r="I120" s="14">
        <v>-4.0993319901458047E-2</v>
      </c>
      <c r="J120" s="14">
        <v>8.5175585151822025E-2</v>
      </c>
      <c r="K120" s="14">
        <v>7.3168216105778436E-2</v>
      </c>
      <c r="L120" s="14">
        <v>1.9019429694543784E-2</v>
      </c>
    </row>
    <row r="121" spans="1:12" x14ac:dyDescent="0.2">
      <c r="A121" s="2">
        <v>118</v>
      </c>
      <c r="B121" s="2">
        <v>210</v>
      </c>
      <c r="C121" s="1" t="s">
        <v>131</v>
      </c>
      <c r="D121" s="2">
        <v>2170</v>
      </c>
      <c r="E121" s="9">
        <v>1627.6759999999999</v>
      </c>
      <c r="F121" s="12">
        <v>7.2543791273314666E-5</v>
      </c>
      <c r="G121" s="9">
        <v>212.65600000000001</v>
      </c>
      <c r="H121" s="12">
        <v>1.1529541360078791E-5</v>
      </c>
      <c r="I121" s="14">
        <v>6.6540328041531858</v>
      </c>
      <c r="J121" s="14">
        <v>7.4161565323811379E-2</v>
      </c>
      <c r="K121" s="14">
        <v>0.17604353167078254</v>
      </c>
      <c r="L121" s="14">
        <v>0.15135676786372351</v>
      </c>
    </row>
    <row r="122" spans="1:12" x14ac:dyDescent="0.2">
      <c r="A122" s="2">
        <v>119</v>
      </c>
      <c r="B122" s="2">
        <v>146</v>
      </c>
      <c r="C122" s="1" t="s">
        <v>132</v>
      </c>
      <c r="D122" s="2">
        <v>2776</v>
      </c>
      <c r="E122" s="9">
        <v>1609.1489999999999</v>
      </c>
      <c r="F122" s="12">
        <v>7.1718062552782636E-5</v>
      </c>
      <c r="G122" s="9">
        <v>923.226</v>
      </c>
      <c r="H122" s="12">
        <v>5.0054418176303995E-5</v>
      </c>
      <c r="I122" s="14">
        <v>0.7429632614332784</v>
      </c>
      <c r="J122" s="14">
        <v>1.0235223711415165E-2</v>
      </c>
      <c r="K122" s="14">
        <v>0.21096550224289615</v>
      </c>
      <c r="L122" s="14">
        <v>8.8278622570649418E-2</v>
      </c>
    </row>
    <row r="123" spans="1:12" x14ac:dyDescent="0.2">
      <c r="A123" s="2">
        <v>120</v>
      </c>
      <c r="B123" s="2">
        <v>118</v>
      </c>
      <c r="C123" s="1" t="s">
        <v>133</v>
      </c>
      <c r="D123" s="2">
        <v>2645</v>
      </c>
      <c r="E123" s="9">
        <v>1568.7360000000001</v>
      </c>
      <c r="F123" s="12">
        <v>6.9916898047851401E-5</v>
      </c>
      <c r="G123" s="9">
        <v>1722.0360000000001</v>
      </c>
      <c r="H123" s="12">
        <v>9.3363391042550602E-5</v>
      </c>
      <c r="I123" s="14">
        <v>-8.9022529145732165E-2</v>
      </c>
      <c r="J123" s="14">
        <v>5.2066122024355913E-2</v>
      </c>
      <c r="K123" s="14">
        <v>6.4059470896957668E-2</v>
      </c>
      <c r="L123" s="14">
        <v>0.25088881404139068</v>
      </c>
    </row>
    <row r="124" spans="1:12" x14ac:dyDescent="0.2">
      <c r="A124" s="2">
        <v>121</v>
      </c>
      <c r="B124" s="2">
        <v>130</v>
      </c>
      <c r="C124" s="1" t="s">
        <v>134</v>
      </c>
      <c r="D124" s="2">
        <v>708</v>
      </c>
      <c r="E124" s="9">
        <v>1520.9690000000001</v>
      </c>
      <c r="F124" s="12">
        <v>6.7787973570404762E-5</v>
      </c>
      <c r="G124" s="9">
        <v>1245.49</v>
      </c>
      <c r="H124" s="12">
        <v>6.7526561529251622E-5</v>
      </c>
      <c r="I124" s="14">
        <v>0.22118122184842925</v>
      </c>
      <c r="J124" s="14">
        <v>7.4980489411684267E-2</v>
      </c>
      <c r="K124" s="14">
        <v>8.9780514059205799E-2</v>
      </c>
      <c r="L124" s="14">
        <v>0.11900930286747845</v>
      </c>
    </row>
    <row r="125" spans="1:12" x14ac:dyDescent="0.2">
      <c r="A125" s="2">
        <v>122</v>
      </c>
      <c r="B125" s="2">
        <v>125</v>
      </c>
      <c r="C125" s="1" t="s">
        <v>135</v>
      </c>
      <c r="D125" s="2">
        <v>1455</v>
      </c>
      <c r="E125" s="9">
        <v>1507.5119999999999</v>
      </c>
      <c r="F125" s="12">
        <v>6.7188209367231039E-5</v>
      </c>
      <c r="G125" s="9">
        <v>1353.6320000000001</v>
      </c>
      <c r="H125" s="12">
        <v>7.338968159998389E-5</v>
      </c>
      <c r="I125" s="14">
        <v>0.11367934564194693</v>
      </c>
      <c r="J125" s="14">
        <v>6.5663822244864389E-2</v>
      </c>
      <c r="K125" s="14">
        <v>0.18936864722691457</v>
      </c>
      <c r="L125" s="14">
        <v>0.22452890635856332</v>
      </c>
    </row>
    <row r="126" spans="1:12" x14ac:dyDescent="0.2">
      <c r="A126" s="2">
        <v>123</v>
      </c>
      <c r="B126" s="2">
        <v>133</v>
      </c>
      <c r="C126" s="1" t="s">
        <v>136</v>
      </c>
      <c r="D126" s="2">
        <v>53</v>
      </c>
      <c r="E126" s="9">
        <v>1409.787</v>
      </c>
      <c r="F126" s="12">
        <v>6.2832709868445856E-5</v>
      </c>
      <c r="G126" s="9">
        <v>1180.021</v>
      </c>
      <c r="H126" s="12">
        <v>6.3977037681803167E-5</v>
      </c>
      <c r="I126" s="14">
        <v>0.19471348391257459</v>
      </c>
      <c r="J126" s="14">
        <v>0.11437898065452441</v>
      </c>
      <c r="K126" s="14">
        <v>6.7170626679813716E-2</v>
      </c>
      <c r="L126" s="14">
        <v>7.4766732326372043E-2</v>
      </c>
    </row>
    <row r="127" spans="1:12" x14ac:dyDescent="0.2">
      <c r="A127" s="2">
        <v>124</v>
      </c>
      <c r="B127" s="2">
        <v>131</v>
      </c>
      <c r="C127" s="1" t="s">
        <v>137</v>
      </c>
      <c r="D127" s="2">
        <v>3001</v>
      </c>
      <c r="E127" s="9">
        <v>1398.8040000000001</v>
      </c>
      <c r="F127" s="12">
        <v>6.2343209218712853E-5</v>
      </c>
      <c r="G127" s="9">
        <v>1245.1559999999999</v>
      </c>
      <c r="H127" s="12">
        <v>6.7508453096786671E-5</v>
      </c>
      <c r="I127" s="14">
        <v>0.12339658645181828</v>
      </c>
      <c r="J127" s="14">
        <v>7.583263988378644E-2</v>
      </c>
      <c r="K127" s="14">
        <v>8.1794706404051773E-2</v>
      </c>
      <c r="L127" s="14">
        <v>3.4971423668385848E-2</v>
      </c>
    </row>
    <row r="128" spans="1:12" x14ac:dyDescent="0.2">
      <c r="A128" s="2">
        <v>125</v>
      </c>
      <c r="B128" s="2">
        <v>139</v>
      </c>
      <c r="C128" s="1" t="s">
        <v>138</v>
      </c>
      <c r="D128" s="2">
        <v>903</v>
      </c>
      <c r="E128" s="9">
        <v>1388.634</v>
      </c>
      <c r="F128" s="12">
        <v>6.1889943115846178E-5</v>
      </c>
      <c r="G128" s="9">
        <v>1093.3520000000001</v>
      </c>
      <c r="H128" s="12">
        <v>5.927811632460343E-5</v>
      </c>
      <c r="I128" s="14">
        <v>0.27007038904213831</v>
      </c>
      <c r="J128" s="14">
        <v>9.316349736503643E-2</v>
      </c>
      <c r="K128" s="14">
        <v>5.340022122587948E-2</v>
      </c>
      <c r="L128" s="14">
        <v>0.31037190297841105</v>
      </c>
    </row>
    <row r="129" spans="1:12" x14ac:dyDescent="0.2">
      <c r="A129" s="2">
        <v>126</v>
      </c>
      <c r="B129" s="2">
        <v>144</v>
      </c>
      <c r="C129" s="1" t="s">
        <v>139</v>
      </c>
      <c r="D129" s="2">
        <v>3124</v>
      </c>
      <c r="E129" s="9">
        <v>1359.8040000000001</v>
      </c>
      <c r="F129" s="12">
        <v>6.0605020623648927E-5</v>
      </c>
      <c r="G129" s="9">
        <v>947.548</v>
      </c>
      <c r="H129" s="12">
        <v>5.137308073442526E-5</v>
      </c>
      <c r="I129" s="14">
        <v>0.43507663991692258</v>
      </c>
      <c r="J129" s="14">
        <v>5.7868634009018947E-3</v>
      </c>
      <c r="K129" s="14">
        <v>5.2094715198194939E-2</v>
      </c>
      <c r="L129" s="14">
        <v>3.9963721817106702E-2</v>
      </c>
    </row>
    <row r="130" spans="1:12" x14ac:dyDescent="0.2">
      <c r="A130" s="2">
        <v>127</v>
      </c>
      <c r="B130" s="2">
        <v>115</v>
      </c>
      <c r="C130" s="1" t="s">
        <v>140</v>
      </c>
      <c r="D130" s="2">
        <v>2443</v>
      </c>
      <c r="E130" s="9">
        <v>1338.106</v>
      </c>
      <c r="F130" s="12">
        <v>5.9637963799656693E-5</v>
      </c>
      <c r="G130" s="9">
        <v>1843.6790000000001</v>
      </c>
      <c r="H130" s="12">
        <v>9.9958492989657974E-5</v>
      </c>
      <c r="I130" s="14">
        <v>-0.27421964452597225</v>
      </c>
      <c r="J130" s="14">
        <v>0.10219668695903016</v>
      </c>
      <c r="K130" s="14">
        <v>7.3913181539396439E-2</v>
      </c>
      <c r="L130" s="14">
        <v>1.6570104129529809E-2</v>
      </c>
    </row>
    <row r="131" spans="1:12" x14ac:dyDescent="0.2">
      <c r="A131" s="2">
        <v>128</v>
      </c>
      <c r="B131" s="2">
        <v>86</v>
      </c>
      <c r="C131" s="1" t="s">
        <v>141</v>
      </c>
      <c r="D131" s="2">
        <v>121</v>
      </c>
      <c r="E131" s="9">
        <v>1334.2180000000001</v>
      </c>
      <c r="F131" s="12">
        <v>5.9464679767410321E-5</v>
      </c>
      <c r="G131" s="9">
        <v>4183.6360000000004</v>
      </c>
      <c r="H131" s="12">
        <v>2.2682362264650233E-4</v>
      </c>
      <c r="I131" s="14">
        <v>-0.68108649987714043</v>
      </c>
      <c r="J131" s="14">
        <v>0.23572234822195473</v>
      </c>
      <c r="K131" s="14">
        <v>0.14965675084187249</v>
      </c>
      <c r="L131" s="14">
        <v>1.1695672981964361E-2</v>
      </c>
    </row>
    <row r="132" spans="1:12" x14ac:dyDescent="0.2">
      <c r="A132" s="2">
        <v>129</v>
      </c>
      <c r="B132" s="2">
        <v>143</v>
      </c>
      <c r="C132" s="1" t="s">
        <v>142</v>
      </c>
      <c r="D132" s="2">
        <v>2883</v>
      </c>
      <c r="E132" s="9">
        <v>1271.961</v>
      </c>
      <c r="F132" s="12">
        <v>5.6689951373489936E-5</v>
      </c>
      <c r="G132" s="9">
        <v>965.36099999999999</v>
      </c>
      <c r="H132" s="12">
        <v>5.2338845726934684E-5</v>
      </c>
      <c r="I132" s="14">
        <v>0.31760139471140847</v>
      </c>
      <c r="J132" s="14">
        <v>2.3989729244843199E-2</v>
      </c>
      <c r="K132" s="14">
        <v>4.0456060484149604E-2</v>
      </c>
      <c r="L132" s="14">
        <v>0.3857446601385266</v>
      </c>
    </row>
    <row r="133" spans="1:12" x14ac:dyDescent="0.2">
      <c r="A133" s="2">
        <v>130</v>
      </c>
      <c r="B133" s="2">
        <v>132</v>
      </c>
      <c r="C133" s="1" t="s">
        <v>143</v>
      </c>
      <c r="D133" s="2">
        <v>3194</v>
      </c>
      <c r="E133" s="9">
        <v>1266.7070000000001</v>
      </c>
      <c r="F133" s="12">
        <v>5.6455786171477996E-5</v>
      </c>
      <c r="G133" s="9">
        <v>1242.856</v>
      </c>
      <c r="H133" s="12">
        <v>6.7383754310351392E-5</v>
      </c>
      <c r="I133" s="14">
        <v>1.9190477416531015E-2</v>
      </c>
      <c r="J133" s="14">
        <v>0.19489116267613585</v>
      </c>
      <c r="K133" s="14">
        <v>8.2967893321740385E-2</v>
      </c>
      <c r="L133" s="14">
        <v>0.1590578333446763</v>
      </c>
    </row>
    <row r="134" spans="1:12" x14ac:dyDescent="0.2">
      <c r="A134" s="2">
        <v>131</v>
      </c>
      <c r="B134" s="2">
        <v>120</v>
      </c>
      <c r="C134" s="1" t="s">
        <v>144</v>
      </c>
      <c r="D134" s="2">
        <v>438</v>
      </c>
      <c r="E134" s="9">
        <v>1259.42</v>
      </c>
      <c r="F134" s="12">
        <v>5.6131012317831049E-5</v>
      </c>
      <c r="G134" s="9">
        <v>1656.7280000000001</v>
      </c>
      <c r="H134" s="12">
        <v>8.9822596110152622E-5</v>
      </c>
      <c r="I134" s="14">
        <v>-0.23981486399698682</v>
      </c>
      <c r="J134" s="14">
        <v>2.9075288624922584E-2</v>
      </c>
      <c r="K134" s="14">
        <v>8.0865016642620927E-2</v>
      </c>
      <c r="L134" s="14">
        <v>0.31205091051808448</v>
      </c>
    </row>
    <row r="135" spans="1:12" x14ac:dyDescent="0.2">
      <c r="A135" s="2">
        <v>132</v>
      </c>
      <c r="B135" s="2">
        <v>135</v>
      </c>
      <c r="C135" s="1" t="s">
        <v>145</v>
      </c>
      <c r="D135" s="2">
        <v>524</v>
      </c>
      <c r="E135" s="9">
        <v>1258.7370000000001</v>
      </c>
      <c r="F135" s="12">
        <v>5.6100571732948265E-5</v>
      </c>
      <c r="G135" s="9">
        <v>1174.7760000000001</v>
      </c>
      <c r="H135" s="12">
        <v>6.3692670231867062E-5</v>
      </c>
      <c r="I135" s="14">
        <v>7.1469795092851784E-2</v>
      </c>
      <c r="J135" s="14">
        <v>6.0637766268886985E-2</v>
      </c>
      <c r="K135" s="14">
        <v>7.2239784035330601E-2</v>
      </c>
      <c r="L135" s="14">
        <v>0.20372122200655379</v>
      </c>
    </row>
    <row r="136" spans="1:12" x14ac:dyDescent="0.2">
      <c r="A136" s="2">
        <v>133</v>
      </c>
      <c r="B136" s="2">
        <v>136</v>
      </c>
      <c r="C136" s="1" t="s">
        <v>146</v>
      </c>
      <c r="D136" s="2">
        <v>2015</v>
      </c>
      <c r="E136" s="9">
        <v>1195.057</v>
      </c>
      <c r="F136" s="12">
        <v>5.3262421739777215E-5</v>
      </c>
      <c r="G136" s="9">
        <v>1167.846</v>
      </c>
      <c r="H136" s="12">
        <v>6.3316947366651193E-5</v>
      </c>
      <c r="I136" s="14">
        <v>2.330016115138478E-2</v>
      </c>
      <c r="J136" s="14">
        <v>2.4184620482537653E-2</v>
      </c>
      <c r="K136" s="14">
        <v>7.2010461250868879E-2</v>
      </c>
      <c r="L136" s="14">
        <v>0.15652588827806682</v>
      </c>
    </row>
    <row r="137" spans="1:12" x14ac:dyDescent="0.2">
      <c r="A137" s="2">
        <v>134</v>
      </c>
      <c r="B137" s="2">
        <v>123</v>
      </c>
      <c r="C137" s="1" t="s">
        <v>147</v>
      </c>
      <c r="D137" s="2">
        <v>1376</v>
      </c>
      <c r="E137" s="9">
        <v>1188.8610000000001</v>
      </c>
      <c r="F137" s="12">
        <v>5.2986272597853731E-5</v>
      </c>
      <c r="G137" s="9">
        <v>1422.7380000000001</v>
      </c>
      <c r="H137" s="12">
        <v>7.7136392180591091E-5</v>
      </c>
      <c r="I137" s="14">
        <v>-0.16438515032282819</v>
      </c>
      <c r="J137" s="14">
        <v>4.1112459740878037E-2</v>
      </c>
      <c r="K137" s="14">
        <v>0.12735865927469645</v>
      </c>
      <c r="L137" s="14">
        <v>0.10818203897210861</v>
      </c>
    </row>
    <row r="138" spans="1:12" x14ac:dyDescent="0.2">
      <c r="A138" s="2">
        <v>135</v>
      </c>
      <c r="B138" s="2">
        <v>137</v>
      </c>
      <c r="C138" s="1" t="s">
        <v>148</v>
      </c>
      <c r="D138" s="2">
        <v>609</v>
      </c>
      <c r="E138" s="9">
        <v>1188.5920000000001</v>
      </c>
      <c r="F138" s="12">
        <v>5.2974283553441623E-5</v>
      </c>
      <c r="G138" s="9">
        <v>1118.126</v>
      </c>
      <c r="H138" s="12">
        <v>6.0621284905102407E-5</v>
      </c>
      <c r="I138" s="14">
        <v>6.3021519936035997E-2</v>
      </c>
      <c r="J138" s="14">
        <v>8.9585829283723939E-2</v>
      </c>
      <c r="K138" s="14">
        <v>6.668929278705224E-2</v>
      </c>
      <c r="L138" s="14">
        <v>0.16299629971499455</v>
      </c>
    </row>
    <row r="139" spans="1:12" x14ac:dyDescent="0.2">
      <c r="A139" s="2">
        <v>136</v>
      </c>
      <c r="B139" s="2">
        <v>121</v>
      </c>
      <c r="C139" s="1" t="s">
        <v>149</v>
      </c>
      <c r="D139" s="2">
        <v>2587</v>
      </c>
      <c r="E139" s="9">
        <v>1182.7660000000001</v>
      </c>
      <c r="F139" s="12">
        <v>5.2714624918702069E-5</v>
      </c>
      <c r="G139" s="9">
        <v>1617.693</v>
      </c>
      <c r="H139" s="12">
        <v>8.7706240836891219E-5</v>
      </c>
      <c r="I139" s="14">
        <v>-0.26885632811664506</v>
      </c>
      <c r="J139" s="14">
        <v>6.2079904224504254E-2</v>
      </c>
      <c r="K139" s="14">
        <v>0.16705189576391408</v>
      </c>
      <c r="L139" s="14">
        <v>4.6079495414241563E-2</v>
      </c>
    </row>
    <row r="140" spans="1:12" x14ac:dyDescent="0.2">
      <c r="A140" s="2">
        <v>137</v>
      </c>
      <c r="B140" s="2">
        <v>141</v>
      </c>
      <c r="C140" s="1" t="s">
        <v>150</v>
      </c>
      <c r="D140" s="2">
        <v>1573</v>
      </c>
      <c r="E140" s="9">
        <v>1181.54</v>
      </c>
      <c r="F140" s="12">
        <v>5.2659983400303387E-5</v>
      </c>
      <c r="G140" s="9">
        <v>1004.675</v>
      </c>
      <c r="H140" s="12">
        <v>5.4470327505159316E-5</v>
      </c>
      <c r="I140" s="14">
        <v>0.1760420036330157</v>
      </c>
      <c r="J140" s="14">
        <v>6.3578042216090869E-2</v>
      </c>
      <c r="K140" s="14">
        <v>7.2857992426727192E-2</v>
      </c>
      <c r="L140" s="14">
        <v>4.2044863392981406E-2</v>
      </c>
    </row>
    <row r="141" spans="1:12" x14ac:dyDescent="0.2">
      <c r="A141" s="2">
        <v>138</v>
      </c>
      <c r="B141" s="2">
        <v>142</v>
      </c>
      <c r="C141" s="1" t="s">
        <v>151</v>
      </c>
      <c r="D141" s="2">
        <v>2914</v>
      </c>
      <c r="E141" s="9">
        <v>1100.404</v>
      </c>
      <c r="F141" s="12">
        <v>4.9043838019557059E-5</v>
      </c>
      <c r="G141" s="9">
        <v>978.01199999999994</v>
      </c>
      <c r="H141" s="12">
        <v>5.3024743269192395E-5</v>
      </c>
      <c r="I141" s="14">
        <v>0.12514365876901312</v>
      </c>
      <c r="J141" s="14">
        <v>4.2219039552746085E-2</v>
      </c>
      <c r="K141" s="14">
        <v>0.11842267287408891</v>
      </c>
      <c r="L141" s="14">
        <v>2.3564909912302191E-2</v>
      </c>
    </row>
    <row r="142" spans="1:12" x14ac:dyDescent="0.2">
      <c r="A142" s="2">
        <v>139</v>
      </c>
      <c r="B142" s="2">
        <v>127</v>
      </c>
      <c r="C142" s="1" t="s">
        <v>152</v>
      </c>
      <c r="D142" s="2">
        <v>1329</v>
      </c>
      <c r="E142" s="9">
        <v>1026.2070000000001</v>
      </c>
      <c r="F142" s="12">
        <v>4.5736956501917117E-5</v>
      </c>
      <c r="G142" s="9">
        <v>1319.7819999999999</v>
      </c>
      <c r="H142" s="12">
        <v>7.155444076483854E-5</v>
      </c>
      <c r="I142" s="14">
        <v>-0.22244203967018783</v>
      </c>
      <c r="J142" s="14">
        <v>0.213087612927996</v>
      </c>
      <c r="K142" s="14">
        <v>6.4259827252689986E-2</v>
      </c>
      <c r="L142" s="14">
        <v>0.10687492032863345</v>
      </c>
    </row>
    <row r="143" spans="1:12" x14ac:dyDescent="0.2">
      <c r="A143" s="2">
        <v>140</v>
      </c>
      <c r="B143" s="2">
        <v>151</v>
      </c>
      <c r="C143" s="1" t="s">
        <v>153</v>
      </c>
      <c r="D143" s="2">
        <v>1920</v>
      </c>
      <c r="E143" s="9">
        <v>975.548</v>
      </c>
      <c r="F143" s="12">
        <v>4.3479138654805738E-5</v>
      </c>
      <c r="G143" s="9">
        <v>862.76400000000001</v>
      </c>
      <c r="H143" s="12">
        <v>4.6776358165238781E-5</v>
      </c>
      <c r="I143" s="14">
        <v>0.13072404504592217</v>
      </c>
      <c r="J143" s="14">
        <v>1.1685739707323473E-2</v>
      </c>
      <c r="K143" s="14">
        <v>5.9808124736764064E-2</v>
      </c>
      <c r="L143" s="14">
        <v>3.1434554126253261E-2</v>
      </c>
    </row>
    <row r="144" spans="1:12" x14ac:dyDescent="0.2">
      <c r="A144" s="2">
        <v>141</v>
      </c>
      <c r="B144" s="2">
        <v>155</v>
      </c>
      <c r="C144" s="1" t="s">
        <v>154</v>
      </c>
      <c r="D144" s="2">
        <v>2304</v>
      </c>
      <c r="E144" s="9">
        <v>954.26599999999996</v>
      </c>
      <c r="F144" s="12">
        <v>4.2530622509160852E-5</v>
      </c>
      <c r="G144" s="9">
        <v>799.94500000000005</v>
      </c>
      <c r="H144" s="12">
        <v>4.3370509006509244E-5</v>
      </c>
      <c r="I144" s="14">
        <v>0.19291451287275985</v>
      </c>
      <c r="J144" s="14">
        <v>0.62151014497006074</v>
      </c>
      <c r="K144" s="14">
        <v>0.10470899328580287</v>
      </c>
      <c r="L144" s="14">
        <v>7.2517184327711356E-3</v>
      </c>
    </row>
    <row r="145" spans="1:12" x14ac:dyDescent="0.2">
      <c r="A145" s="2">
        <v>142</v>
      </c>
      <c r="B145" s="2">
        <v>140</v>
      </c>
      <c r="C145" s="1" t="s">
        <v>155</v>
      </c>
      <c r="D145" s="2">
        <v>2252</v>
      </c>
      <c r="E145" s="9">
        <v>902.50199999999995</v>
      </c>
      <c r="F145" s="12">
        <v>4.0223555985189336E-5</v>
      </c>
      <c r="G145" s="9">
        <v>1090.376</v>
      </c>
      <c r="H145" s="12">
        <v>5.9116766938328906E-5</v>
      </c>
      <c r="I145" s="14">
        <v>-0.17230203159277169</v>
      </c>
      <c r="J145" s="14">
        <v>3.7249778947858289E-2</v>
      </c>
      <c r="K145" s="14">
        <v>9.6738485480415901E-2</v>
      </c>
      <c r="L145" s="14">
        <v>0.27608939586573489</v>
      </c>
    </row>
    <row r="146" spans="1:12" x14ac:dyDescent="0.2">
      <c r="A146" s="2">
        <v>143</v>
      </c>
      <c r="B146" s="2">
        <v>158</v>
      </c>
      <c r="C146" s="1" t="s">
        <v>156</v>
      </c>
      <c r="D146" s="2">
        <v>3077</v>
      </c>
      <c r="E146" s="9">
        <v>891.45500000000004</v>
      </c>
      <c r="F146" s="12">
        <v>3.9731202923402897E-5</v>
      </c>
      <c r="G146" s="9">
        <v>774.53</v>
      </c>
      <c r="H146" s="12">
        <v>4.1992587416399377E-5</v>
      </c>
      <c r="I146" s="14">
        <v>0.15096251920519554</v>
      </c>
      <c r="J146" s="14">
        <v>0</v>
      </c>
      <c r="K146" s="14">
        <v>0.13731328090901626</v>
      </c>
      <c r="L146" s="14">
        <v>7.0406038655221798E-2</v>
      </c>
    </row>
    <row r="147" spans="1:12" x14ac:dyDescent="0.2">
      <c r="A147" s="2">
        <v>144</v>
      </c>
      <c r="B147" s="2">
        <v>154</v>
      </c>
      <c r="C147" s="1" t="s">
        <v>157</v>
      </c>
      <c r="D147" s="2">
        <v>1829</v>
      </c>
      <c r="E147" s="9">
        <v>848.11800000000005</v>
      </c>
      <c r="F147" s="12">
        <v>3.7799718842780197E-5</v>
      </c>
      <c r="G147" s="9">
        <v>805.90899999999999</v>
      </c>
      <c r="H147" s="12">
        <v>4.3693858381422287E-5</v>
      </c>
      <c r="I147" s="14">
        <v>5.2374399591020859E-2</v>
      </c>
      <c r="J147" s="14">
        <v>2.5491735819779793E-3</v>
      </c>
      <c r="K147" s="14">
        <v>4.9678107186720361E-2</v>
      </c>
      <c r="L147" s="14">
        <v>3.4896950434997034E-2</v>
      </c>
    </row>
    <row r="148" spans="1:12" x14ac:dyDescent="0.2">
      <c r="A148" s="2">
        <v>145</v>
      </c>
      <c r="B148" s="2">
        <v>152</v>
      </c>
      <c r="C148" s="1" t="s">
        <v>158</v>
      </c>
      <c r="D148" s="2">
        <v>2507</v>
      </c>
      <c r="E148" s="9">
        <v>844.86599999999999</v>
      </c>
      <c r="F148" s="12">
        <v>3.7654780655314862E-5</v>
      </c>
      <c r="G148" s="9">
        <v>853.00900000000001</v>
      </c>
      <c r="H148" s="12">
        <v>4.6247472660162182E-5</v>
      </c>
      <c r="I148" s="14">
        <v>-9.5462064292405335E-3</v>
      </c>
      <c r="J148" s="14">
        <v>3.6305165552880575E-2</v>
      </c>
      <c r="K148" s="14">
        <v>6.5234884220030001E-2</v>
      </c>
      <c r="L148" s="14">
        <v>3.9668353770314413E-2</v>
      </c>
    </row>
    <row r="149" spans="1:12" x14ac:dyDescent="0.2">
      <c r="A149" s="2">
        <v>146</v>
      </c>
      <c r="B149" s="2">
        <v>159</v>
      </c>
      <c r="C149" s="1" t="s">
        <v>159</v>
      </c>
      <c r="D149" s="2">
        <v>2529</v>
      </c>
      <c r="E149" s="9">
        <v>842.75599999999997</v>
      </c>
      <c r="F149" s="12">
        <v>3.7560740195428069E-5</v>
      </c>
      <c r="G149" s="9">
        <v>749.02200000000005</v>
      </c>
      <c r="H149" s="12">
        <v>4.0609623657968439E-5</v>
      </c>
      <c r="I149" s="14">
        <v>0.12514185164120661</v>
      </c>
      <c r="J149" s="14">
        <v>2.378624417981005E-2</v>
      </c>
      <c r="K149" s="14">
        <v>4.9320213875724654E-2</v>
      </c>
      <c r="L149" s="14">
        <v>8.2641626293255027E-2</v>
      </c>
    </row>
    <row r="150" spans="1:12" x14ac:dyDescent="0.2">
      <c r="A150" s="2">
        <v>147</v>
      </c>
      <c r="B150" s="2">
        <v>153</v>
      </c>
      <c r="C150" s="1" t="s">
        <v>160</v>
      </c>
      <c r="D150" s="2">
        <v>3436</v>
      </c>
      <c r="E150" s="9">
        <v>833.34699999999998</v>
      </c>
      <c r="F150" s="12">
        <v>3.7141391054634315E-5</v>
      </c>
      <c r="G150" s="9">
        <v>852.69200000000001</v>
      </c>
      <c r="H150" s="12">
        <v>4.6230285914379584E-5</v>
      </c>
      <c r="I150" s="14">
        <v>-2.268697255280927E-2</v>
      </c>
      <c r="J150" s="14">
        <v>0.14210286951293999</v>
      </c>
      <c r="K150" s="14">
        <v>0.18455506902655586</v>
      </c>
      <c r="L150" s="14">
        <v>0.22425661496829152</v>
      </c>
    </row>
    <row r="151" spans="1:12" x14ac:dyDescent="0.2">
      <c r="A151" s="2">
        <v>148</v>
      </c>
      <c r="B151" s="2">
        <v>149</v>
      </c>
      <c r="C151" s="1" t="s">
        <v>161</v>
      </c>
      <c r="D151" s="2">
        <v>2880</v>
      </c>
      <c r="E151" s="9">
        <v>813.19500000000005</v>
      </c>
      <c r="F151" s="12">
        <v>3.624323780930795E-5</v>
      </c>
      <c r="G151" s="9">
        <v>889.86099999999999</v>
      </c>
      <c r="H151" s="12">
        <v>4.8245472520037397E-5</v>
      </c>
      <c r="I151" s="14">
        <v>-8.615502870673053E-2</v>
      </c>
      <c r="J151" s="14">
        <v>0.12384606398219369</v>
      </c>
      <c r="K151" s="14">
        <v>7.5103248501853445E-2</v>
      </c>
      <c r="L151" s="14">
        <v>4.2124010077086584E-2</v>
      </c>
    </row>
    <row r="152" spans="1:12" x14ac:dyDescent="0.2">
      <c r="A152" s="2">
        <v>149</v>
      </c>
      <c r="B152" s="2">
        <v>160</v>
      </c>
      <c r="C152" s="1" t="s">
        <v>162</v>
      </c>
      <c r="D152" s="2">
        <v>1352</v>
      </c>
      <c r="E152" s="9">
        <v>735.12699999999995</v>
      </c>
      <c r="F152" s="12">
        <v>3.2763829931373318E-5</v>
      </c>
      <c r="G152" s="9">
        <v>722.35500000000002</v>
      </c>
      <c r="H152" s="12">
        <v>3.9163822554546853E-5</v>
      </c>
      <c r="I152" s="14">
        <v>1.7681057097964192E-2</v>
      </c>
      <c r="J152" s="14">
        <v>5.3786624624044552E-3</v>
      </c>
      <c r="K152" s="14">
        <v>3.806184464436229E-2</v>
      </c>
      <c r="L152" s="14">
        <v>7.8118031361893381E-2</v>
      </c>
    </row>
    <row r="153" spans="1:12" x14ac:dyDescent="0.2">
      <c r="A153" s="2">
        <v>150</v>
      </c>
      <c r="B153" s="2">
        <v>164</v>
      </c>
      <c r="C153" s="1" t="s">
        <v>163</v>
      </c>
      <c r="D153" s="2">
        <v>1765</v>
      </c>
      <c r="E153" s="9">
        <v>727.80499999999995</v>
      </c>
      <c r="F153" s="12">
        <v>3.2437496164884645E-5</v>
      </c>
      <c r="G153" s="9">
        <v>655.79100000000005</v>
      </c>
      <c r="H153" s="12">
        <v>3.5554931241382474E-5</v>
      </c>
      <c r="I153" s="14">
        <v>0.10981242499515842</v>
      </c>
      <c r="J153" s="14">
        <v>6.1112523272030282E-2</v>
      </c>
      <c r="K153" s="14">
        <v>9.2088757818265685E-2</v>
      </c>
      <c r="L153" s="14">
        <v>0.61048811032663997</v>
      </c>
    </row>
    <row r="154" spans="1:12" x14ac:dyDescent="0.2">
      <c r="A154" s="2">
        <v>151</v>
      </c>
      <c r="B154" s="2">
        <v>189</v>
      </c>
      <c r="C154" s="1" t="s">
        <v>164</v>
      </c>
      <c r="D154" s="2">
        <v>1896</v>
      </c>
      <c r="E154" s="9">
        <v>724.48400000000004</v>
      </c>
      <c r="F154" s="12">
        <v>3.2289482720674206E-5</v>
      </c>
      <c r="G154" s="9">
        <v>364.32600000000002</v>
      </c>
      <c r="H154" s="12">
        <v>1.9752613072530595E-5</v>
      </c>
      <c r="I154" s="14">
        <v>0.98855969653552034</v>
      </c>
      <c r="J154" s="14">
        <v>6.7523920473053931E-2</v>
      </c>
      <c r="K154" s="14">
        <v>7.8585960303984861E-2</v>
      </c>
      <c r="L154" s="14">
        <v>0.16470786159232484</v>
      </c>
    </row>
    <row r="155" spans="1:12" x14ac:dyDescent="0.2">
      <c r="A155" s="2">
        <v>152</v>
      </c>
      <c r="B155" s="2">
        <v>150</v>
      </c>
      <c r="C155" s="1" t="s">
        <v>165</v>
      </c>
      <c r="D155" s="2">
        <v>2997</v>
      </c>
      <c r="E155" s="9">
        <v>712.84100000000001</v>
      </c>
      <c r="F155" s="12">
        <v>3.1770566571640124E-5</v>
      </c>
      <c r="G155" s="9">
        <v>872.14400000000001</v>
      </c>
      <c r="H155" s="12">
        <v>4.7284912346440058E-5</v>
      </c>
      <c r="I155" s="14">
        <v>-0.18265676310334078</v>
      </c>
      <c r="J155" s="14">
        <v>0.11335767723798154</v>
      </c>
      <c r="K155" s="14">
        <v>0.13104881763834894</v>
      </c>
      <c r="L155" s="14">
        <v>7.6127905466711554E-2</v>
      </c>
    </row>
    <row r="156" spans="1:12" x14ac:dyDescent="0.2">
      <c r="A156" s="2">
        <v>153</v>
      </c>
      <c r="B156" s="2">
        <v>171</v>
      </c>
      <c r="C156" s="1" t="s">
        <v>166</v>
      </c>
      <c r="D156" s="2">
        <v>2368</v>
      </c>
      <c r="E156" s="9">
        <v>696.23599999999999</v>
      </c>
      <c r="F156" s="12">
        <v>3.1030499350587904E-5</v>
      </c>
      <c r="G156" s="9">
        <v>489.57600000000002</v>
      </c>
      <c r="H156" s="12">
        <v>2.6543275246886684E-5</v>
      </c>
      <c r="I156" s="14">
        <v>0.42212036537738773</v>
      </c>
      <c r="J156" s="14">
        <v>9.1922853744994513E-4</v>
      </c>
      <c r="K156" s="14">
        <v>0.63779066736579493</v>
      </c>
      <c r="L156" s="14">
        <v>0.14196926183879227</v>
      </c>
    </row>
    <row r="157" spans="1:12" x14ac:dyDescent="0.2">
      <c r="A157" s="2">
        <v>154</v>
      </c>
      <c r="B157" s="2">
        <v>157</v>
      </c>
      <c r="C157" s="1" t="s">
        <v>167</v>
      </c>
      <c r="D157" s="2">
        <v>256</v>
      </c>
      <c r="E157" s="9">
        <v>690.98299999999995</v>
      </c>
      <c r="F157" s="12">
        <v>3.0796378717514293E-5</v>
      </c>
      <c r="G157" s="9">
        <v>774.71100000000001</v>
      </c>
      <c r="H157" s="12">
        <v>4.2002400668723197E-5</v>
      </c>
      <c r="I157" s="14">
        <v>-0.10807643108204223</v>
      </c>
      <c r="J157" s="14">
        <v>0.84533194014903401</v>
      </c>
      <c r="K157" s="14">
        <v>3.9528924572869668E-2</v>
      </c>
      <c r="L157" s="14">
        <v>8.3339052229543353E-2</v>
      </c>
    </row>
    <row r="158" spans="1:12" x14ac:dyDescent="0.2">
      <c r="A158" s="2">
        <v>155</v>
      </c>
      <c r="B158" s="2">
        <v>165</v>
      </c>
      <c r="C158" s="1" t="s">
        <v>168</v>
      </c>
      <c r="D158" s="2">
        <v>1115</v>
      </c>
      <c r="E158" s="9">
        <v>687.98</v>
      </c>
      <c r="F158" s="12">
        <v>3.0662538195694369E-5</v>
      </c>
      <c r="G158" s="9">
        <v>649.76599999999996</v>
      </c>
      <c r="H158" s="12">
        <v>3.5228274637785701E-5</v>
      </c>
      <c r="I158" s="14">
        <v>5.8811941529719913E-2</v>
      </c>
      <c r="J158" s="14">
        <v>0.12210674728916539</v>
      </c>
      <c r="K158" s="14">
        <v>9.1214412159853597E-2</v>
      </c>
      <c r="L158" s="14">
        <v>0.29392639834849577</v>
      </c>
    </row>
    <row r="159" spans="1:12" x14ac:dyDescent="0.2">
      <c r="A159" s="2">
        <v>156</v>
      </c>
      <c r="B159" s="2">
        <v>196</v>
      </c>
      <c r="C159" s="1" t="s">
        <v>169</v>
      </c>
      <c r="D159" s="2">
        <v>2119</v>
      </c>
      <c r="E159" s="9">
        <v>685.36699999999996</v>
      </c>
      <c r="F159" s="12">
        <v>3.0546079559825086E-5</v>
      </c>
      <c r="G159" s="9">
        <v>339.03300000000002</v>
      </c>
      <c r="H159" s="12">
        <v>1.8381305939788168E-5</v>
      </c>
      <c r="I159" s="14">
        <v>1.0215347768506309</v>
      </c>
      <c r="J159" s="14">
        <v>6.4194803659936933E-2</v>
      </c>
      <c r="K159" s="14">
        <v>9.247338946096284E-2</v>
      </c>
      <c r="L159" s="14">
        <v>3.7244411235268143E-2</v>
      </c>
    </row>
    <row r="160" spans="1:12" x14ac:dyDescent="0.2">
      <c r="A160" s="2">
        <v>157</v>
      </c>
      <c r="B160" s="2">
        <v>148</v>
      </c>
      <c r="C160" s="1" t="s">
        <v>170</v>
      </c>
      <c r="D160" s="2">
        <v>2618</v>
      </c>
      <c r="E160" s="9">
        <v>671.42399999999998</v>
      </c>
      <c r="F160" s="12">
        <v>2.9924654852620565E-5</v>
      </c>
      <c r="G160" s="9">
        <v>893.86900000000003</v>
      </c>
      <c r="H160" s="12">
        <v>4.8462773709616792E-5</v>
      </c>
      <c r="I160" s="14">
        <v>-0.24885637604615451</v>
      </c>
      <c r="J160" s="14">
        <v>9.6027249547230964E-2</v>
      </c>
      <c r="K160" s="14">
        <v>9.1820854168110977E-2</v>
      </c>
      <c r="L160" s="14">
        <v>1.0707660475125641E-2</v>
      </c>
    </row>
    <row r="161" spans="1:12" x14ac:dyDescent="0.2">
      <c r="A161" s="2">
        <v>158</v>
      </c>
      <c r="B161" s="2">
        <v>166</v>
      </c>
      <c r="C161" s="1" t="s">
        <v>171</v>
      </c>
      <c r="D161" s="2">
        <v>2551</v>
      </c>
      <c r="E161" s="9">
        <v>669.12599999999998</v>
      </c>
      <c r="F161" s="12">
        <v>2.9822235432326798E-5</v>
      </c>
      <c r="G161" s="9">
        <v>631.47299999999996</v>
      </c>
      <c r="H161" s="12">
        <v>3.4236485550715868E-5</v>
      </c>
      <c r="I161" s="14">
        <v>5.9627252471602166E-2</v>
      </c>
      <c r="J161" s="14">
        <v>0.28562184102844607</v>
      </c>
      <c r="K161" s="14">
        <v>0.13320016457511488</v>
      </c>
      <c r="L161" s="14">
        <v>1.9545533042147074E-2</v>
      </c>
    </row>
    <row r="162" spans="1:12" x14ac:dyDescent="0.2">
      <c r="A162" s="2">
        <v>159</v>
      </c>
      <c r="B162" s="2">
        <v>169</v>
      </c>
      <c r="C162" s="1" t="s">
        <v>172</v>
      </c>
      <c r="D162" s="2">
        <v>3061</v>
      </c>
      <c r="E162" s="9">
        <v>661.12300000000005</v>
      </c>
      <c r="F162" s="12">
        <v>2.9465550218832017E-5</v>
      </c>
      <c r="G162" s="9">
        <v>524.81600000000003</v>
      </c>
      <c r="H162" s="12">
        <v>2.8453877522529867E-5</v>
      </c>
      <c r="I162" s="14">
        <v>0.25972340782293224</v>
      </c>
      <c r="J162" s="14">
        <v>0.1572551552434267</v>
      </c>
      <c r="K162" s="14">
        <v>5.0721264988145907E-2</v>
      </c>
      <c r="L162" s="14">
        <v>2.8759046593559198E-2</v>
      </c>
    </row>
    <row r="163" spans="1:12" x14ac:dyDescent="0.2">
      <c r="A163" s="2">
        <v>160</v>
      </c>
      <c r="B163" s="2">
        <v>161</v>
      </c>
      <c r="C163" s="1" t="s">
        <v>173</v>
      </c>
      <c r="D163" s="2">
        <v>2807</v>
      </c>
      <c r="E163" s="9">
        <v>648.61699999999996</v>
      </c>
      <c r="F163" s="12">
        <v>2.8908171076014847E-5</v>
      </c>
      <c r="G163" s="9">
        <v>671.01599999999996</v>
      </c>
      <c r="H163" s="12">
        <v>3.6380382990720363E-5</v>
      </c>
      <c r="I163" s="14">
        <v>-3.3380724155608776E-2</v>
      </c>
      <c r="J163" s="14">
        <v>5.5265279818444472E-2</v>
      </c>
      <c r="K163" s="14">
        <v>0.1314286865417312</v>
      </c>
      <c r="L163" s="14">
        <v>8.3501626024738027E-2</v>
      </c>
    </row>
    <row r="164" spans="1:12" x14ac:dyDescent="0.2">
      <c r="A164" s="2">
        <v>161</v>
      </c>
      <c r="B164" s="2">
        <v>147</v>
      </c>
      <c r="C164" s="1" t="s">
        <v>174</v>
      </c>
      <c r="D164" s="2">
        <v>1319</v>
      </c>
      <c r="E164" s="9">
        <v>634.34500000000003</v>
      </c>
      <c r="F164" s="12">
        <v>2.8272083188098123E-5</v>
      </c>
      <c r="G164" s="9">
        <v>896.24099999999999</v>
      </c>
      <c r="H164" s="12">
        <v>4.8591376110236132E-5</v>
      </c>
      <c r="I164" s="14">
        <v>-0.29221604456836936</v>
      </c>
      <c r="J164" s="14">
        <v>0.61843161055892293</v>
      </c>
      <c r="K164" s="14">
        <v>4.6619931767063333E-2</v>
      </c>
      <c r="L164" s="14">
        <v>2.337947555923494E-2</v>
      </c>
    </row>
    <row r="165" spans="1:12" x14ac:dyDescent="0.2">
      <c r="A165" s="2">
        <v>162</v>
      </c>
      <c r="B165" s="2">
        <v>163</v>
      </c>
      <c r="C165" s="1" t="s">
        <v>175</v>
      </c>
      <c r="D165" s="2">
        <v>2900</v>
      </c>
      <c r="E165" s="9">
        <v>618.76900000000001</v>
      </c>
      <c r="F165" s="12">
        <v>2.7577877404592591E-5</v>
      </c>
      <c r="G165" s="9">
        <v>665.55</v>
      </c>
      <c r="H165" s="12">
        <v>3.6084033613913731E-5</v>
      </c>
      <c r="I165" s="14">
        <v>-7.0289234467733386E-2</v>
      </c>
      <c r="J165" s="14">
        <v>0.12380064288934967</v>
      </c>
      <c r="K165" s="14">
        <v>6.0895718610292894E-2</v>
      </c>
      <c r="L165" s="14">
        <v>9.4642880359012443E-2</v>
      </c>
    </row>
    <row r="166" spans="1:12" x14ac:dyDescent="0.2">
      <c r="A166" s="2">
        <v>163</v>
      </c>
      <c r="B166" s="2">
        <v>182</v>
      </c>
      <c r="C166" s="1" t="s">
        <v>176</v>
      </c>
      <c r="D166" s="2">
        <v>2964</v>
      </c>
      <c r="E166" s="9">
        <v>585.92899999999997</v>
      </c>
      <c r="F166" s="12">
        <v>2.6114233469672093E-5</v>
      </c>
      <c r="G166" s="9">
        <v>397.05399999999997</v>
      </c>
      <c r="H166" s="12">
        <v>2.1527022586640978E-5</v>
      </c>
      <c r="I166" s="14">
        <v>0.47569096394948795</v>
      </c>
      <c r="J166" s="14">
        <v>8.356302555429071E-2</v>
      </c>
      <c r="K166" s="14">
        <v>5.8727641100108675E-2</v>
      </c>
      <c r="L166" s="14">
        <v>0.16082233538484425</v>
      </c>
    </row>
    <row r="167" spans="1:12" x14ac:dyDescent="0.2">
      <c r="A167" s="2">
        <v>164</v>
      </c>
      <c r="B167" s="2">
        <v>168</v>
      </c>
      <c r="C167" s="1" t="s">
        <v>177</v>
      </c>
      <c r="D167" s="2">
        <v>2860</v>
      </c>
      <c r="E167" s="9">
        <v>583.64400000000001</v>
      </c>
      <c r="F167" s="12">
        <v>2.601239344557668E-5</v>
      </c>
      <c r="G167" s="9">
        <v>527.20500000000004</v>
      </c>
      <c r="H167" s="12">
        <v>2.8583401609831556E-5</v>
      </c>
      <c r="I167" s="14">
        <v>0.107053233561897</v>
      </c>
      <c r="J167" s="14">
        <v>2.4999828662677935E-2</v>
      </c>
      <c r="K167" s="14">
        <v>9.9233687312791419E-2</v>
      </c>
      <c r="L167" s="14">
        <v>7.3925223358052169E-2</v>
      </c>
    </row>
    <row r="168" spans="1:12" x14ac:dyDescent="0.2">
      <c r="A168" s="2">
        <v>165</v>
      </c>
      <c r="B168" s="2">
        <v>156</v>
      </c>
      <c r="C168" s="1" t="s">
        <v>178</v>
      </c>
      <c r="D168" s="2">
        <v>2611</v>
      </c>
      <c r="E168" s="9">
        <v>581.65800000000002</v>
      </c>
      <c r="F168" s="12">
        <v>2.5923879534043428E-5</v>
      </c>
      <c r="G168" s="9">
        <v>786.22</v>
      </c>
      <c r="H168" s="12">
        <v>4.2626382552672613E-5</v>
      </c>
      <c r="I168" s="14">
        <v>-0.260184172369057</v>
      </c>
      <c r="J168" s="14">
        <v>1.9451292684017067E-2</v>
      </c>
      <c r="K168" s="14">
        <v>0.1086423994758937</v>
      </c>
      <c r="L168" s="14">
        <v>9.6320732748840475E-3</v>
      </c>
    </row>
    <row r="169" spans="1:12" x14ac:dyDescent="0.2">
      <c r="A169" s="2">
        <v>166</v>
      </c>
      <c r="B169" s="2">
        <v>162</v>
      </c>
      <c r="C169" s="1" t="s">
        <v>179</v>
      </c>
      <c r="D169" s="2">
        <v>3223</v>
      </c>
      <c r="E169" s="9">
        <v>580.096</v>
      </c>
      <c r="F169" s="12">
        <v>2.58542628523642E-5</v>
      </c>
      <c r="G169" s="9">
        <v>670.68</v>
      </c>
      <c r="H169" s="12">
        <v>3.6362166124528076E-5</v>
      </c>
      <c r="I169" s="14">
        <v>-0.13506292121428987</v>
      </c>
      <c r="J169" s="14">
        <v>7.9460985767872902E-2</v>
      </c>
      <c r="K169" s="14">
        <v>4.8346420331221579E-2</v>
      </c>
      <c r="L169" s="14">
        <v>0.23028199318160525</v>
      </c>
    </row>
    <row r="170" spans="1:12" x14ac:dyDescent="0.2">
      <c r="A170" s="2">
        <v>167</v>
      </c>
      <c r="B170" s="2">
        <v>170</v>
      </c>
      <c r="C170" s="1" t="s">
        <v>180</v>
      </c>
      <c r="D170" s="2">
        <v>3175</v>
      </c>
      <c r="E170" s="9">
        <v>554.70000000000005</v>
      </c>
      <c r="F170" s="12">
        <v>2.472239009440924E-5</v>
      </c>
      <c r="G170" s="9">
        <v>499.43099999999998</v>
      </c>
      <c r="H170" s="12">
        <v>2.7077582438330027E-5</v>
      </c>
      <c r="I170" s="14">
        <v>0.11066393555866583</v>
      </c>
      <c r="J170" s="14">
        <v>1.7261582837569858E-2</v>
      </c>
      <c r="K170" s="14" t="s">
        <v>53</v>
      </c>
      <c r="L170" s="14">
        <v>0.10335095969946055</v>
      </c>
    </row>
    <row r="171" spans="1:12" x14ac:dyDescent="0.2">
      <c r="A171" s="2">
        <v>168</v>
      </c>
      <c r="B171" s="2">
        <v>188</v>
      </c>
      <c r="C171" s="1" t="s">
        <v>181</v>
      </c>
      <c r="D171" s="2">
        <v>3247</v>
      </c>
      <c r="E171" s="9">
        <v>530.423</v>
      </c>
      <c r="F171" s="12">
        <v>2.364038997845111E-5</v>
      </c>
      <c r="G171" s="9">
        <v>366.05900000000003</v>
      </c>
      <c r="H171" s="12">
        <v>1.9846570897266394E-5</v>
      </c>
      <c r="I171" s="14">
        <v>0.44900958588642803</v>
      </c>
      <c r="J171" s="14">
        <v>0.17673818820073789</v>
      </c>
      <c r="K171" s="14">
        <v>5.8824750082674987E-2</v>
      </c>
      <c r="L171" s="14">
        <v>0.12425259006458091</v>
      </c>
    </row>
    <row r="172" spans="1:12" x14ac:dyDescent="0.2">
      <c r="A172" s="2">
        <v>169</v>
      </c>
      <c r="B172" s="2">
        <v>193</v>
      </c>
      <c r="C172" s="1" t="s">
        <v>182</v>
      </c>
      <c r="D172" s="2">
        <v>101</v>
      </c>
      <c r="E172" s="9">
        <v>520.81600000000003</v>
      </c>
      <c r="F172" s="12">
        <v>2.321221618786703E-5</v>
      </c>
      <c r="G172" s="9">
        <v>349.798</v>
      </c>
      <c r="H172" s="12">
        <v>1.8964950477168952E-5</v>
      </c>
      <c r="I172" s="14">
        <v>0.48890502518596457</v>
      </c>
      <c r="J172" s="14">
        <v>0.16590312125587539</v>
      </c>
      <c r="K172" s="14">
        <v>0.10865287723176448</v>
      </c>
      <c r="L172" s="14">
        <v>7.5387297216680249E-3</v>
      </c>
    </row>
    <row r="173" spans="1:12" x14ac:dyDescent="0.2">
      <c r="A173" s="2">
        <v>170</v>
      </c>
      <c r="B173" s="2">
        <v>181</v>
      </c>
      <c r="C173" s="1" t="s">
        <v>183</v>
      </c>
      <c r="D173" s="2">
        <v>857</v>
      </c>
      <c r="E173" s="9">
        <v>509.42700000000002</v>
      </c>
      <c r="F173" s="12">
        <v>2.2704620549170028E-5</v>
      </c>
      <c r="G173" s="9">
        <v>397.827</v>
      </c>
      <c r="H173" s="12">
        <v>2.1568932222255967E-5</v>
      </c>
      <c r="I173" s="14">
        <v>0.28052394633848388</v>
      </c>
      <c r="J173" s="14">
        <v>7.9069228760941211E-3</v>
      </c>
      <c r="K173" s="14">
        <v>5.5360713072129052E-2</v>
      </c>
      <c r="L173" s="14">
        <v>0.13382311644226957</v>
      </c>
    </row>
    <row r="174" spans="1:12" x14ac:dyDescent="0.2">
      <c r="A174" s="2">
        <v>171</v>
      </c>
      <c r="B174" s="2">
        <v>184</v>
      </c>
      <c r="C174" s="1" t="s">
        <v>184</v>
      </c>
      <c r="D174" s="2">
        <v>665</v>
      </c>
      <c r="E174" s="9">
        <v>462.101</v>
      </c>
      <c r="F174" s="12">
        <v>2.0595350973529121E-5</v>
      </c>
      <c r="G174" s="9">
        <v>373.81400000000002</v>
      </c>
      <c r="H174" s="12">
        <v>2.0267022675007963E-5</v>
      </c>
      <c r="I174" s="14">
        <v>0.23617895530932498</v>
      </c>
      <c r="J174" s="14">
        <v>2.8969857239001862E-2</v>
      </c>
      <c r="K174" s="14">
        <v>9.3188556102646536E-2</v>
      </c>
      <c r="L174" s="14">
        <v>6.4923600780711285E-2</v>
      </c>
    </row>
    <row r="175" spans="1:12" x14ac:dyDescent="0.2">
      <c r="A175" s="2">
        <v>172</v>
      </c>
      <c r="B175" s="2">
        <v>179</v>
      </c>
      <c r="C175" s="1" t="s">
        <v>185</v>
      </c>
      <c r="D175" s="2">
        <v>2506</v>
      </c>
      <c r="E175" s="9">
        <v>456.29300000000001</v>
      </c>
      <c r="F175" s="12">
        <v>2.0336494579679599E-5</v>
      </c>
      <c r="G175" s="9">
        <v>401.01799999999997</v>
      </c>
      <c r="H175" s="12">
        <v>2.1741938234219003E-5</v>
      </c>
      <c r="I175" s="14">
        <v>0.13783670558428818</v>
      </c>
      <c r="J175" s="14">
        <v>0.26970827954844806</v>
      </c>
      <c r="K175" s="14">
        <v>2.986032525592569E-2</v>
      </c>
      <c r="L175" s="14">
        <v>3.3221893031872243E-2</v>
      </c>
    </row>
    <row r="176" spans="1:12" x14ac:dyDescent="0.2">
      <c r="A176" s="2">
        <v>173</v>
      </c>
      <c r="B176" s="2">
        <v>173</v>
      </c>
      <c r="C176" s="1" t="s">
        <v>186</v>
      </c>
      <c r="D176" s="2">
        <v>2103</v>
      </c>
      <c r="E176" s="9">
        <v>453.089</v>
      </c>
      <c r="F176" s="12">
        <v>2.0193695701254348E-5</v>
      </c>
      <c r="G176" s="9">
        <v>454.05099999999999</v>
      </c>
      <c r="H176" s="12">
        <v>2.4617221165098257E-5</v>
      </c>
      <c r="I176" s="14">
        <v>-2.1187047270020409E-3</v>
      </c>
      <c r="J176" s="14">
        <v>0.45930049063208334</v>
      </c>
      <c r="K176" s="14">
        <v>7.2460841374611298E-2</v>
      </c>
      <c r="L176" s="14">
        <v>9.098978443673425E-2</v>
      </c>
    </row>
    <row r="177" spans="1:12" x14ac:dyDescent="0.2">
      <c r="A177" s="2">
        <v>174</v>
      </c>
      <c r="B177" s="2">
        <v>174</v>
      </c>
      <c r="C177" s="1" t="s">
        <v>187</v>
      </c>
      <c r="D177" s="2">
        <v>3257</v>
      </c>
      <c r="E177" s="9">
        <v>441.71499999999997</v>
      </c>
      <c r="F177" s="12">
        <v>1.9686768596632371E-5</v>
      </c>
      <c r="G177" s="9">
        <v>436.09100000000001</v>
      </c>
      <c r="H177" s="12">
        <v>2.3643486293629714E-5</v>
      </c>
      <c r="I177" s="14">
        <v>1.2896390890891896E-2</v>
      </c>
      <c r="J177" s="14">
        <v>3.586022661670987E-3</v>
      </c>
      <c r="K177" s="14">
        <v>8.3392199150999172E-2</v>
      </c>
      <c r="L177" s="14">
        <v>0.14079171534073975</v>
      </c>
    </row>
    <row r="178" spans="1:12" x14ac:dyDescent="0.2">
      <c r="A178" s="2">
        <v>175</v>
      </c>
      <c r="B178" s="2">
        <v>262</v>
      </c>
      <c r="C178" s="1" t="s">
        <v>188</v>
      </c>
      <c r="D178" s="2">
        <v>3245</v>
      </c>
      <c r="E178" s="9">
        <v>418.822</v>
      </c>
      <c r="F178" s="12">
        <v>1.8666451891329847E-5</v>
      </c>
      <c r="G178" s="9">
        <v>73.798000000000002</v>
      </c>
      <c r="H178" s="12">
        <v>4.0010961049351752E-6</v>
      </c>
      <c r="I178" s="14">
        <v>4.6752486517249787</v>
      </c>
      <c r="J178" s="14">
        <v>2.8732970092306517E-2</v>
      </c>
      <c r="K178" s="14">
        <v>0.23772655390484934</v>
      </c>
      <c r="L178" s="14">
        <v>8.665627590835856E-2</v>
      </c>
    </row>
    <row r="179" spans="1:12" x14ac:dyDescent="0.2">
      <c r="A179" s="2">
        <v>176</v>
      </c>
      <c r="B179" s="2">
        <v>167</v>
      </c>
      <c r="C179" s="1" t="s">
        <v>189</v>
      </c>
      <c r="D179" s="2">
        <v>2576</v>
      </c>
      <c r="E179" s="9">
        <v>411.13499999999999</v>
      </c>
      <c r="F179" s="12">
        <v>1.8323850462348912E-5</v>
      </c>
      <c r="G179" s="9">
        <v>584.02499999999998</v>
      </c>
      <c r="H179" s="12">
        <v>3.1664003803419684E-5</v>
      </c>
      <c r="I179" s="14">
        <v>-0.29603184795171433</v>
      </c>
      <c r="J179" s="14">
        <v>0.48653362034368275</v>
      </c>
      <c r="K179" s="14">
        <v>0.13841432930064038</v>
      </c>
      <c r="L179" s="14">
        <v>2.9320927783232739E-2</v>
      </c>
    </row>
    <row r="180" spans="1:12" x14ac:dyDescent="0.2">
      <c r="A180" s="2">
        <v>177</v>
      </c>
      <c r="B180" s="2">
        <v>185</v>
      </c>
      <c r="C180" s="1" t="s">
        <v>190</v>
      </c>
      <c r="D180" s="2">
        <v>2065</v>
      </c>
      <c r="E180" s="9">
        <v>401.76499999999999</v>
      </c>
      <c r="F180" s="12">
        <v>1.7906239510150219E-5</v>
      </c>
      <c r="G180" s="9">
        <v>372.99400000000003</v>
      </c>
      <c r="H180" s="12">
        <v>2.0222564846800603E-5</v>
      </c>
      <c r="I180" s="14">
        <v>7.7135289039501842E-2</v>
      </c>
      <c r="J180" s="14">
        <v>4.9382101477231717E-2</v>
      </c>
      <c r="K180" s="14">
        <v>8.0151051114553409E-2</v>
      </c>
      <c r="L180" s="14">
        <v>9.6927927638856284E-2</v>
      </c>
    </row>
    <row r="181" spans="1:12" x14ac:dyDescent="0.2">
      <c r="A181" s="2">
        <v>178</v>
      </c>
      <c r="B181" s="2">
        <v>237</v>
      </c>
      <c r="C181" s="1" t="s">
        <v>191</v>
      </c>
      <c r="D181" s="2">
        <v>3417</v>
      </c>
      <c r="E181" s="9">
        <v>392.25599999999997</v>
      </c>
      <c r="F181" s="12">
        <v>1.7482433475522966E-5</v>
      </c>
      <c r="G181" s="9">
        <v>135.98599999999999</v>
      </c>
      <c r="H181" s="12">
        <v>7.372734422690516E-6</v>
      </c>
      <c r="I181" s="14">
        <v>1.8845322312591004</v>
      </c>
      <c r="J181" s="14">
        <v>0</v>
      </c>
      <c r="K181" s="14">
        <v>8.5849967536843666E-2</v>
      </c>
      <c r="L181" s="14">
        <v>6.262236918231523E-2</v>
      </c>
    </row>
    <row r="182" spans="1:12" x14ac:dyDescent="0.2">
      <c r="A182" s="2">
        <v>179</v>
      </c>
      <c r="B182" s="2">
        <v>176</v>
      </c>
      <c r="C182" s="1" t="s">
        <v>192</v>
      </c>
      <c r="D182" s="2">
        <v>1288</v>
      </c>
      <c r="E182" s="9">
        <v>388.69400000000002</v>
      </c>
      <c r="F182" s="12">
        <v>1.7323678917173795E-5</v>
      </c>
      <c r="G182" s="9">
        <v>414.72500000000002</v>
      </c>
      <c r="H182" s="12">
        <v>2.2485088784509617E-5</v>
      </c>
      <c r="I182" s="14">
        <v>-6.2766893724757411E-2</v>
      </c>
      <c r="J182" s="14">
        <v>9.5851749705423803E-2</v>
      </c>
      <c r="K182" s="14">
        <v>5.4483634378617724E-2</v>
      </c>
      <c r="L182" s="14">
        <v>4.5457065156756203E-2</v>
      </c>
    </row>
    <row r="183" spans="1:12" x14ac:dyDescent="0.2">
      <c r="A183" s="2">
        <v>180</v>
      </c>
      <c r="B183" s="2">
        <v>183</v>
      </c>
      <c r="C183" s="1" t="s">
        <v>193</v>
      </c>
      <c r="D183" s="2">
        <v>965</v>
      </c>
      <c r="E183" s="9">
        <v>362.02499999999998</v>
      </c>
      <c r="F183" s="12">
        <v>1.6135069900718413E-5</v>
      </c>
      <c r="G183" s="9">
        <v>384.59</v>
      </c>
      <c r="H183" s="12">
        <v>2.0851263597889089E-5</v>
      </c>
      <c r="I183" s="14">
        <v>-5.867287240957908E-2</v>
      </c>
      <c r="J183" s="14">
        <v>0.10296250258960017</v>
      </c>
      <c r="K183" s="14">
        <v>0.14566881495403608</v>
      </c>
      <c r="L183" s="14">
        <v>8.6259151297157499E-2</v>
      </c>
    </row>
    <row r="184" spans="1:12" x14ac:dyDescent="0.2">
      <c r="A184" s="2">
        <v>181</v>
      </c>
      <c r="B184" s="2">
        <v>178</v>
      </c>
      <c r="C184" s="1" t="s">
        <v>194</v>
      </c>
      <c r="D184" s="2">
        <v>2995</v>
      </c>
      <c r="E184" s="9">
        <v>361.09800000000001</v>
      </c>
      <c r="F184" s="12">
        <v>1.6093754494881895E-5</v>
      </c>
      <c r="G184" s="9">
        <v>408.38200000000001</v>
      </c>
      <c r="H184" s="12">
        <v>2.2141191218266577E-5</v>
      </c>
      <c r="I184" s="14">
        <v>-0.1157837514875778</v>
      </c>
      <c r="J184" s="14">
        <v>0.36499786761488573</v>
      </c>
      <c r="K184" s="14">
        <v>6.1945047352684912E-2</v>
      </c>
      <c r="L184" s="14">
        <v>6.3287982244914803E-2</v>
      </c>
    </row>
    <row r="185" spans="1:12" x14ac:dyDescent="0.2">
      <c r="A185" s="2">
        <v>182</v>
      </c>
      <c r="B185" s="2">
        <v>187</v>
      </c>
      <c r="C185" s="1" t="s">
        <v>195</v>
      </c>
      <c r="D185" s="2">
        <v>3528</v>
      </c>
      <c r="E185" s="9">
        <v>339.21699999999998</v>
      </c>
      <c r="F185" s="12">
        <v>1.511854155517436E-5</v>
      </c>
      <c r="G185" s="9">
        <v>370.56099999999998</v>
      </c>
      <c r="H185" s="12">
        <v>2.009065521749754E-5</v>
      </c>
      <c r="I185" s="14">
        <v>-8.4585263964637392E-2</v>
      </c>
      <c r="J185" s="14">
        <v>0.35501758461397864</v>
      </c>
      <c r="K185" s="14">
        <v>5.00955701041636E-2</v>
      </c>
      <c r="L185" s="14">
        <v>0.18131985903515088</v>
      </c>
    </row>
    <row r="186" spans="1:12" x14ac:dyDescent="0.2">
      <c r="A186" s="2">
        <v>183</v>
      </c>
      <c r="B186" s="2">
        <v>180</v>
      </c>
      <c r="C186" s="1" t="s">
        <v>196</v>
      </c>
      <c r="D186" s="2">
        <v>3421</v>
      </c>
      <c r="E186" s="9">
        <v>333.298</v>
      </c>
      <c r="F186" s="12">
        <v>1.4854738009169659E-5</v>
      </c>
      <c r="G186" s="9">
        <v>400.90699999999998</v>
      </c>
      <c r="H186" s="12">
        <v>2.1735920162351911E-5</v>
      </c>
      <c r="I186" s="14">
        <v>-0.16864010855385414</v>
      </c>
      <c r="J186" s="14">
        <v>2.2292362990476993E-3</v>
      </c>
      <c r="K186" s="14">
        <v>0.11386330212109737</v>
      </c>
      <c r="L186" s="14">
        <v>1.013060257903042E-2</v>
      </c>
    </row>
    <row r="187" spans="1:12" x14ac:dyDescent="0.2">
      <c r="A187" s="2">
        <v>184</v>
      </c>
      <c r="B187" s="2">
        <v>172</v>
      </c>
      <c r="C187" s="1" t="s">
        <v>197</v>
      </c>
      <c r="D187" s="2">
        <v>2799</v>
      </c>
      <c r="E187" s="9">
        <v>324.10199999999998</v>
      </c>
      <c r="F187" s="12">
        <v>1.4444882052241252E-5</v>
      </c>
      <c r="G187" s="9">
        <v>458.67099999999999</v>
      </c>
      <c r="H187" s="12">
        <v>2.4867703075242171E-5</v>
      </c>
      <c r="I187" s="14">
        <v>-0.29338894327306508</v>
      </c>
      <c r="J187" s="14">
        <v>0.24402811460589569</v>
      </c>
      <c r="K187" s="14">
        <v>0.1484351497869579</v>
      </c>
      <c r="L187" s="14">
        <v>3.0724474077700303E-2</v>
      </c>
    </row>
    <row r="188" spans="1:12" x14ac:dyDescent="0.2">
      <c r="A188" s="2">
        <v>185</v>
      </c>
      <c r="B188" s="2">
        <v>195</v>
      </c>
      <c r="C188" s="1" t="s">
        <v>198</v>
      </c>
      <c r="D188" s="2">
        <v>1966</v>
      </c>
      <c r="E188" s="9">
        <v>320.72199999999998</v>
      </c>
      <c r="F188" s="12">
        <v>1.4294239040669045E-5</v>
      </c>
      <c r="G188" s="9">
        <v>348.03699999999998</v>
      </c>
      <c r="H188" s="12">
        <v>1.8869474580250459E-5</v>
      </c>
      <c r="I188" s="14">
        <v>-7.848303484974295E-2</v>
      </c>
      <c r="J188" s="14">
        <v>0.12330928342926273</v>
      </c>
      <c r="K188" s="14">
        <v>9.7559902560896791E-2</v>
      </c>
      <c r="L188" s="14">
        <v>1.2367085126444096E-2</v>
      </c>
    </row>
    <row r="189" spans="1:12" x14ac:dyDescent="0.2">
      <c r="A189" s="2">
        <v>186</v>
      </c>
      <c r="B189" s="2" t="s">
        <v>53</v>
      </c>
      <c r="C189" s="1" t="s">
        <v>199</v>
      </c>
      <c r="D189" s="2">
        <v>3340</v>
      </c>
      <c r="E189" s="9">
        <v>319.22500000000002</v>
      </c>
      <c r="F189" s="12">
        <v>1.4227519339981592E-5</v>
      </c>
      <c r="G189" s="9" t="s">
        <v>53</v>
      </c>
      <c r="H189" s="12" t="s">
        <v>53</v>
      </c>
      <c r="I189" s="14" t="s">
        <v>53</v>
      </c>
      <c r="J189" s="14">
        <v>1.2561672801315686E-3</v>
      </c>
      <c r="K189" s="14" t="s">
        <v>53</v>
      </c>
      <c r="L189" s="14">
        <v>2.2716984509226173E-3</v>
      </c>
    </row>
    <row r="190" spans="1:12" x14ac:dyDescent="0.2">
      <c r="A190" s="2">
        <v>187</v>
      </c>
      <c r="B190" s="2">
        <v>190</v>
      </c>
      <c r="C190" s="1" t="s">
        <v>200</v>
      </c>
      <c r="D190" s="2">
        <v>356</v>
      </c>
      <c r="E190" s="9">
        <v>294.66000000000003</v>
      </c>
      <c r="F190" s="12">
        <v>1.3132683369782993E-5</v>
      </c>
      <c r="G190" s="9">
        <v>362.214</v>
      </c>
      <c r="H190" s="12">
        <v>1.9638107056464802E-5</v>
      </c>
      <c r="I190" s="14">
        <v>-0.18650300650996365</v>
      </c>
      <c r="J190" s="14">
        <v>0.70421163374736984</v>
      </c>
      <c r="K190" s="14">
        <v>4.6992505762503051E-2</v>
      </c>
      <c r="L190" s="14">
        <v>0.11833582861585715</v>
      </c>
    </row>
    <row r="191" spans="1:12" x14ac:dyDescent="0.2">
      <c r="A191" s="2">
        <v>188</v>
      </c>
      <c r="B191" s="2">
        <v>248</v>
      </c>
      <c r="C191" s="1" t="s">
        <v>201</v>
      </c>
      <c r="D191" s="2">
        <v>2905</v>
      </c>
      <c r="E191" s="9">
        <v>290.22699999999998</v>
      </c>
      <c r="F191" s="12">
        <v>1.2935109266144058E-5</v>
      </c>
      <c r="G191" s="9">
        <v>102.581</v>
      </c>
      <c r="H191" s="12">
        <v>5.5616200918772216E-6</v>
      </c>
      <c r="I191" s="14">
        <v>1.8292471315350793</v>
      </c>
      <c r="J191" s="14">
        <v>5.530498540797376E-2</v>
      </c>
      <c r="K191" s="14">
        <v>0.11058883658788544</v>
      </c>
      <c r="L191" s="14">
        <v>6.5133150340121862E-2</v>
      </c>
    </row>
    <row r="192" spans="1:12" x14ac:dyDescent="0.2">
      <c r="A192" s="2">
        <v>189</v>
      </c>
      <c r="B192" s="2">
        <v>177</v>
      </c>
      <c r="C192" s="1" t="s">
        <v>202</v>
      </c>
      <c r="D192" s="2">
        <v>1399</v>
      </c>
      <c r="E192" s="9">
        <v>283.01600000000002</v>
      </c>
      <c r="F192" s="12">
        <v>1.2613722651810573E-5</v>
      </c>
      <c r="G192" s="9">
        <v>411.10199999999998</v>
      </c>
      <c r="H192" s="12">
        <v>2.2288661087442212E-5</v>
      </c>
      <c r="I192" s="14">
        <v>-0.31156744554879312</v>
      </c>
      <c r="J192" s="14">
        <v>4.5820730983407297E-2</v>
      </c>
      <c r="K192" s="14">
        <v>6.4651835036829808E-2</v>
      </c>
      <c r="L192" s="14">
        <v>9.6498331491558231E-2</v>
      </c>
    </row>
    <row r="193" spans="1:12" x14ac:dyDescent="0.2">
      <c r="A193" s="2">
        <v>190</v>
      </c>
      <c r="B193" s="2">
        <v>192</v>
      </c>
      <c r="C193" s="1" t="s">
        <v>203</v>
      </c>
      <c r="D193" s="2">
        <v>1747</v>
      </c>
      <c r="E193" s="9">
        <v>279.82400000000001</v>
      </c>
      <c r="F193" s="12">
        <v>1.2471458600645341E-5</v>
      </c>
      <c r="G193" s="9">
        <v>352.887</v>
      </c>
      <c r="H193" s="12">
        <v>1.9132426369037904E-5</v>
      </c>
      <c r="I193" s="14">
        <v>-0.20704361452816333</v>
      </c>
      <c r="J193" s="14">
        <v>4.8719909657498998E-2</v>
      </c>
      <c r="K193" s="14">
        <v>6.0662774532320364E-2</v>
      </c>
      <c r="L193" s="14">
        <v>0.19462267097053298</v>
      </c>
    </row>
    <row r="194" spans="1:12" x14ac:dyDescent="0.2">
      <c r="A194" s="2">
        <v>191</v>
      </c>
      <c r="B194" s="2">
        <v>206</v>
      </c>
      <c r="C194" s="1" t="s">
        <v>204</v>
      </c>
      <c r="D194" s="2">
        <v>3515</v>
      </c>
      <c r="E194" s="9">
        <v>275.35199999999998</v>
      </c>
      <c r="F194" s="12">
        <v>1.2272146308411343E-5</v>
      </c>
      <c r="G194" s="9">
        <v>225.67500000000001</v>
      </c>
      <c r="H194" s="12">
        <v>1.2235390708166152E-5</v>
      </c>
      <c r="I194" s="14">
        <v>0.22012628780325683</v>
      </c>
      <c r="J194" s="14">
        <v>0</v>
      </c>
      <c r="K194" s="14">
        <v>1.4699470791688631E-2</v>
      </c>
      <c r="L194" s="14">
        <v>1.2415810056394919E-2</v>
      </c>
    </row>
    <row r="195" spans="1:12" x14ac:dyDescent="0.2">
      <c r="A195" s="2">
        <v>192</v>
      </c>
      <c r="B195" s="2">
        <v>201</v>
      </c>
      <c r="C195" s="1" t="s">
        <v>205</v>
      </c>
      <c r="D195" s="2">
        <v>478</v>
      </c>
      <c r="E195" s="9">
        <v>265.22699999999998</v>
      </c>
      <c r="F195" s="12">
        <v>1.1820885807769746E-5</v>
      </c>
      <c r="G195" s="9">
        <v>245.554</v>
      </c>
      <c r="H195" s="12">
        <v>1.3313167741012657E-5</v>
      </c>
      <c r="I195" s="14">
        <v>8.0116797119981653E-2</v>
      </c>
      <c r="J195" s="14">
        <v>0.29545634494225703</v>
      </c>
      <c r="K195" s="14">
        <v>5.0062058518850698E-2</v>
      </c>
      <c r="L195" s="14">
        <v>5.9979782629343684E-2</v>
      </c>
    </row>
    <row r="196" spans="1:12" x14ac:dyDescent="0.2">
      <c r="A196" s="2">
        <v>193</v>
      </c>
      <c r="B196" s="2">
        <v>204</v>
      </c>
      <c r="C196" s="1" t="s">
        <v>206</v>
      </c>
      <c r="D196" s="2">
        <v>2682</v>
      </c>
      <c r="E196" s="9">
        <v>260.68</v>
      </c>
      <c r="F196" s="12">
        <v>1.1618230845160627E-5</v>
      </c>
      <c r="G196" s="9">
        <v>229.57599999999999</v>
      </c>
      <c r="H196" s="12">
        <v>1.2446890693333122E-5</v>
      </c>
      <c r="I196" s="14">
        <v>0.13548454542286659</v>
      </c>
      <c r="J196" s="14">
        <v>0.21091760012275587</v>
      </c>
      <c r="K196" s="14">
        <v>9.3300497254637973E-2</v>
      </c>
      <c r="L196" s="14">
        <v>4.765029639771217E-2</v>
      </c>
    </row>
    <row r="197" spans="1:12" x14ac:dyDescent="0.2">
      <c r="A197" s="2">
        <v>194</v>
      </c>
      <c r="B197" s="2">
        <v>219</v>
      </c>
      <c r="C197" s="1" t="s">
        <v>207</v>
      </c>
      <c r="D197" s="2">
        <v>2564</v>
      </c>
      <c r="E197" s="9">
        <v>251.81899999999999</v>
      </c>
      <c r="F197" s="12">
        <v>1.1223305482574437E-5</v>
      </c>
      <c r="G197" s="9">
        <v>189.929</v>
      </c>
      <c r="H197" s="12">
        <v>1.0297354699507208E-5</v>
      </c>
      <c r="I197" s="14">
        <v>0.32585861032280472</v>
      </c>
      <c r="J197" s="14">
        <v>8.3790341475424807E-4</v>
      </c>
      <c r="K197" s="14">
        <v>0.10812808523235456</v>
      </c>
      <c r="L197" s="14">
        <v>8.961198589091364E-2</v>
      </c>
    </row>
    <row r="198" spans="1:12" x14ac:dyDescent="0.2">
      <c r="A198" s="2">
        <v>195</v>
      </c>
      <c r="B198" s="2">
        <v>186</v>
      </c>
      <c r="C198" s="1" t="s">
        <v>208</v>
      </c>
      <c r="D198" s="2">
        <v>2838</v>
      </c>
      <c r="E198" s="9">
        <v>246.47399999999999</v>
      </c>
      <c r="F198" s="12">
        <v>1.0985084507174008E-5</v>
      </c>
      <c r="G198" s="9">
        <v>372.77100000000002</v>
      </c>
      <c r="H198" s="12">
        <v>2.0210474486202747E-5</v>
      </c>
      <c r="I198" s="14">
        <v>-0.33880586204398955</v>
      </c>
      <c r="J198" s="14">
        <v>0.42234069313598999</v>
      </c>
      <c r="K198" s="14">
        <v>0.15115191484585014</v>
      </c>
      <c r="L198" s="14">
        <v>7.0745744546190648E-2</v>
      </c>
    </row>
    <row r="199" spans="1:12" x14ac:dyDescent="0.2">
      <c r="A199" s="2">
        <v>196</v>
      </c>
      <c r="B199" s="2">
        <v>209</v>
      </c>
      <c r="C199" s="1" t="s">
        <v>209</v>
      </c>
      <c r="D199" s="2">
        <v>2721</v>
      </c>
      <c r="E199" s="9">
        <v>242.483</v>
      </c>
      <c r="F199" s="12">
        <v>1.0807209874279133E-5</v>
      </c>
      <c r="G199" s="9">
        <v>214.37799999999999</v>
      </c>
      <c r="H199" s="12">
        <v>1.1622902799314249E-5</v>
      </c>
      <c r="I199" s="14">
        <v>0.13110020617787277</v>
      </c>
      <c r="J199" s="14">
        <v>1.0928601180288928E-3</v>
      </c>
      <c r="K199" s="14">
        <v>6.5126400011412608E-2</v>
      </c>
      <c r="L199" s="14">
        <v>3.3852383765799354E-2</v>
      </c>
    </row>
    <row r="200" spans="1:12" x14ac:dyDescent="0.2">
      <c r="A200" s="2">
        <v>197</v>
      </c>
      <c r="B200" s="2">
        <v>242</v>
      </c>
      <c r="C200" s="1" t="s">
        <v>210</v>
      </c>
      <c r="D200" s="2">
        <v>2438</v>
      </c>
      <c r="E200" s="9">
        <v>240.18199999999999</v>
      </c>
      <c r="F200" s="12">
        <v>1.070465674717036E-5</v>
      </c>
      <c r="G200" s="9">
        <v>126.96299999999999</v>
      </c>
      <c r="H200" s="12">
        <v>6.8835356618185404E-6</v>
      </c>
      <c r="I200" s="14">
        <v>0.89174798957176504</v>
      </c>
      <c r="J200" s="14">
        <v>2.529331923291504E-2</v>
      </c>
      <c r="K200" s="14">
        <v>0.1365651284049961</v>
      </c>
      <c r="L200" s="14">
        <v>9.3291953451517182E-2</v>
      </c>
    </row>
    <row r="201" spans="1:12" x14ac:dyDescent="0.2">
      <c r="A201" s="2">
        <v>198</v>
      </c>
      <c r="B201" s="2">
        <v>220</v>
      </c>
      <c r="C201" s="1" t="s">
        <v>211</v>
      </c>
      <c r="D201" s="2">
        <v>3527</v>
      </c>
      <c r="E201" s="9">
        <v>238.62899999999999</v>
      </c>
      <c r="F201" s="12">
        <v>1.0635441185936148E-5</v>
      </c>
      <c r="G201" s="9">
        <v>189.84100000000001</v>
      </c>
      <c r="H201" s="12">
        <v>1.0292583615504467E-5</v>
      </c>
      <c r="I201" s="14">
        <v>0.25699401077744</v>
      </c>
      <c r="J201" s="14">
        <v>0.48535173847269192</v>
      </c>
      <c r="K201" s="14">
        <v>6.6720697394351783E-2</v>
      </c>
      <c r="L201" s="14">
        <v>3.1782065985455278E-2</v>
      </c>
    </row>
    <row r="202" spans="1:12" x14ac:dyDescent="0.2">
      <c r="A202" s="2">
        <v>199</v>
      </c>
      <c r="B202" s="2">
        <v>217</v>
      </c>
      <c r="C202" s="1" t="s">
        <v>212</v>
      </c>
      <c r="D202" s="2">
        <v>3507</v>
      </c>
      <c r="E202" s="9">
        <v>235.76400000000001</v>
      </c>
      <c r="F202" s="12">
        <v>1.0507751177606453E-5</v>
      </c>
      <c r="G202" s="9">
        <v>198.71</v>
      </c>
      <c r="H202" s="12">
        <v>1.0773432979371645E-5</v>
      </c>
      <c r="I202" s="14">
        <v>0.18647274923254997</v>
      </c>
      <c r="J202" s="14">
        <v>1.1193396786617125E-2</v>
      </c>
      <c r="K202" s="14" t="s">
        <v>53</v>
      </c>
      <c r="L202" s="14">
        <v>0.58764559410370365</v>
      </c>
    </row>
    <row r="203" spans="1:12" x14ac:dyDescent="0.2">
      <c r="A203" s="2">
        <v>200</v>
      </c>
      <c r="B203" s="2">
        <v>194</v>
      </c>
      <c r="C203" s="1" t="s">
        <v>213</v>
      </c>
      <c r="D203" s="2">
        <v>2607</v>
      </c>
      <c r="E203" s="9">
        <v>232.46899999999999</v>
      </c>
      <c r="F203" s="12">
        <v>1.0360896525792719E-5</v>
      </c>
      <c r="G203" s="9">
        <v>348.73500000000001</v>
      </c>
      <c r="H203" s="12">
        <v>1.8907317951090387E-5</v>
      </c>
      <c r="I203" s="14">
        <v>-0.33339355097710299</v>
      </c>
      <c r="J203" s="14">
        <v>1.3464160812839561E-3</v>
      </c>
      <c r="K203" s="14">
        <v>0.19248561442813403</v>
      </c>
      <c r="L203" s="14">
        <v>0.11798360697338037</v>
      </c>
    </row>
    <row r="204" spans="1:12" x14ac:dyDescent="0.2">
      <c r="A204" s="2">
        <v>201</v>
      </c>
      <c r="B204" s="2">
        <v>214</v>
      </c>
      <c r="C204" s="1" t="s">
        <v>214</v>
      </c>
      <c r="D204" s="2">
        <v>2659</v>
      </c>
      <c r="E204" s="9">
        <v>231.10300000000001</v>
      </c>
      <c r="F204" s="12">
        <v>1.0300015356027147E-5</v>
      </c>
      <c r="G204" s="9">
        <v>204.63399999999999</v>
      </c>
      <c r="H204" s="12">
        <v>1.1094613679737995E-5</v>
      </c>
      <c r="I204" s="14">
        <v>0.12934800668510626</v>
      </c>
      <c r="J204" s="14">
        <v>5.2132598884480082E-2</v>
      </c>
      <c r="K204" s="14">
        <v>0.16493910634587208</v>
      </c>
      <c r="L204" s="14">
        <v>5.8873415393300391E-2</v>
      </c>
    </row>
    <row r="205" spans="1:12" x14ac:dyDescent="0.2">
      <c r="A205" s="2">
        <v>202</v>
      </c>
      <c r="B205" s="2">
        <v>233</v>
      </c>
      <c r="C205" s="1" t="s">
        <v>215</v>
      </c>
      <c r="D205" s="2">
        <v>3017</v>
      </c>
      <c r="E205" s="9">
        <v>230.38300000000001</v>
      </c>
      <c r="F205" s="12">
        <v>1.0267925720425966E-5</v>
      </c>
      <c r="G205" s="9">
        <v>149.274</v>
      </c>
      <c r="H205" s="12">
        <v>8.0931681071044378E-6</v>
      </c>
      <c r="I205" s="14">
        <v>0.54335651218564518</v>
      </c>
      <c r="J205" s="14">
        <v>0.21261985476358933</v>
      </c>
      <c r="K205" s="14">
        <v>8.7143299412012279E-2</v>
      </c>
      <c r="L205" s="14">
        <v>0.14017716927094584</v>
      </c>
    </row>
    <row r="206" spans="1:12" x14ac:dyDescent="0.2">
      <c r="A206" s="2">
        <v>203</v>
      </c>
      <c r="B206" s="2">
        <v>207</v>
      </c>
      <c r="C206" s="1" t="s">
        <v>216</v>
      </c>
      <c r="D206" s="2">
        <v>21</v>
      </c>
      <c r="E206" s="9">
        <v>229.499</v>
      </c>
      <c r="F206" s="12">
        <v>1.0228526778937851E-5</v>
      </c>
      <c r="G206" s="9">
        <v>219.11</v>
      </c>
      <c r="H206" s="12">
        <v>1.1879456998188924E-5</v>
      </c>
      <c r="I206" s="14">
        <v>4.741454064168682E-2</v>
      </c>
      <c r="J206" s="14">
        <v>3.7263778927141292E-2</v>
      </c>
      <c r="K206" s="14">
        <v>2.688197086095059E-2</v>
      </c>
      <c r="L206" s="14">
        <v>0.14284291629866561</v>
      </c>
    </row>
    <row r="207" spans="1:12" x14ac:dyDescent="0.2">
      <c r="A207" s="2">
        <v>204</v>
      </c>
      <c r="B207" s="2">
        <v>203</v>
      </c>
      <c r="C207" s="1" t="s">
        <v>217</v>
      </c>
      <c r="D207" s="2">
        <v>2684</v>
      </c>
      <c r="E207" s="9">
        <v>229</v>
      </c>
      <c r="F207" s="12">
        <v>1.0206286878708699E-5</v>
      </c>
      <c r="G207" s="9">
        <v>233.63300000000001</v>
      </c>
      <c r="H207" s="12">
        <v>1.2666848509232227E-5</v>
      </c>
      <c r="I207" s="14">
        <v>-1.9830246583316558E-2</v>
      </c>
      <c r="J207" s="14">
        <v>4.0235807860262006E-2</v>
      </c>
      <c r="K207" s="14">
        <v>0.36783491098802851</v>
      </c>
      <c r="L207" s="14">
        <v>2.1862487246484652E-2</v>
      </c>
    </row>
    <row r="208" spans="1:12" x14ac:dyDescent="0.2">
      <c r="A208" s="2">
        <v>205</v>
      </c>
      <c r="B208" s="2">
        <v>198</v>
      </c>
      <c r="C208" s="1" t="s">
        <v>218</v>
      </c>
      <c r="D208" s="2">
        <v>2846</v>
      </c>
      <c r="E208" s="9">
        <v>219.953</v>
      </c>
      <c r="F208" s="12">
        <v>9.8030716935922038E-6</v>
      </c>
      <c r="G208" s="9">
        <v>259.291</v>
      </c>
      <c r="H208" s="12">
        <v>1.4057944797213292E-5</v>
      </c>
      <c r="I208" s="14">
        <v>-0.15171371162130576</v>
      </c>
      <c r="J208" s="14">
        <v>1.4171209303805813E-2</v>
      </c>
      <c r="K208" s="14">
        <v>0.22950037010963967</v>
      </c>
      <c r="L208" s="14">
        <v>7.4490242402403706E-2</v>
      </c>
    </row>
    <row r="209" spans="1:12" x14ac:dyDescent="0.2">
      <c r="A209" s="2">
        <v>206</v>
      </c>
      <c r="B209" s="2">
        <v>227</v>
      </c>
      <c r="C209" s="1" t="s">
        <v>219</v>
      </c>
      <c r="D209" s="2">
        <v>1809</v>
      </c>
      <c r="E209" s="9">
        <v>215.5</v>
      </c>
      <c r="F209" s="12">
        <v>9.6046062111865701E-6</v>
      </c>
      <c r="G209" s="9">
        <v>167.953</v>
      </c>
      <c r="H209" s="12">
        <v>9.1058849035499263E-6</v>
      </c>
      <c r="I209" s="14">
        <v>0.28309705691473197</v>
      </c>
      <c r="J209" s="14">
        <v>5.6928074245939674E-2</v>
      </c>
      <c r="K209" s="14">
        <v>4.9481500066645784E-2</v>
      </c>
      <c r="L209" s="14">
        <v>7.8510293592066349E-2</v>
      </c>
    </row>
    <row r="210" spans="1:12" x14ac:dyDescent="0.2">
      <c r="A210" s="2">
        <v>207</v>
      </c>
      <c r="B210" s="2">
        <v>221</v>
      </c>
      <c r="C210" s="1" t="s">
        <v>220</v>
      </c>
      <c r="D210" s="2">
        <v>3231</v>
      </c>
      <c r="E210" s="9">
        <v>211.80500000000001</v>
      </c>
      <c r="F210" s="12">
        <v>9.4399239840388481E-6</v>
      </c>
      <c r="G210" s="9">
        <v>189.297</v>
      </c>
      <c r="H210" s="12">
        <v>1.0263089641669338E-5</v>
      </c>
      <c r="I210" s="14">
        <v>0.11890309936237764</v>
      </c>
      <c r="J210" s="14">
        <v>8.9823186421472578E-2</v>
      </c>
      <c r="K210" s="14">
        <v>9.0641232643044842E-2</v>
      </c>
      <c r="L210" s="14">
        <v>0.16514713576286741</v>
      </c>
    </row>
    <row r="211" spans="1:12" x14ac:dyDescent="0.2">
      <c r="A211" s="2">
        <v>208</v>
      </c>
      <c r="B211" s="2">
        <v>199</v>
      </c>
      <c r="C211" s="1" t="s">
        <v>221</v>
      </c>
      <c r="D211" s="2">
        <v>1144</v>
      </c>
      <c r="E211" s="9">
        <v>210.41300000000001</v>
      </c>
      <c r="F211" s="12">
        <v>9.3778840218765656E-6</v>
      </c>
      <c r="G211" s="9">
        <v>254.511</v>
      </c>
      <c r="H211" s="12">
        <v>1.3798788188882577E-5</v>
      </c>
      <c r="I211" s="14">
        <v>-0.17326559559311772</v>
      </c>
      <c r="J211" s="14">
        <v>9.885320773906556E-4</v>
      </c>
      <c r="K211" s="14">
        <v>5.953381773055455E-2</v>
      </c>
      <c r="L211" s="14">
        <v>5.0249632584204729E-2</v>
      </c>
    </row>
    <row r="212" spans="1:12" x14ac:dyDescent="0.2">
      <c r="A212" s="2">
        <v>209</v>
      </c>
      <c r="B212" s="2">
        <v>284</v>
      </c>
      <c r="C212" s="1" t="s">
        <v>222</v>
      </c>
      <c r="D212" s="2">
        <v>2390</v>
      </c>
      <c r="E212" s="9">
        <v>207.11</v>
      </c>
      <c r="F212" s="12">
        <v>9.2306728185561515E-6</v>
      </c>
      <c r="G212" s="9">
        <v>47.677</v>
      </c>
      <c r="H212" s="12">
        <v>2.5848974090760503E-6</v>
      </c>
      <c r="I212" s="14">
        <v>3.3440233236151604</v>
      </c>
      <c r="J212" s="14">
        <v>4.2557095263386607E-2</v>
      </c>
      <c r="K212" s="14">
        <v>7.303817499093905E-2</v>
      </c>
      <c r="L212" s="14">
        <v>1.7571483681919409E-2</v>
      </c>
    </row>
    <row r="213" spans="1:12" x14ac:dyDescent="0.2">
      <c r="A213" s="2">
        <v>210</v>
      </c>
      <c r="B213" s="2">
        <v>213</v>
      </c>
      <c r="C213" s="1" t="s">
        <v>223</v>
      </c>
      <c r="D213" s="2">
        <v>1818</v>
      </c>
      <c r="E213" s="9">
        <v>197.82599999999999</v>
      </c>
      <c r="F213" s="12">
        <v>8.8168947950542661E-6</v>
      </c>
      <c r="G213" s="9">
        <v>204.804</v>
      </c>
      <c r="H213" s="12">
        <v>1.1103830546561474E-5</v>
      </c>
      <c r="I213" s="14">
        <v>-3.4071600164059301E-2</v>
      </c>
      <c r="J213" s="14">
        <v>8.7288829577507512E-2</v>
      </c>
      <c r="K213" s="14">
        <v>4.7619026761565542E-2</v>
      </c>
      <c r="L213" s="14">
        <v>0.21140451179242761</v>
      </c>
    </row>
    <row r="214" spans="1:12" x14ac:dyDescent="0.2">
      <c r="A214" s="2">
        <v>211</v>
      </c>
      <c r="B214" s="2">
        <v>197</v>
      </c>
      <c r="C214" s="1" t="s">
        <v>224</v>
      </c>
      <c r="D214" s="2">
        <v>1788</v>
      </c>
      <c r="E214" s="9">
        <v>194.84800000000001</v>
      </c>
      <c r="F214" s="12">
        <v>8.6841684966927187E-6</v>
      </c>
      <c r="G214" s="9">
        <v>280.221</v>
      </c>
      <c r="H214" s="12">
        <v>1.5192703753774353E-5</v>
      </c>
      <c r="I214" s="14">
        <v>-0.30466310519197348</v>
      </c>
      <c r="J214" s="14">
        <v>2.5645631466579076E-2</v>
      </c>
      <c r="K214" s="14">
        <v>8.1066613746117969E-2</v>
      </c>
      <c r="L214" s="14">
        <v>0.16450560008645393</v>
      </c>
    </row>
    <row r="215" spans="1:12" x14ac:dyDescent="0.2">
      <c r="A215" s="2">
        <v>212</v>
      </c>
      <c r="B215" s="2">
        <v>236</v>
      </c>
      <c r="C215" s="1" t="s">
        <v>225</v>
      </c>
      <c r="D215" s="2">
        <v>330</v>
      </c>
      <c r="E215" s="9">
        <v>193.87100000000001</v>
      </c>
      <c r="F215" s="12">
        <v>8.6406246439394515E-6</v>
      </c>
      <c r="G215" s="9">
        <v>136.61799999999999</v>
      </c>
      <c r="H215" s="12">
        <v>7.4069994805283844E-6</v>
      </c>
      <c r="I215" s="14">
        <v>0.41907362133833037</v>
      </c>
      <c r="J215" s="14">
        <v>8.2529104404475146E-5</v>
      </c>
      <c r="K215" s="14">
        <v>5.526799924681771E-2</v>
      </c>
      <c r="L215" s="14">
        <v>8.8548739007968752E-2</v>
      </c>
    </row>
    <row r="216" spans="1:12" x14ac:dyDescent="0.2">
      <c r="A216" s="2">
        <v>213</v>
      </c>
      <c r="B216" s="2">
        <v>244</v>
      </c>
      <c r="C216" s="1" t="s">
        <v>226</v>
      </c>
      <c r="D216" s="2">
        <v>1949</v>
      </c>
      <c r="E216" s="9">
        <v>191.64</v>
      </c>
      <c r="F216" s="12">
        <v>8.5411913425141259E-6</v>
      </c>
      <c r="G216" s="9">
        <v>113.989</v>
      </c>
      <c r="H216" s="12">
        <v>6.1801260725962181E-6</v>
      </c>
      <c r="I216" s="14">
        <v>0.6812148540648657</v>
      </c>
      <c r="J216" s="14">
        <v>3.4298685034439572E-2</v>
      </c>
      <c r="K216" s="14">
        <v>7.5811286677878301E-2</v>
      </c>
      <c r="L216" s="14">
        <v>7.770180412203935E-2</v>
      </c>
    </row>
    <row r="217" spans="1:12" x14ac:dyDescent="0.2">
      <c r="A217" s="2">
        <v>214</v>
      </c>
      <c r="B217" s="2">
        <v>202</v>
      </c>
      <c r="C217" s="1" t="s">
        <v>227</v>
      </c>
      <c r="D217" s="2">
        <v>3298</v>
      </c>
      <c r="E217" s="9">
        <v>184.65299999999999</v>
      </c>
      <c r="F217" s="12">
        <v>8.2297881703676746E-6</v>
      </c>
      <c r="G217" s="9">
        <v>239.00899999999999</v>
      </c>
      <c r="H217" s="12">
        <v>1.2958318368308779E-5</v>
      </c>
      <c r="I217" s="14">
        <v>-0.22742239831972855</v>
      </c>
      <c r="J217" s="14">
        <v>0.17101807173455075</v>
      </c>
      <c r="K217" s="14">
        <v>7.3990028009434813E-2</v>
      </c>
      <c r="L217" s="14">
        <v>0.16097909267328184</v>
      </c>
    </row>
    <row r="218" spans="1:12" x14ac:dyDescent="0.2">
      <c r="A218" s="2">
        <v>215</v>
      </c>
      <c r="B218" s="2">
        <v>225</v>
      </c>
      <c r="C218" s="1" t="s">
        <v>228</v>
      </c>
      <c r="D218" s="2">
        <v>1151</v>
      </c>
      <c r="E218" s="9">
        <v>184.541</v>
      </c>
      <c r="F218" s="12">
        <v>8.224796449274158E-6</v>
      </c>
      <c r="G218" s="9">
        <v>172.364</v>
      </c>
      <c r="H218" s="12">
        <v>9.3450354891873296E-6</v>
      </c>
      <c r="I218" s="14">
        <v>7.0647002854424379E-2</v>
      </c>
      <c r="J218" s="14">
        <v>1.6901393186337994E-2</v>
      </c>
      <c r="K218" s="14">
        <v>4.3143485970769939E-2</v>
      </c>
      <c r="L218" s="14">
        <v>0.1057862846595241</v>
      </c>
    </row>
    <row r="219" spans="1:12" x14ac:dyDescent="0.2">
      <c r="A219" s="2">
        <v>216</v>
      </c>
      <c r="B219" s="2">
        <v>282</v>
      </c>
      <c r="C219" s="1" t="s">
        <v>229</v>
      </c>
      <c r="D219" s="2">
        <v>2650</v>
      </c>
      <c r="E219" s="9">
        <v>175.24199999999999</v>
      </c>
      <c r="F219" s="12">
        <v>7.8103498916972481E-6</v>
      </c>
      <c r="G219" s="9">
        <v>50.540999999999997</v>
      </c>
      <c r="H219" s="12">
        <v>2.7401745066198093E-6</v>
      </c>
      <c r="I219" s="14">
        <v>2.4673235590906395</v>
      </c>
      <c r="J219" s="14">
        <v>8.5253535111445879E-3</v>
      </c>
      <c r="K219" s="14">
        <v>0.34716046923221477</v>
      </c>
      <c r="L219" s="14">
        <v>0.10950017527076365</v>
      </c>
    </row>
    <row r="220" spans="1:12" x14ac:dyDescent="0.2">
      <c r="A220" s="2">
        <v>217</v>
      </c>
      <c r="B220" s="2">
        <v>223</v>
      </c>
      <c r="C220" s="1" t="s">
        <v>230</v>
      </c>
      <c r="D220" s="2">
        <v>1478</v>
      </c>
      <c r="E220" s="9">
        <v>174.977</v>
      </c>
      <c r="F220" s="12">
        <v>7.7985391230384812E-6</v>
      </c>
      <c r="G220" s="9">
        <v>182.161</v>
      </c>
      <c r="H220" s="12">
        <v>9.8761981025379613E-6</v>
      </c>
      <c r="I220" s="14">
        <v>-3.9437640329159307E-2</v>
      </c>
      <c r="J220" s="14">
        <v>0.40358447110191625</v>
      </c>
      <c r="K220" s="14" t="s">
        <v>53</v>
      </c>
      <c r="L220" s="14">
        <v>0.44663651261212051</v>
      </c>
    </row>
    <row r="221" spans="1:12" x14ac:dyDescent="0.2">
      <c r="A221" s="2">
        <v>218</v>
      </c>
      <c r="B221" s="2">
        <v>215</v>
      </c>
      <c r="C221" s="1" t="s">
        <v>231</v>
      </c>
      <c r="D221" s="2">
        <v>760</v>
      </c>
      <c r="E221" s="9">
        <v>172.77199999999999</v>
      </c>
      <c r="F221" s="12">
        <v>7.7002646140098666E-6</v>
      </c>
      <c r="G221" s="9">
        <v>204.102</v>
      </c>
      <c r="H221" s="12">
        <v>1.1065770308266878E-5</v>
      </c>
      <c r="I221" s="14">
        <v>-0.15350168053228297</v>
      </c>
      <c r="J221" s="14">
        <v>1.7363924710022457E-4</v>
      </c>
      <c r="K221" s="14">
        <v>5.7190685208169667E-2</v>
      </c>
      <c r="L221" s="14">
        <v>2.3201535846810669E-2</v>
      </c>
    </row>
    <row r="222" spans="1:12" x14ac:dyDescent="0.2">
      <c r="A222" s="2">
        <v>219</v>
      </c>
      <c r="B222" s="2">
        <v>232</v>
      </c>
      <c r="C222" s="1" t="s">
        <v>232</v>
      </c>
      <c r="D222" s="2">
        <v>85</v>
      </c>
      <c r="E222" s="9">
        <v>164.55600000000001</v>
      </c>
      <c r="F222" s="12">
        <v>7.3340862166497325E-6</v>
      </c>
      <c r="G222" s="9">
        <v>151.06800000000001</v>
      </c>
      <c r="H222" s="12">
        <v>8.1904331605239589E-6</v>
      </c>
      <c r="I222" s="14">
        <v>8.9284295813805592E-2</v>
      </c>
      <c r="J222" s="14">
        <v>1.8589416368895696E-2</v>
      </c>
      <c r="K222" s="14">
        <v>4.5953797480548231E-2</v>
      </c>
      <c r="L222" s="14">
        <v>0.13737475602364879</v>
      </c>
    </row>
    <row r="223" spans="1:12" x14ac:dyDescent="0.2">
      <c r="A223" s="2">
        <v>220</v>
      </c>
      <c r="B223" s="2">
        <v>247</v>
      </c>
      <c r="C223" s="1" t="s">
        <v>233</v>
      </c>
      <c r="D223" s="2">
        <v>2664</v>
      </c>
      <c r="E223" s="9">
        <v>163.12899999999999</v>
      </c>
      <c r="F223" s="12">
        <v>7.2704863416457258E-6</v>
      </c>
      <c r="G223" s="9">
        <v>103.723</v>
      </c>
      <c r="H223" s="12">
        <v>5.6235357501855221E-6</v>
      </c>
      <c r="I223" s="14">
        <v>0.57273700143651829</v>
      </c>
      <c r="J223" s="14">
        <v>6.0565564675808717E-2</v>
      </c>
      <c r="K223" s="14">
        <v>7.5964209162587101E-2</v>
      </c>
      <c r="L223" s="14">
        <v>2.1372692624652967E-2</v>
      </c>
    </row>
    <row r="224" spans="1:12" x14ac:dyDescent="0.2">
      <c r="A224" s="2">
        <v>221</v>
      </c>
      <c r="B224" s="2">
        <v>216</v>
      </c>
      <c r="C224" s="1" t="s">
        <v>234</v>
      </c>
      <c r="D224" s="2">
        <v>875</v>
      </c>
      <c r="E224" s="9">
        <v>153.20599999999999</v>
      </c>
      <c r="F224" s="12">
        <v>6.8282287665477945E-6</v>
      </c>
      <c r="G224" s="9">
        <v>201.565</v>
      </c>
      <c r="H224" s="12">
        <v>1.0928222125142396E-5</v>
      </c>
      <c r="I224" s="14">
        <v>-0.23991764443231711</v>
      </c>
      <c r="J224" s="14">
        <v>4.0984034567836766E-2</v>
      </c>
      <c r="K224" s="14">
        <v>9.3782200681847991E-2</v>
      </c>
      <c r="L224" s="14">
        <v>6.0695835446247466E-2</v>
      </c>
    </row>
    <row r="225" spans="1:12" x14ac:dyDescent="0.2">
      <c r="A225" s="2">
        <v>222</v>
      </c>
      <c r="B225" s="2">
        <v>208</v>
      </c>
      <c r="C225" s="1" t="s">
        <v>235</v>
      </c>
      <c r="D225" s="2">
        <v>2070</v>
      </c>
      <c r="E225" s="9">
        <v>146.18299999999999</v>
      </c>
      <c r="F225" s="12">
        <v>6.5152211126212828E-6</v>
      </c>
      <c r="G225" s="9">
        <v>218.417</v>
      </c>
      <c r="H225" s="12">
        <v>1.1841884711667337E-5</v>
      </c>
      <c r="I225" s="14">
        <v>-0.33071601569474907</v>
      </c>
      <c r="J225" s="14">
        <v>5.9418673854004914E-2</v>
      </c>
      <c r="K225" s="14">
        <v>9.5629598511725047E-2</v>
      </c>
      <c r="L225" s="14">
        <v>7.4295533414515641E-2</v>
      </c>
    </row>
    <row r="226" spans="1:12" x14ac:dyDescent="0.2">
      <c r="A226" s="2">
        <v>223</v>
      </c>
      <c r="B226" s="2">
        <v>231</v>
      </c>
      <c r="C226" s="1" t="s">
        <v>236</v>
      </c>
      <c r="D226" s="2">
        <v>2868</v>
      </c>
      <c r="E226" s="9">
        <v>140.935</v>
      </c>
      <c r="F226" s="12">
        <v>6.2813233242393476E-6</v>
      </c>
      <c r="G226" s="9">
        <v>152.524</v>
      </c>
      <c r="H226" s="12">
        <v>8.2693729140238573E-6</v>
      </c>
      <c r="I226" s="14">
        <v>-7.5981484881067929E-2</v>
      </c>
      <c r="J226" s="14">
        <v>0.14527264341717813</v>
      </c>
      <c r="K226" s="14">
        <v>4.5148926980971955E-2</v>
      </c>
      <c r="L226" s="14">
        <v>7.4087839311895429E-2</v>
      </c>
    </row>
    <row r="227" spans="1:12" x14ac:dyDescent="0.2">
      <c r="A227" s="2">
        <v>224</v>
      </c>
      <c r="B227" s="2">
        <v>249</v>
      </c>
      <c r="C227" s="1" t="s">
        <v>237</v>
      </c>
      <c r="D227" s="2">
        <v>1973</v>
      </c>
      <c r="E227" s="9">
        <v>140.16</v>
      </c>
      <c r="F227" s="12">
        <v>6.2467823970297432E-6</v>
      </c>
      <c r="G227" s="9">
        <v>102.002</v>
      </c>
      <c r="H227" s="12">
        <v>5.5302285278137308E-6</v>
      </c>
      <c r="I227" s="14">
        <v>0.37409070410384104</v>
      </c>
      <c r="J227" s="14">
        <v>9.4106735159817344E-3</v>
      </c>
      <c r="K227" s="14">
        <v>4.8575956052898356E-2</v>
      </c>
      <c r="L227" s="14">
        <v>5.131344254036687E-2</v>
      </c>
    </row>
    <row r="228" spans="1:12" x14ac:dyDescent="0.2">
      <c r="A228" s="2">
        <v>225</v>
      </c>
      <c r="B228" s="2">
        <v>222</v>
      </c>
      <c r="C228" s="1" t="s">
        <v>238</v>
      </c>
      <c r="D228" s="2">
        <v>1781</v>
      </c>
      <c r="E228" s="9">
        <v>138.65100000000001</v>
      </c>
      <c r="F228" s="12">
        <v>6.1795278690822707E-6</v>
      </c>
      <c r="G228" s="9">
        <v>188.06899999999999</v>
      </c>
      <c r="H228" s="12">
        <v>1.0196511333085632E-5</v>
      </c>
      <c r="I228" s="14">
        <v>-0.26276526168587055</v>
      </c>
      <c r="J228" s="14">
        <v>7.5556613367375638E-2</v>
      </c>
      <c r="K228" s="14">
        <v>6.9722093738864468E-2</v>
      </c>
      <c r="L228" s="14">
        <v>6.664478035500046E-2</v>
      </c>
    </row>
    <row r="229" spans="1:12" x14ac:dyDescent="0.2">
      <c r="A229" s="2">
        <v>226</v>
      </c>
      <c r="B229" s="2">
        <v>218</v>
      </c>
      <c r="C229" s="1" t="s">
        <v>239</v>
      </c>
      <c r="D229" s="2">
        <v>2932</v>
      </c>
      <c r="E229" s="9">
        <v>136.72800000000001</v>
      </c>
      <c r="F229" s="12">
        <v>6.0938218006641182E-6</v>
      </c>
      <c r="G229" s="9">
        <v>192.565</v>
      </c>
      <c r="H229" s="12">
        <v>1.0440270352134773E-5</v>
      </c>
      <c r="I229" s="14">
        <v>-0.28996442759587671</v>
      </c>
      <c r="J229" s="14">
        <v>0.33765578374583116</v>
      </c>
      <c r="K229" s="14">
        <v>0.15703808663602545</v>
      </c>
      <c r="L229" s="14">
        <v>6.187266073528766E-2</v>
      </c>
    </row>
    <row r="230" spans="1:12" x14ac:dyDescent="0.2">
      <c r="A230" s="2">
        <v>227</v>
      </c>
      <c r="B230" s="2">
        <v>234</v>
      </c>
      <c r="C230" s="1" t="s">
        <v>240</v>
      </c>
      <c r="D230" s="2">
        <v>2876</v>
      </c>
      <c r="E230" s="9">
        <v>127.56699999999999</v>
      </c>
      <c r="F230" s="12">
        <v>5.6855257565774349E-6</v>
      </c>
      <c r="G230" s="9">
        <v>147.89699999999999</v>
      </c>
      <c r="H230" s="12">
        <v>8.0185114858342711E-6</v>
      </c>
      <c r="I230" s="14">
        <v>-0.13746052996342051</v>
      </c>
      <c r="J230" s="14">
        <v>0.16594417051431798</v>
      </c>
      <c r="K230" s="14">
        <v>9.6332196935814796E-2</v>
      </c>
      <c r="L230" s="14">
        <v>0.13888048180913581</v>
      </c>
    </row>
    <row r="231" spans="1:12" x14ac:dyDescent="0.2">
      <c r="A231" s="2">
        <v>228</v>
      </c>
      <c r="B231" s="2">
        <v>212</v>
      </c>
      <c r="C231" s="1" t="s">
        <v>241</v>
      </c>
      <c r="D231" s="2">
        <v>1016</v>
      </c>
      <c r="E231" s="9">
        <v>124.54600000000001</v>
      </c>
      <c r="F231" s="12">
        <v>5.5508829938674838E-6</v>
      </c>
      <c r="G231" s="9">
        <v>205.64099999999999</v>
      </c>
      <c r="H231" s="12">
        <v>1.1149210061451182E-5</v>
      </c>
      <c r="I231" s="14">
        <v>-0.39435229356013635</v>
      </c>
      <c r="J231" s="14">
        <v>0.26981195702792543</v>
      </c>
      <c r="K231" s="14">
        <v>8.0320386141709832E-2</v>
      </c>
      <c r="L231" s="14">
        <v>0.14746483759402593</v>
      </c>
    </row>
    <row r="232" spans="1:12" x14ac:dyDescent="0.2">
      <c r="A232" s="2">
        <v>229</v>
      </c>
      <c r="B232" s="2">
        <v>238</v>
      </c>
      <c r="C232" s="1" t="s">
        <v>242</v>
      </c>
      <c r="D232" s="2">
        <v>1312</v>
      </c>
      <c r="E232" s="9">
        <v>120.30500000000001</v>
      </c>
      <c r="F232" s="12">
        <v>5.3618661263888648E-6</v>
      </c>
      <c r="G232" s="9">
        <v>135.66</v>
      </c>
      <c r="H232" s="12">
        <v>7.3550597251349065E-6</v>
      </c>
      <c r="I232" s="14">
        <v>-0.11318738021524388</v>
      </c>
      <c r="J232" s="14">
        <v>0.10324591662856905</v>
      </c>
      <c r="K232" s="14">
        <v>0.12937951735084621</v>
      </c>
      <c r="L232" s="14">
        <v>4.9042148405238448E-2</v>
      </c>
    </row>
    <row r="233" spans="1:12" x14ac:dyDescent="0.2">
      <c r="A233" s="2">
        <v>230</v>
      </c>
      <c r="B233" s="2">
        <v>250</v>
      </c>
      <c r="C233" s="1" t="s">
        <v>243</v>
      </c>
      <c r="D233" s="2">
        <v>2034</v>
      </c>
      <c r="E233" s="9">
        <v>116.66200000000001</v>
      </c>
      <c r="F233" s="12">
        <v>5.1995014840345605E-6</v>
      </c>
      <c r="G233" s="9">
        <v>101.693</v>
      </c>
      <c r="H233" s="12">
        <v>5.5134755169404695E-6</v>
      </c>
      <c r="I233" s="14">
        <v>0.14719793889451593</v>
      </c>
      <c r="J233" s="14">
        <v>0.33455623939243284</v>
      </c>
      <c r="K233" s="14">
        <v>2.7413215796248735E-2</v>
      </c>
      <c r="L233" s="14">
        <v>6.0664963126360466E-2</v>
      </c>
    </row>
    <row r="234" spans="1:12" x14ac:dyDescent="0.2">
      <c r="A234" s="2">
        <v>231</v>
      </c>
      <c r="B234" s="2">
        <v>229</v>
      </c>
      <c r="C234" s="1" t="s">
        <v>244</v>
      </c>
      <c r="D234" s="2">
        <v>236</v>
      </c>
      <c r="E234" s="9">
        <v>114.733</v>
      </c>
      <c r="F234" s="12">
        <v>5.1135280019863983E-6</v>
      </c>
      <c r="G234" s="9">
        <v>156.661</v>
      </c>
      <c r="H234" s="12">
        <v>8.4936680790163617E-6</v>
      </c>
      <c r="I234" s="14">
        <v>-0.26763521233746745</v>
      </c>
      <c r="J234" s="14">
        <v>0.27680789310834719</v>
      </c>
      <c r="K234" s="14">
        <v>6.6576179563233986E-2</v>
      </c>
      <c r="L234" s="14">
        <v>9.3486355895605694E-2</v>
      </c>
    </row>
    <row r="235" spans="1:12" x14ac:dyDescent="0.2">
      <c r="A235" s="2">
        <v>232</v>
      </c>
      <c r="B235" s="2">
        <v>200</v>
      </c>
      <c r="C235" s="1" t="s">
        <v>245</v>
      </c>
      <c r="D235" s="2">
        <v>492</v>
      </c>
      <c r="E235" s="9">
        <v>114.20399999999999</v>
      </c>
      <c r="F235" s="12">
        <v>5.0899510336071974E-6</v>
      </c>
      <c r="G235" s="9">
        <v>252.09700000000001</v>
      </c>
      <c r="H235" s="12">
        <v>1.3667908679989199E-5</v>
      </c>
      <c r="I235" s="14">
        <v>-0.54698389905472899</v>
      </c>
      <c r="J235" s="14">
        <v>0.25736401527091873</v>
      </c>
      <c r="K235" s="14">
        <v>8.9244344782132168E-2</v>
      </c>
      <c r="L235" s="14">
        <v>2.4743538522736825E-2</v>
      </c>
    </row>
    <row r="236" spans="1:12" x14ac:dyDescent="0.2">
      <c r="A236" s="2">
        <v>233</v>
      </c>
      <c r="B236" s="2">
        <v>256</v>
      </c>
      <c r="C236" s="1" t="s">
        <v>246</v>
      </c>
      <c r="D236" s="2">
        <v>2722</v>
      </c>
      <c r="E236" s="9">
        <v>110.136</v>
      </c>
      <c r="F236" s="12">
        <v>4.9086445924605291E-6</v>
      </c>
      <c r="G236" s="9">
        <v>81.817999999999998</v>
      </c>
      <c r="H236" s="12">
        <v>4.4359153515486347E-6</v>
      </c>
      <c r="I236" s="14">
        <v>0.34610965802146221</v>
      </c>
      <c r="J236" s="14">
        <v>1.4972397762766034E-2</v>
      </c>
      <c r="K236" s="14">
        <v>0.12059372392321351</v>
      </c>
      <c r="L236" s="14">
        <v>0.12431022475752757</v>
      </c>
    </row>
    <row r="237" spans="1:12" x14ac:dyDescent="0.2">
      <c r="A237" s="2">
        <v>234</v>
      </c>
      <c r="B237" s="2">
        <v>243</v>
      </c>
      <c r="C237" s="1" t="s">
        <v>247</v>
      </c>
      <c r="D237" s="2">
        <v>937</v>
      </c>
      <c r="E237" s="9">
        <v>109.73399999999999</v>
      </c>
      <c r="F237" s="12">
        <v>4.8907278792498701E-6</v>
      </c>
      <c r="G237" s="9">
        <v>120.599</v>
      </c>
      <c r="H237" s="12">
        <v>6.5384995414384836E-6</v>
      </c>
      <c r="I237" s="14">
        <v>-9.0091957644756637E-2</v>
      </c>
      <c r="J237" s="14">
        <v>0.80152003936792604</v>
      </c>
      <c r="K237" s="14">
        <v>3.2070948446028043E-2</v>
      </c>
      <c r="L237" s="14">
        <v>3.9250739881490193E-2</v>
      </c>
    </row>
    <row r="238" spans="1:12" x14ac:dyDescent="0.2">
      <c r="A238" s="2">
        <v>235</v>
      </c>
      <c r="B238" s="2">
        <v>268</v>
      </c>
      <c r="C238" s="1" t="s">
        <v>248</v>
      </c>
      <c r="D238" s="2">
        <v>1071</v>
      </c>
      <c r="E238" s="9">
        <v>101.54900000000001</v>
      </c>
      <c r="F238" s="12">
        <v>4.5259311189781212E-6</v>
      </c>
      <c r="G238" s="9">
        <v>63.274999999999999</v>
      </c>
      <c r="H238" s="12">
        <v>3.4305720485619285E-6</v>
      </c>
      <c r="I238" s="14">
        <v>0.60488344527854609</v>
      </c>
      <c r="J238" s="14">
        <v>3.0133236171700363E-2</v>
      </c>
      <c r="K238" s="14">
        <v>2.6860003100131119E-2</v>
      </c>
      <c r="L238" s="14">
        <v>5.2963232045913397E-2</v>
      </c>
    </row>
    <row r="239" spans="1:12" x14ac:dyDescent="0.2">
      <c r="A239" s="2">
        <v>236</v>
      </c>
      <c r="B239" s="2">
        <v>239</v>
      </c>
      <c r="C239" s="1" t="s">
        <v>249</v>
      </c>
      <c r="D239" s="2">
        <v>2530</v>
      </c>
      <c r="E239" s="9">
        <v>100.58799999999999</v>
      </c>
      <c r="F239" s="12">
        <v>4.4831003692382122E-6</v>
      </c>
      <c r="G239" s="9">
        <v>135.46700000000001</v>
      </c>
      <c r="H239" s="12">
        <v>7.344595870447078E-6</v>
      </c>
      <c r="I239" s="14">
        <v>-0.25747229952682216</v>
      </c>
      <c r="J239" s="14">
        <v>1.0597685608621307E-2</v>
      </c>
      <c r="K239" s="14">
        <v>0.11112404830888377</v>
      </c>
      <c r="L239" s="14">
        <v>3.4910012698904092E-2</v>
      </c>
    </row>
    <row r="240" spans="1:12" x14ac:dyDescent="0.2">
      <c r="A240" s="2">
        <v>237</v>
      </c>
      <c r="B240" s="2">
        <v>228</v>
      </c>
      <c r="C240" s="1" t="s">
        <v>250</v>
      </c>
      <c r="D240" s="2">
        <v>2867</v>
      </c>
      <c r="E240" s="9">
        <v>98.888999999999996</v>
      </c>
      <c r="F240" s="12">
        <v>4.4073777430070937E-6</v>
      </c>
      <c r="G240" s="9">
        <v>157.173</v>
      </c>
      <c r="H240" s="12">
        <v>8.5214271132141289E-6</v>
      </c>
      <c r="I240" s="14">
        <v>-0.37082705044759601</v>
      </c>
      <c r="J240" s="14">
        <v>0.69475876993396635</v>
      </c>
      <c r="K240" s="14">
        <v>8.4284115384457167E-2</v>
      </c>
      <c r="L240" s="14">
        <v>5.3870975720063776E-3</v>
      </c>
    </row>
    <row r="241" spans="1:12" x14ac:dyDescent="0.2">
      <c r="A241" s="2">
        <v>238</v>
      </c>
      <c r="B241" s="2">
        <v>265</v>
      </c>
      <c r="C241" s="1" t="s">
        <v>251</v>
      </c>
      <c r="D241" s="2">
        <v>2990</v>
      </c>
      <c r="E241" s="9">
        <v>94.301000000000002</v>
      </c>
      <c r="F241" s="12">
        <v>4.2028954539262402E-6</v>
      </c>
      <c r="G241" s="9">
        <v>66.134</v>
      </c>
      <c r="H241" s="12">
        <v>3.5855780617873501E-6</v>
      </c>
      <c r="I241" s="14">
        <v>0.42590800495962755</v>
      </c>
      <c r="J241" s="14">
        <v>2.0657257081048982E-2</v>
      </c>
      <c r="K241" s="14">
        <v>7.7703695293992028E-2</v>
      </c>
      <c r="L241" s="14">
        <v>8.2848809115908029E-2</v>
      </c>
    </row>
    <row r="242" spans="1:12" x14ac:dyDescent="0.2">
      <c r="A242" s="2">
        <v>239</v>
      </c>
      <c r="B242" s="2">
        <v>335</v>
      </c>
      <c r="C242" s="1" t="s">
        <v>252</v>
      </c>
      <c r="D242" s="2">
        <v>3173</v>
      </c>
      <c r="E242" s="9">
        <v>85.438000000000002</v>
      </c>
      <c r="F242" s="12">
        <v>3.8078809534633794E-6</v>
      </c>
      <c r="G242" s="9">
        <v>1.51</v>
      </c>
      <c r="H242" s="12">
        <v>8.1867464137945672E-8</v>
      </c>
      <c r="I242" s="14">
        <v>55.581456953642387</v>
      </c>
      <c r="J242" s="14">
        <v>1.0533954446499216E-2</v>
      </c>
      <c r="K242" s="14">
        <v>0.4340257482412006</v>
      </c>
      <c r="L242" s="14">
        <v>3.1221941528383434E-2</v>
      </c>
    </row>
    <row r="243" spans="1:12" x14ac:dyDescent="0.2">
      <c r="A243" s="2">
        <v>240</v>
      </c>
      <c r="B243" s="2">
        <v>257</v>
      </c>
      <c r="C243" s="1" t="s">
        <v>253</v>
      </c>
      <c r="D243" s="2">
        <v>3271</v>
      </c>
      <c r="E243" s="9">
        <v>82.04</v>
      </c>
      <c r="F243" s="12">
        <v>3.6564357010011431E-6</v>
      </c>
      <c r="G243" s="9">
        <v>81.301000000000002</v>
      </c>
      <c r="H243" s="12">
        <v>4.4078852330325302E-6</v>
      </c>
      <c r="I243" s="14">
        <v>9.0896790937380345E-3</v>
      </c>
      <c r="J243" s="14">
        <v>1.6918576304241834E-2</v>
      </c>
      <c r="K243" s="14">
        <v>6.7206826766920968E-2</v>
      </c>
      <c r="L243" s="14">
        <v>3.8203628506500761E-2</v>
      </c>
    </row>
    <row r="244" spans="1:12" x14ac:dyDescent="0.2">
      <c r="A244" s="2">
        <v>241</v>
      </c>
      <c r="B244" s="2">
        <v>261</v>
      </c>
      <c r="C244" s="1" t="s">
        <v>254</v>
      </c>
      <c r="D244" s="2">
        <v>2374</v>
      </c>
      <c r="E244" s="9">
        <v>79.917000000000002</v>
      </c>
      <c r="F244" s="12">
        <v>3.5618158449159961E-6</v>
      </c>
      <c r="G244" s="9">
        <v>74.823999999999998</v>
      </c>
      <c r="H244" s="12">
        <v>4.0567226070580438E-6</v>
      </c>
      <c r="I244" s="14">
        <v>6.8066395808831448E-2</v>
      </c>
      <c r="J244" s="14">
        <v>0.82489332682658256</v>
      </c>
      <c r="K244" s="14">
        <v>6.4072781594201253E-3</v>
      </c>
      <c r="L244" s="14">
        <v>4.1716277945657181E-2</v>
      </c>
    </row>
    <row r="245" spans="1:12" x14ac:dyDescent="0.2">
      <c r="A245" s="2">
        <v>242</v>
      </c>
      <c r="B245" s="2">
        <v>253</v>
      </c>
      <c r="C245" s="1" t="s">
        <v>255</v>
      </c>
      <c r="D245" s="2">
        <v>3395</v>
      </c>
      <c r="E245" s="9">
        <v>79.697999999999993</v>
      </c>
      <c r="F245" s="12">
        <v>3.5520552474206368E-6</v>
      </c>
      <c r="G245" s="9">
        <v>87.786000000000001</v>
      </c>
      <c r="H245" s="12">
        <v>4.759481593916357E-6</v>
      </c>
      <c r="I245" s="14">
        <v>-9.2133141958854581E-2</v>
      </c>
      <c r="J245" s="14">
        <v>9.2624658084268119E-2</v>
      </c>
      <c r="K245" s="14">
        <v>6.7008160416231269E-2</v>
      </c>
      <c r="L245" s="14">
        <v>8.2819792702156555E-3</v>
      </c>
    </row>
    <row r="246" spans="1:12" x14ac:dyDescent="0.2">
      <c r="A246" s="2">
        <v>243</v>
      </c>
      <c r="B246" s="2">
        <v>290</v>
      </c>
      <c r="C246" s="1" t="s">
        <v>256</v>
      </c>
      <c r="D246" s="2">
        <v>538</v>
      </c>
      <c r="E246" s="9">
        <v>78.495000000000005</v>
      </c>
      <c r="F246" s="12">
        <v>3.4984388146036654E-6</v>
      </c>
      <c r="G246" s="9">
        <v>42.194000000000003</v>
      </c>
      <c r="H246" s="12">
        <v>2.2876263455870727E-6</v>
      </c>
      <c r="I246" s="14">
        <v>0.86033559273830407</v>
      </c>
      <c r="J246" s="14">
        <v>0.18773170265622013</v>
      </c>
      <c r="K246" s="14">
        <v>0.22452677901418772</v>
      </c>
      <c r="L246" s="14">
        <v>4.811794735990349E-2</v>
      </c>
    </row>
    <row r="247" spans="1:12" x14ac:dyDescent="0.2">
      <c r="A247" s="2">
        <v>244</v>
      </c>
      <c r="B247" s="2">
        <v>241</v>
      </c>
      <c r="C247" s="1" t="s">
        <v>257</v>
      </c>
      <c r="D247" s="2">
        <v>2407</v>
      </c>
      <c r="E247" s="9">
        <v>77.91</v>
      </c>
      <c r="F247" s="12">
        <v>3.4723659856777061E-6</v>
      </c>
      <c r="G247" s="9">
        <v>129.76</v>
      </c>
      <c r="H247" s="12">
        <v>7.0351802294965758E-6</v>
      </c>
      <c r="I247" s="14">
        <v>-0.39958384710234274</v>
      </c>
      <c r="J247" s="14">
        <v>0.11044795276601206</v>
      </c>
      <c r="K247" s="14">
        <v>0.24520916180363453</v>
      </c>
      <c r="L247" s="14">
        <v>0.15917964560003434</v>
      </c>
    </row>
    <row r="248" spans="1:12" x14ac:dyDescent="0.2">
      <c r="A248" s="2">
        <v>245</v>
      </c>
      <c r="B248" s="2">
        <v>326</v>
      </c>
      <c r="C248" s="1" t="s">
        <v>258</v>
      </c>
      <c r="D248" s="2">
        <v>2574</v>
      </c>
      <c r="E248" s="9">
        <v>77.432000000000002</v>
      </c>
      <c r="F248" s="12">
        <v>3.4510620331535896E-6</v>
      </c>
      <c r="G248" s="9">
        <v>7.28</v>
      </c>
      <c r="H248" s="12">
        <v>3.9469876749949965E-7</v>
      </c>
      <c r="I248" s="14">
        <v>9.6362637362637358</v>
      </c>
      <c r="J248" s="14">
        <v>2.311705754726728E-2</v>
      </c>
      <c r="K248" s="14">
        <v>0.63938868849836361</v>
      </c>
      <c r="L248" s="14">
        <v>4.1620955392067012E-2</v>
      </c>
    </row>
    <row r="249" spans="1:12" x14ac:dyDescent="0.2">
      <c r="A249" s="2">
        <v>246</v>
      </c>
      <c r="B249" s="2">
        <v>313</v>
      </c>
      <c r="C249" s="1" t="s">
        <v>259</v>
      </c>
      <c r="D249" s="2">
        <v>2568</v>
      </c>
      <c r="E249" s="9">
        <v>76.994</v>
      </c>
      <c r="F249" s="12">
        <v>3.4315408381628715E-6</v>
      </c>
      <c r="G249" s="9">
        <v>20.234000000000002</v>
      </c>
      <c r="H249" s="12">
        <v>1.097024019448472E-6</v>
      </c>
      <c r="I249" s="14">
        <v>2.8051794010082038</v>
      </c>
      <c r="J249" s="14">
        <v>3.4418266358417542E-2</v>
      </c>
      <c r="K249" s="14">
        <v>0.10775229673882332</v>
      </c>
      <c r="L249" s="14">
        <v>5.8390363170858967E-2</v>
      </c>
    </row>
    <row r="250" spans="1:12" x14ac:dyDescent="0.2">
      <c r="A250" s="2">
        <v>247</v>
      </c>
      <c r="B250" s="2">
        <v>264</v>
      </c>
      <c r="C250" s="1" t="s">
        <v>260</v>
      </c>
      <c r="D250" s="2">
        <v>2881</v>
      </c>
      <c r="E250" s="9">
        <v>75.816000000000003</v>
      </c>
      <c r="F250" s="12">
        <v>3.379038628804274E-6</v>
      </c>
      <c r="G250" s="9">
        <v>69.349999999999994</v>
      </c>
      <c r="H250" s="12">
        <v>3.7599394953420738E-6</v>
      </c>
      <c r="I250" s="14">
        <v>9.3237202595530144E-2</v>
      </c>
      <c r="J250" s="14">
        <v>0.66623140234251343</v>
      </c>
      <c r="K250" s="14">
        <v>4.810209666913301E-2</v>
      </c>
      <c r="L250" s="14">
        <v>2.8819344266407879E-2</v>
      </c>
    </row>
    <row r="251" spans="1:12" x14ac:dyDescent="0.2">
      <c r="A251" s="2">
        <v>248</v>
      </c>
      <c r="B251" s="2">
        <v>270</v>
      </c>
      <c r="C251" s="1" t="s">
        <v>261</v>
      </c>
      <c r="D251" s="2">
        <v>1281</v>
      </c>
      <c r="E251" s="9">
        <v>72.483000000000004</v>
      </c>
      <c r="F251" s="12">
        <v>3.2304903573338109E-6</v>
      </c>
      <c r="G251" s="9">
        <v>62.813000000000002</v>
      </c>
      <c r="H251" s="12">
        <v>3.4055238575475376E-6</v>
      </c>
      <c r="I251" s="14">
        <v>0.15394902329135696</v>
      </c>
      <c r="J251" s="14">
        <v>3.3428528068650577E-2</v>
      </c>
      <c r="K251" s="14">
        <v>7.2961091938772954E-2</v>
      </c>
      <c r="L251" s="14">
        <v>2.9057463486246181E-2</v>
      </c>
    </row>
    <row r="252" spans="1:12" x14ac:dyDescent="0.2">
      <c r="A252" s="2">
        <v>249</v>
      </c>
      <c r="B252" s="2">
        <v>305</v>
      </c>
      <c r="C252" s="1" t="s">
        <v>262</v>
      </c>
      <c r="D252" s="2">
        <v>1732</v>
      </c>
      <c r="E252" s="9">
        <v>72.37</v>
      </c>
      <c r="F252" s="12">
        <v>3.225454067301959E-6</v>
      </c>
      <c r="G252" s="9">
        <v>29.402999999999999</v>
      </c>
      <c r="H252" s="12">
        <v>1.5941384424159048E-6</v>
      </c>
      <c r="I252" s="14">
        <v>1.4613134714144818</v>
      </c>
      <c r="J252" s="14">
        <v>2.8216111648473124E-2</v>
      </c>
      <c r="K252" s="14">
        <v>7.7274123494841446E-2</v>
      </c>
      <c r="L252" s="14">
        <v>3.2029805378103952E-2</v>
      </c>
    </row>
    <row r="253" spans="1:12" x14ac:dyDescent="0.2">
      <c r="A253" s="2">
        <v>250</v>
      </c>
      <c r="B253" s="2">
        <v>252</v>
      </c>
      <c r="C253" s="1" t="s">
        <v>263</v>
      </c>
      <c r="D253" s="2">
        <v>2802</v>
      </c>
      <c r="E253" s="9">
        <v>72.111999999999995</v>
      </c>
      <c r="F253" s="12">
        <v>3.2139552812115354E-6</v>
      </c>
      <c r="G253" s="9">
        <v>87.852999999999994</v>
      </c>
      <c r="H253" s="12">
        <v>4.7631141237820798E-6</v>
      </c>
      <c r="I253" s="14">
        <v>-0.17917430252808675</v>
      </c>
      <c r="J253" s="14">
        <v>1.669625027734635E-2</v>
      </c>
      <c r="K253" s="14">
        <v>7.3742554113796155E-2</v>
      </c>
      <c r="L253" s="14">
        <v>2.8093895133318607E-2</v>
      </c>
    </row>
    <row r="254" spans="1:12" x14ac:dyDescent="0.2">
      <c r="A254" s="2">
        <v>251</v>
      </c>
      <c r="B254" s="2">
        <v>303</v>
      </c>
      <c r="C254" s="1" t="s">
        <v>264</v>
      </c>
      <c r="D254" s="2">
        <v>1114</v>
      </c>
      <c r="E254" s="9">
        <v>68.983999999999995</v>
      </c>
      <c r="F254" s="12">
        <v>3.0745436420997416E-6</v>
      </c>
      <c r="G254" s="9">
        <v>30.183</v>
      </c>
      <c r="H254" s="12">
        <v>1.6364275960765657E-6</v>
      </c>
      <c r="I254" s="14">
        <v>1.2855249643839244</v>
      </c>
      <c r="J254" s="14">
        <v>8.8034906645019131E-2</v>
      </c>
      <c r="K254" s="14">
        <v>5.7513731620361962E-2</v>
      </c>
      <c r="L254" s="14">
        <v>7.0627791212684005E-2</v>
      </c>
    </row>
    <row r="255" spans="1:12" x14ac:dyDescent="0.2">
      <c r="A255" s="2">
        <v>252</v>
      </c>
      <c r="B255" s="2">
        <v>295</v>
      </c>
      <c r="C255" s="1" t="s">
        <v>265</v>
      </c>
      <c r="D255" s="2">
        <v>2</v>
      </c>
      <c r="E255" s="9">
        <v>68.096000000000004</v>
      </c>
      <c r="F255" s="12">
        <v>3.0349664248582865E-6</v>
      </c>
      <c r="G255" s="9">
        <v>36.835999999999999</v>
      </c>
      <c r="H255" s="12">
        <v>1.9971323900565342E-6</v>
      </c>
      <c r="I255" s="14">
        <v>0.84862634379411461</v>
      </c>
      <c r="J255" s="14">
        <v>7.7199835526315791E-2</v>
      </c>
      <c r="K255" s="14">
        <v>0.3353519549783579</v>
      </c>
      <c r="L255" s="14">
        <v>3.4211995198986343E-2</v>
      </c>
    </row>
    <row r="256" spans="1:12" x14ac:dyDescent="0.2">
      <c r="A256" s="2">
        <v>253</v>
      </c>
      <c r="B256" s="2">
        <v>258</v>
      </c>
      <c r="C256" s="1" t="s">
        <v>266</v>
      </c>
      <c r="D256" s="2">
        <v>3207</v>
      </c>
      <c r="E256" s="9">
        <v>67.022000000000006</v>
      </c>
      <c r="F256" s="12">
        <v>2.9870993850865261E-6</v>
      </c>
      <c r="G256" s="9">
        <v>81.299000000000007</v>
      </c>
      <c r="H256" s="12">
        <v>4.4077767993051959E-6</v>
      </c>
      <c r="I256" s="14">
        <v>-0.17561101612565955</v>
      </c>
      <c r="J256" s="14">
        <v>3.404852138103906E-2</v>
      </c>
      <c r="K256" s="14">
        <v>0.19726057854643197</v>
      </c>
      <c r="L256" s="14">
        <v>4.1968174770753652E-2</v>
      </c>
    </row>
    <row r="257" spans="1:12" x14ac:dyDescent="0.2">
      <c r="A257" s="2">
        <v>254</v>
      </c>
      <c r="B257" s="2">
        <v>259</v>
      </c>
      <c r="C257" s="1" t="s">
        <v>267</v>
      </c>
      <c r="D257" s="2">
        <v>842</v>
      </c>
      <c r="E257" s="9">
        <v>62.454000000000001</v>
      </c>
      <c r="F257" s="12">
        <v>2.7835084747723718E-6</v>
      </c>
      <c r="G257" s="9">
        <v>77.158000000000001</v>
      </c>
      <c r="H257" s="12">
        <v>4.1832647668580212E-6</v>
      </c>
      <c r="I257" s="14">
        <v>-0.19056999922237483</v>
      </c>
      <c r="J257" s="14">
        <v>0.14766067825919876</v>
      </c>
      <c r="K257" s="14">
        <v>8.9891953607058817E-2</v>
      </c>
      <c r="L257" s="14">
        <v>1.9941243353477647E-2</v>
      </c>
    </row>
    <row r="258" spans="1:12" x14ac:dyDescent="0.2">
      <c r="A258" s="2">
        <v>255</v>
      </c>
      <c r="B258" s="2">
        <v>235</v>
      </c>
      <c r="C258" s="1" t="s">
        <v>268</v>
      </c>
      <c r="D258" s="2">
        <v>1143</v>
      </c>
      <c r="E258" s="9">
        <v>61.369</v>
      </c>
      <c r="F258" s="12">
        <v>2.7351511766789266E-6</v>
      </c>
      <c r="G258" s="9">
        <v>138.74199999999999</v>
      </c>
      <c r="H258" s="12">
        <v>7.5221560989581835E-6</v>
      </c>
      <c r="I258" s="14">
        <v>-0.55767539750039641</v>
      </c>
      <c r="J258" s="14">
        <v>2.8027179846502304E-3</v>
      </c>
      <c r="K258" s="14">
        <v>0.19260677118402217</v>
      </c>
      <c r="L258" s="14">
        <v>6.2411883855662976E-3</v>
      </c>
    </row>
    <row r="259" spans="1:12" x14ac:dyDescent="0.2">
      <c r="A259" s="2">
        <v>256</v>
      </c>
      <c r="B259" s="2">
        <v>292</v>
      </c>
      <c r="C259" s="1" t="s">
        <v>269</v>
      </c>
      <c r="D259" s="2">
        <v>2245</v>
      </c>
      <c r="E259" s="9">
        <v>60.34</v>
      </c>
      <c r="F259" s="12">
        <v>2.68928973913224E-6</v>
      </c>
      <c r="G259" s="9">
        <v>40.238999999999997</v>
      </c>
      <c r="H259" s="12">
        <v>2.1816323771170833E-6</v>
      </c>
      <c r="I259" s="14">
        <v>0.49954024702403155</v>
      </c>
      <c r="J259" s="14">
        <v>9.3602916804772951E-2</v>
      </c>
      <c r="K259" s="14">
        <v>6.0169665933593901E-2</v>
      </c>
      <c r="L259" s="14">
        <v>7.0748854464189395E-2</v>
      </c>
    </row>
    <row r="260" spans="1:12" x14ac:dyDescent="0.2">
      <c r="A260" s="2">
        <v>257</v>
      </c>
      <c r="B260" s="2">
        <v>246</v>
      </c>
      <c r="C260" s="1" t="s">
        <v>270</v>
      </c>
      <c r="D260" s="2">
        <v>2853</v>
      </c>
      <c r="E260" s="9">
        <v>59.567999999999998</v>
      </c>
      <c r="F260" s="12">
        <v>2.6548825187376409E-6</v>
      </c>
      <c r="G260" s="9">
        <v>107.29300000000001</v>
      </c>
      <c r="H260" s="12">
        <v>5.8170899534785466E-6</v>
      </c>
      <c r="I260" s="14">
        <v>-0.44481000624458267</v>
      </c>
      <c r="J260" s="14">
        <v>6.1257722266988987E-2</v>
      </c>
      <c r="K260" s="14">
        <v>9.1618926145728016E-2</v>
      </c>
      <c r="L260" s="14">
        <v>4.025996496312477E-2</v>
      </c>
    </row>
    <row r="261" spans="1:12" x14ac:dyDescent="0.2">
      <c r="A261" s="2">
        <v>258</v>
      </c>
      <c r="B261" s="2">
        <v>254</v>
      </c>
      <c r="C261" s="1" t="s">
        <v>271</v>
      </c>
      <c r="D261" s="2">
        <v>3172</v>
      </c>
      <c r="E261" s="9">
        <v>58.198</v>
      </c>
      <c r="F261" s="12">
        <v>2.5938230732187287E-6</v>
      </c>
      <c r="G261" s="9">
        <v>83.75</v>
      </c>
      <c r="H261" s="12">
        <v>4.5406623321542715E-6</v>
      </c>
      <c r="I261" s="14">
        <v>-0.30509850746268652</v>
      </c>
      <c r="J261" s="14">
        <v>0.47415718753221758</v>
      </c>
      <c r="K261" s="14">
        <v>0.2983825414249246</v>
      </c>
      <c r="L261" s="14">
        <v>1.5460075241618465E-2</v>
      </c>
    </row>
    <row r="262" spans="1:12" x14ac:dyDescent="0.2">
      <c r="A262" s="2">
        <v>259</v>
      </c>
      <c r="B262" s="2">
        <v>280</v>
      </c>
      <c r="C262" s="1" t="s">
        <v>272</v>
      </c>
      <c r="D262" s="2">
        <v>537</v>
      </c>
      <c r="E262" s="9">
        <v>57.103000000000002</v>
      </c>
      <c r="F262" s="12">
        <v>2.5450200857419341E-6</v>
      </c>
      <c r="G262" s="9">
        <v>52.997999999999998</v>
      </c>
      <c r="H262" s="12">
        <v>2.8733853406508903E-6</v>
      </c>
      <c r="I262" s="14">
        <v>7.7455753047284803E-2</v>
      </c>
      <c r="J262" s="14">
        <v>0.29529096544840028</v>
      </c>
      <c r="K262" s="14">
        <v>4.8648661100955976E-2</v>
      </c>
      <c r="L262" s="14">
        <v>2.5629068569192157E-2</v>
      </c>
    </row>
    <row r="263" spans="1:12" x14ac:dyDescent="0.2">
      <c r="A263" s="2">
        <v>260</v>
      </c>
      <c r="B263" s="2">
        <v>271</v>
      </c>
      <c r="C263" s="1" t="s">
        <v>273</v>
      </c>
      <c r="D263" s="2">
        <v>695</v>
      </c>
      <c r="E263" s="9">
        <v>57.085000000000001</v>
      </c>
      <c r="F263" s="12">
        <v>2.5442178448519043E-6</v>
      </c>
      <c r="G263" s="9">
        <v>61.201000000000001</v>
      </c>
      <c r="H263" s="12">
        <v>3.3181262733155053E-6</v>
      </c>
      <c r="I263" s="14">
        <v>-6.7253803042433891E-2</v>
      </c>
      <c r="J263" s="14">
        <v>0.15548743102391172</v>
      </c>
      <c r="K263" s="14">
        <v>5.7822846577894847E-2</v>
      </c>
      <c r="L263" s="14">
        <v>3.3327534025202471E-2</v>
      </c>
    </row>
    <row r="264" spans="1:12" x14ac:dyDescent="0.2">
      <c r="A264" s="2">
        <v>261</v>
      </c>
      <c r="B264" s="2">
        <v>266</v>
      </c>
      <c r="C264" s="1" t="s">
        <v>274</v>
      </c>
      <c r="D264" s="2">
        <v>3296</v>
      </c>
      <c r="E264" s="9">
        <v>54.988</v>
      </c>
      <c r="F264" s="12">
        <v>2.4507567811634669E-6</v>
      </c>
      <c r="G264" s="9">
        <v>65.114999999999995</v>
      </c>
      <c r="H264" s="12">
        <v>3.5303310777101536E-6</v>
      </c>
      <c r="I264" s="14">
        <v>-0.15552484066651306</v>
      </c>
      <c r="J264" s="14">
        <v>0.16423583327271404</v>
      </c>
      <c r="K264" s="14">
        <v>0.10254824223127207</v>
      </c>
      <c r="L264" s="14">
        <v>1.7884672678095407E-2</v>
      </c>
    </row>
    <row r="265" spans="1:12" x14ac:dyDescent="0.2">
      <c r="A265" s="2">
        <v>262</v>
      </c>
      <c r="B265" s="2">
        <v>276</v>
      </c>
      <c r="C265" s="1" t="s">
        <v>275</v>
      </c>
      <c r="D265" s="2">
        <v>444</v>
      </c>
      <c r="E265" s="9">
        <v>54.384999999999998</v>
      </c>
      <c r="F265" s="12">
        <v>2.4238817113474784E-6</v>
      </c>
      <c r="G265" s="9">
        <v>57.231999999999999</v>
      </c>
      <c r="H265" s="12">
        <v>3.1029395414191434E-6</v>
      </c>
      <c r="I265" s="14">
        <v>-4.9744897959183687E-2</v>
      </c>
      <c r="J265" s="14">
        <v>0</v>
      </c>
      <c r="K265" s="14">
        <v>0.12779132024783413</v>
      </c>
      <c r="L265" s="14">
        <v>6.107661501798551E-2</v>
      </c>
    </row>
    <row r="266" spans="1:12" x14ac:dyDescent="0.2">
      <c r="A266" s="2">
        <v>263</v>
      </c>
      <c r="B266" s="2">
        <v>274</v>
      </c>
      <c r="C266" s="1" t="s">
        <v>276</v>
      </c>
      <c r="D266" s="2">
        <v>2609</v>
      </c>
      <c r="E266" s="9">
        <v>53.661000000000001</v>
      </c>
      <c r="F266" s="12">
        <v>2.3916137999929584E-6</v>
      </c>
      <c r="G266" s="9">
        <v>58.488999999999997</v>
      </c>
      <c r="H266" s="12">
        <v>3.1710901390492079E-6</v>
      </c>
      <c r="I266" s="14">
        <v>-8.2545435893928709E-2</v>
      </c>
      <c r="J266" s="14">
        <v>0.32179795382121096</v>
      </c>
      <c r="K266" s="14">
        <v>0.12377895116878106</v>
      </c>
      <c r="L266" s="14">
        <v>2.4781549127374142E-2</v>
      </c>
    </row>
    <row r="267" spans="1:12" x14ac:dyDescent="0.2">
      <c r="A267" s="2">
        <v>264</v>
      </c>
      <c r="B267" s="2">
        <v>286</v>
      </c>
      <c r="C267" s="1" t="s">
        <v>277</v>
      </c>
      <c r="D267" s="2">
        <v>2559</v>
      </c>
      <c r="E267" s="9">
        <v>50.139000000000003</v>
      </c>
      <c r="F267" s="12">
        <v>2.2346419991771855E-6</v>
      </c>
      <c r="G267" s="9">
        <v>46.420999999999999</v>
      </c>
      <c r="H267" s="12">
        <v>2.5168010283096529E-6</v>
      </c>
      <c r="I267" s="14">
        <v>8.0093061330001492E-2</v>
      </c>
      <c r="J267" s="14">
        <v>0.51111908893276692</v>
      </c>
      <c r="K267" s="14">
        <v>9.5011748139452901E-2</v>
      </c>
      <c r="L267" s="14">
        <v>5.8230568383027736E-3</v>
      </c>
    </row>
    <row r="268" spans="1:12" x14ac:dyDescent="0.2">
      <c r="A268" s="2">
        <v>265</v>
      </c>
      <c r="B268" s="2">
        <v>277</v>
      </c>
      <c r="C268" s="1" t="s">
        <v>278</v>
      </c>
      <c r="D268" s="2">
        <v>106</v>
      </c>
      <c r="E268" s="9">
        <v>49.732999999999997</v>
      </c>
      <c r="F268" s="12">
        <v>2.2165470102131863E-6</v>
      </c>
      <c r="G268" s="9">
        <v>54.68</v>
      </c>
      <c r="H268" s="12">
        <v>2.9645781053396484E-6</v>
      </c>
      <c r="I268" s="14">
        <v>-9.0471836137527517E-2</v>
      </c>
      <c r="J268" s="14">
        <v>0.38475458950797259</v>
      </c>
      <c r="K268" s="14">
        <v>7.1606825113981018E-2</v>
      </c>
      <c r="L268" s="14">
        <v>2.3487202301257504E-2</v>
      </c>
    </row>
    <row r="269" spans="1:12" x14ac:dyDescent="0.2">
      <c r="A269" s="2">
        <v>266</v>
      </c>
      <c r="B269" s="2">
        <v>273</v>
      </c>
      <c r="C269" s="1" t="s">
        <v>279</v>
      </c>
      <c r="D269" s="2">
        <v>1370</v>
      </c>
      <c r="E269" s="9">
        <v>49.34</v>
      </c>
      <c r="F269" s="12">
        <v>2.1990314174475425E-6</v>
      </c>
      <c r="G269" s="9">
        <v>58.883000000000003</v>
      </c>
      <c r="H269" s="12">
        <v>3.1924515833342089E-6</v>
      </c>
      <c r="I269" s="14">
        <v>-0.16206715011123751</v>
      </c>
      <c r="J269" s="14">
        <v>0.43881232265910014</v>
      </c>
      <c r="K269" s="14">
        <v>8.7199115383540915E-2</v>
      </c>
      <c r="L269" s="14">
        <v>1.8708683726175245E-2</v>
      </c>
    </row>
    <row r="270" spans="1:12" x14ac:dyDescent="0.2">
      <c r="A270" s="2">
        <v>267</v>
      </c>
      <c r="B270" s="2">
        <v>283</v>
      </c>
      <c r="C270" s="1" t="s">
        <v>280</v>
      </c>
      <c r="D270" s="2">
        <v>1291</v>
      </c>
      <c r="E270" s="9">
        <v>49.043999999999997</v>
      </c>
      <c r="F270" s="12">
        <v>2.1858390117003904E-6</v>
      </c>
      <c r="G270" s="9">
        <v>49.250999999999998</v>
      </c>
      <c r="H270" s="12">
        <v>2.6702347524887166E-6</v>
      </c>
      <c r="I270" s="14">
        <v>-4.2029603459828868E-3</v>
      </c>
      <c r="J270" s="14">
        <v>0.10035886143055216</v>
      </c>
      <c r="K270" s="14">
        <v>0.11079074408468381</v>
      </c>
      <c r="L270" s="14">
        <v>3.2449427616021723E-2</v>
      </c>
    </row>
    <row r="271" spans="1:12" x14ac:dyDescent="0.2">
      <c r="A271" s="2">
        <v>268</v>
      </c>
      <c r="B271" s="2">
        <v>307</v>
      </c>
      <c r="C271" s="1" t="s">
        <v>281</v>
      </c>
      <c r="D271" s="2">
        <v>3184</v>
      </c>
      <c r="E271" s="9">
        <v>48.609000000000002</v>
      </c>
      <c r="F271" s="12">
        <v>2.1664515235246776E-6</v>
      </c>
      <c r="G271" s="9">
        <v>24.960999999999999</v>
      </c>
      <c r="H271" s="12">
        <v>1.3533071340048091E-6</v>
      </c>
      <c r="I271" s="14">
        <v>0.94739794078762896</v>
      </c>
      <c r="J271" s="14">
        <v>0.13079882326318171</v>
      </c>
      <c r="K271" s="14" t="s">
        <v>53</v>
      </c>
      <c r="L271" s="14">
        <v>0.10315060382859799</v>
      </c>
    </row>
    <row r="272" spans="1:12" x14ac:dyDescent="0.2">
      <c r="A272" s="2">
        <v>269</v>
      </c>
      <c r="B272" s="2">
        <v>263</v>
      </c>
      <c r="C272" s="1" t="s">
        <v>282</v>
      </c>
      <c r="D272" s="2">
        <v>783</v>
      </c>
      <c r="E272" s="9">
        <v>48.033000000000001</v>
      </c>
      <c r="F272" s="12">
        <v>2.1407798150437336E-6</v>
      </c>
      <c r="G272" s="9">
        <v>71.626999999999995</v>
      </c>
      <c r="H272" s="12">
        <v>3.8833912939130029E-6</v>
      </c>
      <c r="I272" s="14">
        <v>-0.32940092423248213</v>
      </c>
      <c r="J272" s="14">
        <v>0.34915578872858244</v>
      </c>
      <c r="K272" s="14">
        <v>0.15644681659915602</v>
      </c>
      <c r="L272" s="14">
        <v>7.9096313136627506E-3</v>
      </c>
    </row>
    <row r="273" spans="1:12" x14ac:dyDescent="0.2">
      <c r="A273" s="2">
        <v>270</v>
      </c>
      <c r="B273" s="2">
        <v>281</v>
      </c>
      <c r="C273" s="1" t="s">
        <v>283</v>
      </c>
      <c r="D273" s="2">
        <v>2499</v>
      </c>
      <c r="E273" s="9">
        <v>46.18</v>
      </c>
      <c r="F273" s="12">
        <v>2.0581935723090294E-6</v>
      </c>
      <c r="G273" s="9">
        <v>51.613999999999997</v>
      </c>
      <c r="H273" s="12">
        <v>2.7983492013350515E-6</v>
      </c>
      <c r="I273" s="14">
        <v>-0.10528151276785369</v>
      </c>
      <c r="J273" s="14">
        <v>1.314421827631009E-2</v>
      </c>
      <c r="K273" s="14">
        <v>0.10279775409574184</v>
      </c>
      <c r="L273" s="14">
        <v>2.5667505205201089E-2</v>
      </c>
    </row>
    <row r="274" spans="1:12" x14ac:dyDescent="0.2">
      <c r="A274" s="2">
        <v>271</v>
      </c>
      <c r="B274" s="2">
        <v>275</v>
      </c>
      <c r="C274" s="1" t="s">
        <v>284</v>
      </c>
      <c r="D274" s="2">
        <v>804</v>
      </c>
      <c r="E274" s="9">
        <v>45.244</v>
      </c>
      <c r="F274" s="12">
        <v>2.0164770460274952E-6</v>
      </c>
      <c r="G274" s="9">
        <v>58.411999999999999</v>
      </c>
      <c r="H274" s="12">
        <v>3.1669154405468095E-6</v>
      </c>
      <c r="I274" s="14">
        <v>-0.22543313017873035</v>
      </c>
      <c r="J274" s="14">
        <v>5.5697993104057994E-3</v>
      </c>
      <c r="K274" s="14" t="s">
        <v>53</v>
      </c>
      <c r="L274" s="14">
        <v>5.8757525856739892E-2</v>
      </c>
    </row>
    <row r="275" spans="1:12" x14ac:dyDescent="0.2">
      <c r="A275" s="2">
        <v>272</v>
      </c>
      <c r="B275" s="2">
        <v>269</v>
      </c>
      <c r="C275" s="1" t="s">
        <v>285</v>
      </c>
      <c r="D275" s="2">
        <v>841</v>
      </c>
      <c r="E275" s="9">
        <v>44.814999999999998</v>
      </c>
      <c r="F275" s="12">
        <v>1.9973569714817919E-6</v>
      </c>
      <c r="G275" s="9">
        <v>62.832999999999998</v>
      </c>
      <c r="H275" s="12">
        <v>3.4066081948208876E-6</v>
      </c>
      <c r="I275" s="14">
        <v>-0.28676014196361788</v>
      </c>
      <c r="J275" s="14">
        <v>7.3926140801071072E-2</v>
      </c>
      <c r="K275" s="14">
        <v>6.9572331242149593E-2</v>
      </c>
      <c r="L275" s="14">
        <v>5.8215739228821693E-2</v>
      </c>
    </row>
    <row r="276" spans="1:12" x14ac:dyDescent="0.2">
      <c r="A276" s="2">
        <v>273</v>
      </c>
      <c r="B276" s="2">
        <v>288</v>
      </c>
      <c r="C276" s="1" t="s">
        <v>286</v>
      </c>
      <c r="D276" s="2">
        <v>3415</v>
      </c>
      <c r="E276" s="9">
        <v>43.7</v>
      </c>
      <c r="F276" s="12">
        <v>1.9476626052382977E-6</v>
      </c>
      <c r="G276" s="9">
        <v>44.926000000000002</v>
      </c>
      <c r="H276" s="12">
        <v>2.4357468171267201E-6</v>
      </c>
      <c r="I276" s="14">
        <v>-2.7289320215465374E-2</v>
      </c>
      <c r="J276" s="14">
        <v>8.6704805491990847E-2</v>
      </c>
      <c r="K276" s="14">
        <v>7.3384739714647235E-2</v>
      </c>
      <c r="L276" s="14">
        <v>3.6783861564736647E-2</v>
      </c>
    </row>
    <row r="277" spans="1:12" x14ac:dyDescent="0.2">
      <c r="A277" s="2">
        <v>274</v>
      </c>
      <c r="B277" s="2">
        <v>310</v>
      </c>
      <c r="C277" s="1" t="s">
        <v>287</v>
      </c>
      <c r="D277" s="2">
        <v>990</v>
      </c>
      <c r="E277" s="9">
        <v>43.398000000000003</v>
      </c>
      <c r="F277" s="12">
        <v>1.9342027858611359E-6</v>
      </c>
      <c r="G277" s="9">
        <v>21.709</v>
      </c>
      <c r="H277" s="12">
        <v>1.1769938933580547E-6</v>
      </c>
      <c r="I277" s="14">
        <v>0.99907872311023094</v>
      </c>
      <c r="J277" s="14">
        <v>6.5970782063689573E-2</v>
      </c>
      <c r="K277" s="14">
        <v>7.1588018337910439E-2</v>
      </c>
      <c r="L277" s="14">
        <v>4.702407331759291E-2</v>
      </c>
    </row>
    <row r="278" spans="1:12" x14ac:dyDescent="0.2">
      <c r="A278" s="2">
        <v>275</v>
      </c>
      <c r="B278" s="2">
        <v>287</v>
      </c>
      <c r="C278" s="1" t="s">
        <v>288</v>
      </c>
      <c r="D278" s="2">
        <v>598</v>
      </c>
      <c r="E278" s="9">
        <v>41.451999999999998</v>
      </c>
      <c r="F278" s="12">
        <v>1.8474716318612794E-6</v>
      </c>
      <c r="G278" s="9">
        <v>44.927999999999997</v>
      </c>
      <c r="H278" s="12">
        <v>2.4358552508540548E-6</v>
      </c>
      <c r="I278" s="14">
        <v>-7.7368233618233639E-2</v>
      </c>
      <c r="J278" s="14">
        <v>6.3495126893756637E-2</v>
      </c>
      <c r="K278" s="14">
        <v>6.610074681652163E-2</v>
      </c>
      <c r="L278" s="14">
        <v>1.8313976092688547E-2</v>
      </c>
    </row>
    <row r="279" spans="1:12" x14ac:dyDescent="0.2">
      <c r="A279" s="2">
        <v>276</v>
      </c>
      <c r="B279" s="2">
        <v>308</v>
      </c>
      <c r="C279" s="1" t="s">
        <v>289</v>
      </c>
      <c r="D279" s="2">
        <v>3303</v>
      </c>
      <c r="E279" s="9">
        <v>38.548000000000002</v>
      </c>
      <c r="F279" s="12">
        <v>1.7180434349365193E-6</v>
      </c>
      <c r="G279" s="9">
        <v>24.170999999999999</v>
      </c>
      <c r="H279" s="12">
        <v>1.3104758117074733E-6</v>
      </c>
      <c r="I279" s="14">
        <v>0.59480369037276093</v>
      </c>
      <c r="J279" s="14">
        <v>5.2921033516654557E-3</v>
      </c>
      <c r="K279" s="14">
        <v>5.2456028625809503E-2</v>
      </c>
      <c r="L279" s="14">
        <v>4.1675419319175356E-3</v>
      </c>
    </row>
    <row r="280" spans="1:12" x14ac:dyDescent="0.2">
      <c r="A280" s="2">
        <v>277</v>
      </c>
      <c r="B280" s="2">
        <v>240</v>
      </c>
      <c r="C280" s="1" t="s">
        <v>290</v>
      </c>
      <c r="D280" s="2">
        <v>3416</v>
      </c>
      <c r="E280" s="9">
        <v>37.738999999999997</v>
      </c>
      <c r="F280" s="12">
        <v>1.6819871638235266E-6</v>
      </c>
      <c r="G280" s="9">
        <v>131.983</v>
      </c>
      <c r="H280" s="12">
        <v>7.1557043174294595E-6</v>
      </c>
      <c r="I280" s="14">
        <v>-0.71406165945614208</v>
      </c>
      <c r="J280" s="14">
        <v>0.41291502159569676</v>
      </c>
      <c r="K280" s="14">
        <v>0.20556694230758454</v>
      </c>
      <c r="L280" s="14">
        <v>1.0835880866468492E-2</v>
      </c>
    </row>
    <row r="281" spans="1:12" x14ac:dyDescent="0.2">
      <c r="A281" s="2">
        <v>278</v>
      </c>
      <c r="B281" s="2">
        <v>224</v>
      </c>
      <c r="C281" s="1" t="s">
        <v>291</v>
      </c>
      <c r="D281" s="2">
        <v>52</v>
      </c>
      <c r="E281" s="9">
        <v>32.621000000000002</v>
      </c>
      <c r="F281" s="12">
        <v>1.4538833374251375E-6</v>
      </c>
      <c r="G281" s="9">
        <v>172.45500000000001</v>
      </c>
      <c r="H281" s="12">
        <v>9.3499692237810738E-6</v>
      </c>
      <c r="I281" s="14">
        <v>-0.81084340842538638</v>
      </c>
      <c r="J281" s="14">
        <v>0.63072867171453972</v>
      </c>
      <c r="K281" s="14">
        <v>0.13847042269651666</v>
      </c>
      <c r="L281" s="14">
        <v>1.5214519075493044E-3</v>
      </c>
    </row>
    <row r="282" spans="1:12" x14ac:dyDescent="0.2">
      <c r="A282" s="2">
        <v>279</v>
      </c>
      <c r="B282" s="2">
        <v>294</v>
      </c>
      <c r="C282" s="1" t="s">
        <v>292</v>
      </c>
      <c r="D282" s="2">
        <v>3136</v>
      </c>
      <c r="E282" s="9">
        <v>32.612000000000002</v>
      </c>
      <c r="F282" s="12">
        <v>1.4534822169801228E-6</v>
      </c>
      <c r="G282" s="9">
        <v>38.093000000000004</v>
      </c>
      <c r="H282" s="12">
        <v>2.0652829876865991E-6</v>
      </c>
      <c r="I282" s="14">
        <v>-0.14388470322631453</v>
      </c>
      <c r="J282" s="14">
        <v>0</v>
      </c>
      <c r="K282" s="14">
        <v>7.60876150414969E-2</v>
      </c>
      <c r="L282" s="14">
        <v>6.1195959550469026E-2</v>
      </c>
    </row>
    <row r="283" spans="1:12" x14ac:dyDescent="0.2">
      <c r="A283" s="2">
        <v>280</v>
      </c>
      <c r="B283" s="2">
        <v>302</v>
      </c>
      <c r="C283" s="1" t="s">
        <v>293</v>
      </c>
      <c r="D283" s="2">
        <v>1046</v>
      </c>
      <c r="E283" s="9">
        <v>29.76</v>
      </c>
      <c r="F283" s="12">
        <v>1.3263716048487813E-6</v>
      </c>
      <c r="G283" s="9">
        <v>30.687000000000001</v>
      </c>
      <c r="H283" s="12">
        <v>1.6637528953649926E-6</v>
      </c>
      <c r="I283" s="14">
        <v>-3.0208231498680238E-2</v>
      </c>
      <c r="J283" s="14">
        <v>0.64422043010752683</v>
      </c>
      <c r="K283" s="14">
        <v>6.0261738606979365E-2</v>
      </c>
      <c r="L283" s="14">
        <v>3.9997150740605843E-2</v>
      </c>
    </row>
    <row r="284" spans="1:12" x14ac:dyDescent="0.2">
      <c r="A284" s="2">
        <v>281</v>
      </c>
      <c r="B284" s="2">
        <v>306</v>
      </c>
      <c r="C284" s="1" t="s">
        <v>294</v>
      </c>
      <c r="D284" s="2">
        <v>2761</v>
      </c>
      <c r="E284" s="9">
        <v>28.614000000000001</v>
      </c>
      <c r="F284" s="12">
        <v>1.2752956015169026E-6</v>
      </c>
      <c r="G284" s="9">
        <v>29.341999999999999</v>
      </c>
      <c r="H284" s="12">
        <v>1.5908312137321866E-6</v>
      </c>
      <c r="I284" s="14">
        <v>-2.4810851339376883E-2</v>
      </c>
      <c r="J284" s="14">
        <v>1</v>
      </c>
      <c r="K284" s="14">
        <v>7.8025712711696758E-4</v>
      </c>
      <c r="L284" s="14">
        <v>0.11812642425443376</v>
      </c>
    </row>
    <row r="285" spans="1:12" x14ac:dyDescent="0.2">
      <c r="A285" s="2">
        <v>282</v>
      </c>
      <c r="B285" s="2">
        <v>317</v>
      </c>
      <c r="C285" s="1" t="s">
        <v>295</v>
      </c>
      <c r="D285" s="2">
        <v>3095</v>
      </c>
      <c r="E285" s="9">
        <v>28.341999999999999</v>
      </c>
      <c r="F285" s="12">
        <v>1.2631728502897901E-6</v>
      </c>
      <c r="G285" s="9">
        <v>14.923999999999999</v>
      </c>
      <c r="H285" s="12">
        <v>8.0913247337397422E-7</v>
      </c>
      <c r="I285" s="14">
        <v>0.89908871616188679</v>
      </c>
      <c r="J285" s="14">
        <v>0</v>
      </c>
      <c r="K285" s="14" t="s">
        <v>53</v>
      </c>
      <c r="L285" s="14">
        <v>3.5086589920683163E-2</v>
      </c>
    </row>
    <row r="286" spans="1:12" x14ac:dyDescent="0.2">
      <c r="A286" s="2">
        <v>283</v>
      </c>
      <c r="B286" s="2">
        <v>291</v>
      </c>
      <c r="C286" s="1" t="s">
        <v>296</v>
      </c>
      <c r="D286" s="2">
        <v>77</v>
      </c>
      <c r="E286" s="9">
        <v>25.94</v>
      </c>
      <c r="F286" s="12">
        <v>1.1561182604091864E-6</v>
      </c>
      <c r="G286" s="9">
        <v>40.448</v>
      </c>
      <c r="H286" s="12">
        <v>2.1929637016235936E-6</v>
      </c>
      <c r="I286" s="14">
        <v>-0.35868275316455689</v>
      </c>
      <c r="J286" s="14">
        <v>3.5697764070932919E-2</v>
      </c>
      <c r="K286" s="14">
        <v>0.66229302843949378</v>
      </c>
      <c r="L286" s="14">
        <v>1.2784760959223759E-3</v>
      </c>
    </row>
    <row r="287" spans="1:12" x14ac:dyDescent="0.2">
      <c r="A287" s="2">
        <v>284</v>
      </c>
      <c r="B287" s="2">
        <v>296</v>
      </c>
      <c r="C287" s="1" t="s">
        <v>297</v>
      </c>
      <c r="D287" s="2">
        <v>1927</v>
      </c>
      <c r="E287" s="9">
        <v>25.884</v>
      </c>
      <c r="F287" s="12">
        <v>1.1536223998624279E-6</v>
      </c>
      <c r="G287" s="9">
        <v>35.697000000000003</v>
      </c>
      <c r="H287" s="12">
        <v>1.9353793823392364E-6</v>
      </c>
      <c r="I287" s="14">
        <v>-0.27489705017228339</v>
      </c>
      <c r="J287" s="14">
        <v>9.7666512131046213E-2</v>
      </c>
      <c r="K287" s="14">
        <v>0.18218592596177738</v>
      </c>
      <c r="L287" s="14">
        <v>9.7188429305217628E-4</v>
      </c>
    </row>
    <row r="288" spans="1:12" x14ac:dyDescent="0.2">
      <c r="A288" s="2">
        <v>285</v>
      </c>
      <c r="B288" s="2">
        <v>304</v>
      </c>
      <c r="C288" s="1" t="s">
        <v>298</v>
      </c>
      <c r="D288" s="2">
        <v>3446</v>
      </c>
      <c r="E288" s="9">
        <v>25.725999999999999</v>
      </c>
      <c r="F288" s="12">
        <v>1.1465805076055022E-6</v>
      </c>
      <c r="G288" s="9">
        <v>29.640999999999998</v>
      </c>
      <c r="H288" s="12">
        <v>1.6070420559687732E-6</v>
      </c>
      <c r="I288" s="14">
        <v>-0.13208056408353297</v>
      </c>
      <c r="J288" s="14">
        <v>1.4110238669050765E-2</v>
      </c>
      <c r="K288" s="14" t="s">
        <v>53</v>
      </c>
      <c r="L288" s="14">
        <v>4.2595225811322655E-3</v>
      </c>
    </row>
    <row r="289" spans="1:12" x14ac:dyDescent="0.2">
      <c r="A289" s="2">
        <v>286</v>
      </c>
      <c r="B289" s="2">
        <v>315</v>
      </c>
      <c r="C289" s="1" t="s">
        <v>299</v>
      </c>
      <c r="D289" s="2">
        <v>817</v>
      </c>
      <c r="E289" s="9">
        <v>24.111999999999998</v>
      </c>
      <c r="F289" s="12">
        <v>1.0746462411328565E-6</v>
      </c>
      <c r="G289" s="9">
        <v>17.823</v>
      </c>
      <c r="H289" s="12">
        <v>9.6630716114609645E-7</v>
      </c>
      <c r="I289" s="14">
        <v>0.35285866576895009</v>
      </c>
      <c r="J289" s="14">
        <v>0</v>
      </c>
      <c r="K289" s="14">
        <v>4.7611048920426925E-2</v>
      </c>
      <c r="L289" s="14">
        <v>5.9527909509282349E-3</v>
      </c>
    </row>
    <row r="290" spans="1:12" x14ac:dyDescent="0.2">
      <c r="A290" s="2">
        <v>287</v>
      </c>
      <c r="B290" s="2">
        <v>289</v>
      </c>
      <c r="C290" s="1" t="s">
        <v>300</v>
      </c>
      <c r="D290" s="2">
        <v>2982</v>
      </c>
      <c r="E290" s="9">
        <v>23.93</v>
      </c>
      <c r="F290" s="12">
        <v>1.0665346943558916E-6</v>
      </c>
      <c r="G290" s="9">
        <v>42.365000000000002</v>
      </c>
      <c r="H290" s="12">
        <v>2.2968974292742175E-6</v>
      </c>
      <c r="I290" s="14">
        <v>-0.43514693733034349</v>
      </c>
      <c r="J290" s="14">
        <v>2.5073129962390308E-4</v>
      </c>
      <c r="K290" s="14">
        <v>0.11876178802066628</v>
      </c>
      <c r="L290" s="14">
        <v>3.7615022116312628E-3</v>
      </c>
    </row>
    <row r="291" spans="1:12" x14ac:dyDescent="0.2">
      <c r="A291" s="2">
        <v>288</v>
      </c>
      <c r="B291" s="2">
        <v>267</v>
      </c>
      <c r="C291" s="1" t="s">
        <v>301</v>
      </c>
      <c r="D291" s="2">
        <v>3351</v>
      </c>
      <c r="E291" s="9">
        <v>21.969000000000001</v>
      </c>
      <c r="F291" s="12">
        <v>9.791350062810106E-7</v>
      </c>
      <c r="G291" s="9">
        <v>63.609000000000002</v>
      </c>
      <c r="H291" s="12">
        <v>3.4486804810268784E-6</v>
      </c>
      <c r="I291" s="14">
        <v>-0.65462434561147009</v>
      </c>
      <c r="J291" s="14">
        <v>6.5546907005325688E-3</v>
      </c>
      <c r="K291" s="14">
        <v>0.30031461036797924</v>
      </c>
      <c r="L291" s="14">
        <v>1.7229601756134746E-2</v>
      </c>
    </row>
    <row r="292" spans="1:12" x14ac:dyDescent="0.2">
      <c r="A292" s="2">
        <v>289</v>
      </c>
      <c r="B292" s="2">
        <v>311</v>
      </c>
      <c r="C292" s="1" t="s">
        <v>302</v>
      </c>
      <c r="D292" s="2">
        <v>2085</v>
      </c>
      <c r="E292" s="9">
        <v>21.94</v>
      </c>
      <c r="F292" s="12">
        <v>9.7784250706929631E-7</v>
      </c>
      <c r="G292" s="9">
        <v>21.585999999999999</v>
      </c>
      <c r="H292" s="12">
        <v>1.1703252191269505E-6</v>
      </c>
      <c r="I292" s="14">
        <v>1.6399518206244856E-2</v>
      </c>
      <c r="J292" s="14">
        <v>0.83751139471285319</v>
      </c>
      <c r="K292" s="14" t="s">
        <v>53</v>
      </c>
      <c r="L292" s="14">
        <v>5.7261720513737333E-2</v>
      </c>
    </row>
    <row r="293" spans="1:12" x14ac:dyDescent="0.2">
      <c r="A293" s="2">
        <v>290</v>
      </c>
      <c r="B293" s="2">
        <v>299</v>
      </c>
      <c r="C293" s="1" t="s">
        <v>303</v>
      </c>
      <c r="D293" s="2">
        <v>3479</v>
      </c>
      <c r="E293" s="9">
        <v>21.713999999999999</v>
      </c>
      <c r="F293" s="12">
        <v>9.6776992700559247E-7</v>
      </c>
      <c r="G293" s="9">
        <v>34.438000000000002</v>
      </c>
      <c r="H293" s="12">
        <v>1.8671203509818366E-6</v>
      </c>
      <c r="I293" s="14">
        <v>-0.36947557930193398</v>
      </c>
      <c r="J293" s="14">
        <v>0</v>
      </c>
      <c r="K293" s="14">
        <v>3.7815626897050356E-2</v>
      </c>
      <c r="L293" s="14">
        <v>7.7883304382652145E-4</v>
      </c>
    </row>
    <row r="294" spans="1:12" x14ac:dyDescent="0.2">
      <c r="A294" s="2">
        <v>291</v>
      </c>
      <c r="B294" s="2">
        <v>309</v>
      </c>
      <c r="C294" s="1" t="s">
        <v>304</v>
      </c>
      <c r="D294" s="2">
        <v>933</v>
      </c>
      <c r="E294" s="9">
        <v>20.135999999999999</v>
      </c>
      <c r="F294" s="12">
        <v>8.9744014231300589E-7</v>
      </c>
      <c r="G294" s="9">
        <v>21.91</v>
      </c>
      <c r="H294" s="12">
        <v>1.187891482955225E-6</v>
      </c>
      <c r="I294" s="14">
        <v>-8.0967594705613877E-2</v>
      </c>
      <c r="J294" s="14">
        <v>3.8686928883591577E-2</v>
      </c>
      <c r="K294" s="14">
        <v>7.3433732035784419E-2</v>
      </c>
      <c r="L294" s="14">
        <v>1.6027738111726135E-2</v>
      </c>
    </row>
    <row r="295" spans="1:12" x14ac:dyDescent="0.2">
      <c r="A295" s="2">
        <v>292</v>
      </c>
      <c r="B295" s="2">
        <v>319</v>
      </c>
      <c r="C295" s="1" t="s">
        <v>305</v>
      </c>
      <c r="D295" s="2">
        <v>1087</v>
      </c>
      <c r="E295" s="9">
        <v>18.844000000000001</v>
      </c>
      <c r="F295" s="12">
        <v>8.3985707398422161E-7</v>
      </c>
      <c r="G295" s="9">
        <v>14.305999999999999</v>
      </c>
      <c r="H295" s="12">
        <v>7.7562645162745083E-7</v>
      </c>
      <c r="I295" s="14">
        <v>0.31720956242136178</v>
      </c>
      <c r="J295" s="14">
        <v>0.27175758862237315</v>
      </c>
      <c r="K295" s="14">
        <v>0.12432153613181801</v>
      </c>
      <c r="L295" s="14">
        <v>8.6414252426835413E-4</v>
      </c>
    </row>
    <row r="296" spans="1:12" x14ac:dyDescent="0.2">
      <c r="A296" s="2">
        <v>293</v>
      </c>
      <c r="B296" s="2">
        <v>300</v>
      </c>
      <c r="C296" s="1" t="s">
        <v>306</v>
      </c>
      <c r="D296" s="2">
        <v>503</v>
      </c>
      <c r="E296" s="9">
        <v>16.824999999999999</v>
      </c>
      <c r="F296" s="12">
        <v>7.49872387485912E-7</v>
      </c>
      <c r="G296" s="9">
        <v>34.195999999999998</v>
      </c>
      <c r="H296" s="12">
        <v>1.853999869974298E-6</v>
      </c>
      <c r="I296" s="14">
        <v>-0.50798338987016023</v>
      </c>
      <c r="J296" s="14">
        <v>1.2481426448736998E-3</v>
      </c>
      <c r="K296" s="14">
        <v>6.255055467417428E-2</v>
      </c>
      <c r="L296" s="14">
        <v>3.6443543373773209E-2</v>
      </c>
    </row>
    <row r="297" spans="1:12" x14ac:dyDescent="0.2">
      <c r="A297" s="2">
        <v>294</v>
      </c>
      <c r="B297" s="2">
        <v>316</v>
      </c>
      <c r="C297" s="1" t="s">
        <v>307</v>
      </c>
      <c r="D297" s="2">
        <v>3450</v>
      </c>
      <c r="E297" s="9">
        <v>16.547000000000001</v>
      </c>
      <c r="F297" s="12">
        <v>7.3748222262878974E-7</v>
      </c>
      <c r="G297" s="9">
        <v>17.417000000000002</v>
      </c>
      <c r="H297" s="12">
        <v>9.4429511449708601E-7</v>
      </c>
      <c r="I297" s="14">
        <v>-4.9951197106275491E-2</v>
      </c>
      <c r="J297" s="14">
        <v>0.26693660482262643</v>
      </c>
      <c r="K297" s="14">
        <v>7.7568885063427365E-2</v>
      </c>
      <c r="L297" s="14">
        <v>8.1708859290599014E-4</v>
      </c>
    </row>
    <row r="298" spans="1:12" x14ac:dyDescent="0.2">
      <c r="A298" s="2">
        <v>295</v>
      </c>
      <c r="B298" s="2">
        <v>301</v>
      </c>
      <c r="C298" s="1" t="s">
        <v>308</v>
      </c>
      <c r="D298" s="2">
        <v>2996</v>
      </c>
      <c r="E298" s="9">
        <v>14.622</v>
      </c>
      <c r="F298" s="12">
        <v>6.5168701633396768E-7</v>
      </c>
      <c r="G298" s="9">
        <v>32.904000000000003</v>
      </c>
      <c r="H298" s="12">
        <v>1.7839516821158706E-6</v>
      </c>
      <c r="I298" s="14">
        <v>-0.55561633843909553</v>
      </c>
      <c r="J298" s="14">
        <v>7.0031459444672414E-2</v>
      </c>
      <c r="K298" s="14" t="s">
        <v>53</v>
      </c>
      <c r="L298" s="14">
        <v>1.7015265096945818E-2</v>
      </c>
    </row>
    <row r="299" spans="1:12" x14ac:dyDescent="0.2">
      <c r="A299" s="2">
        <v>296</v>
      </c>
      <c r="B299" s="2">
        <v>272</v>
      </c>
      <c r="C299" s="1" t="s">
        <v>309</v>
      </c>
      <c r="D299" s="2">
        <v>1052</v>
      </c>
      <c r="E299" s="9">
        <v>13.885</v>
      </c>
      <c r="F299" s="12">
        <v>6.1883970878109297E-7</v>
      </c>
      <c r="G299" s="9">
        <v>59.808999999999997</v>
      </c>
      <c r="H299" s="12">
        <v>3.2426563990903261E-6</v>
      </c>
      <c r="I299" s="14">
        <v>-0.76784430436890772</v>
      </c>
      <c r="J299" s="14">
        <v>0</v>
      </c>
      <c r="K299" s="14">
        <v>0.18378468432155123</v>
      </c>
      <c r="L299" s="14">
        <v>6.9077986733643544E-3</v>
      </c>
    </row>
    <row r="300" spans="1:12" x14ac:dyDescent="0.2">
      <c r="A300" s="2">
        <v>297</v>
      </c>
      <c r="B300" s="2">
        <v>321</v>
      </c>
      <c r="C300" s="1" t="s">
        <v>310</v>
      </c>
      <c r="D300" s="2">
        <v>2830</v>
      </c>
      <c r="E300" s="9">
        <v>13.592000000000001</v>
      </c>
      <c r="F300" s="12">
        <v>6.0578100984894599E-7</v>
      </c>
      <c r="G300" s="9">
        <v>11.432</v>
      </c>
      <c r="H300" s="12">
        <v>6.1980718544701655E-7</v>
      </c>
      <c r="I300" s="14">
        <v>0.18894331700489864</v>
      </c>
      <c r="J300" s="14">
        <v>0.52052678045909362</v>
      </c>
      <c r="K300" s="14">
        <v>8.4730268521692135E-3</v>
      </c>
      <c r="L300" s="14">
        <v>1.4384971557084271E-2</v>
      </c>
    </row>
    <row r="301" spans="1:12" x14ac:dyDescent="0.2">
      <c r="A301" s="2">
        <v>298</v>
      </c>
      <c r="B301" s="2">
        <v>251</v>
      </c>
      <c r="C301" s="1" t="s">
        <v>311</v>
      </c>
      <c r="D301" s="2">
        <v>3467</v>
      </c>
      <c r="E301" s="9">
        <v>11.061</v>
      </c>
      <c r="F301" s="12">
        <v>4.9297702692313067E-7</v>
      </c>
      <c r="G301" s="9">
        <v>88.165000000000006</v>
      </c>
      <c r="H301" s="12">
        <v>4.780029785246345E-6</v>
      </c>
      <c r="I301" s="14">
        <v>-0.8745420518346283</v>
      </c>
      <c r="J301" s="14">
        <v>0.56459632944580052</v>
      </c>
      <c r="K301" s="14" t="s">
        <v>53</v>
      </c>
      <c r="L301" s="14">
        <v>3.5553832668446771E-3</v>
      </c>
    </row>
    <row r="302" spans="1:12" x14ac:dyDescent="0.2">
      <c r="A302" s="2">
        <v>299</v>
      </c>
      <c r="B302" s="2">
        <v>318</v>
      </c>
      <c r="C302" s="1" t="s">
        <v>312</v>
      </c>
      <c r="D302" s="2">
        <v>3379</v>
      </c>
      <c r="E302" s="9">
        <v>10.798</v>
      </c>
      <c r="F302" s="12">
        <v>4.8125539614103293E-7</v>
      </c>
      <c r="G302" s="9">
        <v>14.445</v>
      </c>
      <c r="H302" s="12">
        <v>7.8316259567723526E-7</v>
      </c>
      <c r="I302" s="14">
        <v>-0.25247490481135337</v>
      </c>
      <c r="J302" s="14">
        <v>0.1431746619744397</v>
      </c>
      <c r="K302" s="14" t="s">
        <v>53</v>
      </c>
      <c r="L302" s="14">
        <v>1.2027579446851644E-2</v>
      </c>
    </row>
    <row r="303" spans="1:12" x14ac:dyDescent="0.2">
      <c r="A303" s="2">
        <v>300</v>
      </c>
      <c r="B303" s="2">
        <v>314</v>
      </c>
      <c r="C303" s="1" t="s">
        <v>313</v>
      </c>
      <c r="D303" s="2">
        <v>3293</v>
      </c>
      <c r="E303" s="9">
        <v>10.497</v>
      </c>
      <c r="F303" s="12">
        <v>4.6784014570220618E-7</v>
      </c>
      <c r="G303" s="9">
        <v>18.14</v>
      </c>
      <c r="H303" s="12">
        <v>9.8349390692869826E-7</v>
      </c>
      <c r="I303" s="14">
        <v>-0.42133406835722165</v>
      </c>
      <c r="J303" s="14">
        <v>0</v>
      </c>
      <c r="K303" s="14">
        <v>0.14459037934094479</v>
      </c>
      <c r="L303" s="14">
        <v>9.0205552131539062E-4</v>
      </c>
    </row>
    <row r="304" spans="1:12" x14ac:dyDescent="0.2">
      <c r="A304" s="2">
        <v>301</v>
      </c>
      <c r="B304" s="2">
        <v>255</v>
      </c>
      <c r="C304" s="1" t="s">
        <v>314</v>
      </c>
      <c r="D304" s="2">
        <v>604</v>
      </c>
      <c r="E304" s="9">
        <v>8.5340000000000007</v>
      </c>
      <c r="F304" s="12">
        <v>3.8035131975065522E-7</v>
      </c>
      <c r="G304" s="9">
        <v>83.475999999999999</v>
      </c>
      <c r="H304" s="12">
        <v>4.5258069115093727E-6</v>
      </c>
      <c r="I304" s="14">
        <v>-0.89776702285686905</v>
      </c>
      <c r="J304" s="14">
        <v>7.7337707991563158E-3</v>
      </c>
      <c r="K304" s="14">
        <v>0.27829673689821843</v>
      </c>
      <c r="L304" s="14">
        <v>3.0706998597783298E-3</v>
      </c>
    </row>
    <row r="305" spans="1:12" x14ac:dyDescent="0.2">
      <c r="A305" s="2">
        <v>302</v>
      </c>
      <c r="B305" s="2">
        <v>323</v>
      </c>
      <c r="C305" s="1" t="s">
        <v>315</v>
      </c>
      <c r="D305" s="2">
        <v>2347</v>
      </c>
      <c r="E305" s="9">
        <v>6.718</v>
      </c>
      <c r="F305" s="12">
        <v>2.9941412773434516E-7</v>
      </c>
      <c r="G305" s="9">
        <v>9.0719999999999992</v>
      </c>
      <c r="H305" s="12">
        <v>4.9185538719168415E-7</v>
      </c>
      <c r="I305" s="14">
        <v>-0.25947971781305113</v>
      </c>
      <c r="J305" s="14">
        <v>0</v>
      </c>
      <c r="K305" s="14">
        <v>0.60297635296808227</v>
      </c>
      <c r="L305" s="14">
        <v>1.6673839544946644E-3</v>
      </c>
    </row>
    <row r="306" spans="1:12" x14ac:dyDescent="0.2">
      <c r="A306" s="2">
        <v>303</v>
      </c>
      <c r="B306" s="2">
        <v>66</v>
      </c>
      <c r="C306" s="1" t="s">
        <v>316</v>
      </c>
      <c r="D306" s="2">
        <v>2241</v>
      </c>
      <c r="E306" s="9">
        <v>5.9820000000000002</v>
      </c>
      <c r="F306" s="12">
        <v>2.6661138911980544E-7</v>
      </c>
      <c r="G306" s="9">
        <v>8869.7360000000008</v>
      </c>
      <c r="H306" s="12">
        <v>4.8088926747883826E-4</v>
      </c>
      <c r="I306" s="14">
        <v>-0.99932557180957815</v>
      </c>
      <c r="J306" s="14">
        <v>0.97943831494483446</v>
      </c>
      <c r="K306" s="14">
        <v>0.35307986724405821</v>
      </c>
      <c r="L306" s="14">
        <v>1.3088887527924655E-4</v>
      </c>
    </row>
    <row r="307" spans="1:12" x14ac:dyDescent="0.2">
      <c r="A307" s="2">
        <v>304</v>
      </c>
      <c r="B307" s="2">
        <v>298</v>
      </c>
      <c r="C307" s="1" t="s">
        <v>317</v>
      </c>
      <c r="D307" s="2">
        <v>1948</v>
      </c>
      <c r="E307" s="9">
        <v>5.0010000000000003</v>
      </c>
      <c r="F307" s="12">
        <v>2.228892606131974E-7</v>
      </c>
      <c r="G307" s="9">
        <v>34.972000000000001</v>
      </c>
      <c r="H307" s="12">
        <v>1.8960721561802888E-6</v>
      </c>
      <c r="I307" s="14">
        <v>-0.85699988562278395</v>
      </c>
      <c r="J307" s="14">
        <v>4.1391721655668866E-2</v>
      </c>
      <c r="K307" s="14">
        <v>0.2264307671593638</v>
      </c>
      <c r="L307" s="14">
        <v>1.7276676245243819E-3</v>
      </c>
    </row>
    <row r="308" spans="1:12" x14ac:dyDescent="0.2">
      <c r="A308" s="2">
        <v>305</v>
      </c>
      <c r="B308" s="2">
        <v>320</v>
      </c>
      <c r="C308" s="1" t="s">
        <v>318</v>
      </c>
      <c r="D308" s="2">
        <v>3468</v>
      </c>
      <c r="E308" s="9">
        <v>4.8780000000000001</v>
      </c>
      <c r="F308" s="12">
        <v>2.174072811979958E-7</v>
      </c>
      <c r="G308" s="9">
        <v>12.920999999999999</v>
      </c>
      <c r="H308" s="12">
        <v>7.0053609544794434E-7</v>
      </c>
      <c r="I308" s="14">
        <v>-0.62247504063153003</v>
      </c>
      <c r="J308" s="14">
        <v>7.1750717507175071E-3</v>
      </c>
      <c r="K308" s="14" t="s">
        <v>53</v>
      </c>
      <c r="L308" s="14">
        <v>1.0859435977191177E-3</v>
      </c>
    </row>
    <row r="309" spans="1:12" x14ac:dyDescent="0.2">
      <c r="A309" s="2">
        <v>306</v>
      </c>
      <c r="B309" s="2">
        <v>329</v>
      </c>
      <c r="C309" s="1" t="s">
        <v>319</v>
      </c>
      <c r="D309" s="2">
        <v>3166</v>
      </c>
      <c r="E309" s="9">
        <v>4.8650000000000002</v>
      </c>
      <c r="F309" s="12">
        <v>2.1682788499964114E-7</v>
      </c>
      <c r="G309" s="9">
        <v>4.6029999999999998</v>
      </c>
      <c r="H309" s="12">
        <v>2.4956022346156549E-7</v>
      </c>
      <c r="I309" s="14">
        <v>5.6919400391049368E-2</v>
      </c>
      <c r="J309" s="14">
        <v>1</v>
      </c>
      <c r="K309" s="14" t="s">
        <v>53</v>
      </c>
      <c r="L309" s="14">
        <v>9.1119983910439674E-5</v>
      </c>
    </row>
    <row r="310" spans="1:12" x14ac:dyDescent="0.2">
      <c r="A310" s="2">
        <v>307</v>
      </c>
      <c r="B310" s="2">
        <v>330</v>
      </c>
      <c r="C310" s="1" t="s">
        <v>320</v>
      </c>
      <c r="D310" s="2">
        <v>574</v>
      </c>
      <c r="E310" s="9">
        <v>4.1319999999999997</v>
      </c>
      <c r="F310" s="12">
        <v>1.8415885320010629E-7</v>
      </c>
      <c r="G310" s="9">
        <v>4.476</v>
      </c>
      <c r="H310" s="12">
        <v>2.4267468177579126E-7</v>
      </c>
      <c r="I310" s="14">
        <v>-7.6854334226988397E-2</v>
      </c>
      <c r="J310" s="14">
        <v>1</v>
      </c>
      <c r="K310" s="14">
        <v>8.7104116366710192E-3</v>
      </c>
      <c r="L310" s="14">
        <v>4.8337605182839447E-3</v>
      </c>
    </row>
    <row r="311" spans="1:12" x14ac:dyDescent="0.2">
      <c r="A311" s="2">
        <v>308</v>
      </c>
      <c r="B311" s="2">
        <v>324</v>
      </c>
      <c r="C311" s="1" t="s">
        <v>321</v>
      </c>
      <c r="D311" s="2">
        <v>3116</v>
      </c>
      <c r="E311" s="9">
        <v>4.0110000000000001</v>
      </c>
      <c r="F311" s="12">
        <v>1.7876601166157465E-7</v>
      </c>
      <c r="G311" s="9">
        <v>8.0850000000000009</v>
      </c>
      <c r="H311" s="12">
        <v>4.383433427518482E-7</v>
      </c>
      <c r="I311" s="14">
        <v>-0.50389610389610395</v>
      </c>
      <c r="J311" s="14">
        <v>0</v>
      </c>
      <c r="K311" s="14">
        <v>0.19502063186861482</v>
      </c>
      <c r="L311" s="14">
        <v>3.5970997206440881E-3</v>
      </c>
    </row>
    <row r="312" spans="1:12" x14ac:dyDescent="0.2">
      <c r="A312" s="2">
        <v>309</v>
      </c>
      <c r="B312" s="2">
        <v>328</v>
      </c>
      <c r="C312" s="1" t="s">
        <v>322</v>
      </c>
      <c r="D312" s="2">
        <v>3437</v>
      </c>
      <c r="E312" s="9">
        <v>3.754</v>
      </c>
      <c r="F312" s="12">
        <v>1.6731179450948672E-7</v>
      </c>
      <c r="G312" s="9">
        <v>4.6100000000000003</v>
      </c>
      <c r="H312" s="12">
        <v>2.499397415072381E-7</v>
      </c>
      <c r="I312" s="14">
        <v>-0.18568329718004339</v>
      </c>
      <c r="J312" s="14">
        <v>0</v>
      </c>
      <c r="K312" s="14">
        <v>8.1426751580806842E-3</v>
      </c>
      <c r="L312" s="14">
        <v>2.1513911116141594E-4</v>
      </c>
    </row>
    <row r="313" spans="1:12" x14ac:dyDescent="0.2">
      <c r="A313" s="2">
        <v>310</v>
      </c>
      <c r="B313" s="2">
        <v>327</v>
      </c>
      <c r="C313" s="1" t="s">
        <v>323</v>
      </c>
      <c r="D313" s="2">
        <v>435</v>
      </c>
      <c r="E313" s="9">
        <v>3.6560000000000001</v>
      </c>
      <c r="F313" s="12">
        <v>1.6294403855265942E-7</v>
      </c>
      <c r="G313" s="9">
        <v>5.8579999999999997</v>
      </c>
      <c r="H313" s="12">
        <v>3.1760238736429517E-7</v>
      </c>
      <c r="I313" s="14">
        <v>-0.37589621031068621</v>
      </c>
      <c r="J313" s="14">
        <v>1.0667396061269147E-2</v>
      </c>
      <c r="K313" s="14">
        <v>7.8744485281128249E-2</v>
      </c>
      <c r="L313" s="14">
        <v>3.17604083749139E-4</v>
      </c>
    </row>
    <row r="314" spans="1:12" x14ac:dyDescent="0.2">
      <c r="A314" s="2">
        <v>311</v>
      </c>
      <c r="B314" s="2">
        <v>332</v>
      </c>
      <c r="C314" s="1" t="s">
        <v>324</v>
      </c>
      <c r="D314" s="2">
        <v>575</v>
      </c>
      <c r="E314" s="9">
        <v>3.3239999999999998</v>
      </c>
      <c r="F314" s="12">
        <v>1.4814715102544852E-7</v>
      </c>
      <c r="G314" s="9">
        <v>3.6440000000000001</v>
      </c>
      <c r="H314" s="12">
        <v>1.9756625120441988E-7</v>
      </c>
      <c r="I314" s="14">
        <v>-8.7815587266739881E-2</v>
      </c>
      <c r="J314" s="14">
        <v>0</v>
      </c>
      <c r="K314" s="14">
        <v>8.1684084616584079E-2</v>
      </c>
      <c r="L314" s="14">
        <v>1.4024393331071878E-3</v>
      </c>
    </row>
    <row r="315" spans="1:12" x14ac:dyDescent="0.2">
      <c r="A315" s="2">
        <v>312</v>
      </c>
      <c r="B315" s="2">
        <v>340</v>
      </c>
      <c r="C315" s="1" t="s">
        <v>325</v>
      </c>
      <c r="D315" s="2">
        <v>2309</v>
      </c>
      <c r="E315" s="9">
        <v>3.1160000000000001</v>
      </c>
      <c r="F315" s="12">
        <v>1.3887681185177428E-7</v>
      </c>
      <c r="G315" s="9">
        <v>6.0000000000000001E-3</v>
      </c>
      <c r="H315" s="12">
        <v>3.2530118200508212E-10</v>
      </c>
      <c r="I315" s="14">
        <v>518.33333333333337</v>
      </c>
      <c r="J315" s="14">
        <v>1.6046213093709884E-2</v>
      </c>
      <c r="K315" s="14" t="s">
        <v>53</v>
      </c>
      <c r="L315" s="14">
        <v>2.6515225585429547E-5</v>
      </c>
    </row>
    <row r="316" spans="1:12" x14ac:dyDescent="0.2">
      <c r="A316" s="2">
        <v>313</v>
      </c>
      <c r="B316" s="2" t="s">
        <v>53</v>
      </c>
      <c r="C316" s="1" t="s">
        <v>326</v>
      </c>
      <c r="D316" s="2">
        <v>3525</v>
      </c>
      <c r="E316" s="9">
        <v>3</v>
      </c>
      <c r="F316" s="12">
        <v>1.3370681500491746E-7</v>
      </c>
      <c r="G316" s="9" t="s">
        <v>53</v>
      </c>
      <c r="H316" s="12" t="s">
        <v>53</v>
      </c>
      <c r="I316" s="14" t="s">
        <v>53</v>
      </c>
      <c r="J316" s="14">
        <v>0</v>
      </c>
      <c r="K316" s="14" t="s">
        <v>53</v>
      </c>
      <c r="L316" s="14">
        <v>7.7473964486864366E-5</v>
      </c>
    </row>
    <row r="317" spans="1:12" x14ac:dyDescent="0.2">
      <c r="A317" s="2">
        <v>314</v>
      </c>
      <c r="B317" s="2">
        <v>322</v>
      </c>
      <c r="C317" s="1" t="s">
        <v>327</v>
      </c>
      <c r="D317" s="2">
        <v>3505</v>
      </c>
      <c r="E317" s="9">
        <v>1.9670000000000001</v>
      </c>
      <c r="F317" s="12">
        <v>8.7667101704890888E-8</v>
      </c>
      <c r="G317" s="9">
        <v>10.186999999999999</v>
      </c>
      <c r="H317" s="12">
        <v>5.5230719018096194E-7</v>
      </c>
      <c r="I317" s="14">
        <v>-0.80691076862668099</v>
      </c>
      <c r="J317" s="14">
        <v>0</v>
      </c>
      <c r="K317" s="14" t="s">
        <v>53</v>
      </c>
      <c r="L317" s="14">
        <v>5.3468377002345866E-3</v>
      </c>
    </row>
    <row r="318" spans="1:12" x14ac:dyDescent="0.2">
      <c r="A318" s="2">
        <v>315</v>
      </c>
      <c r="B318" s="2">
        <v>334</v>
      </c>
      <c r="C318" s="1" t="s">
        <v>328</v>
      </c>
      <c r="D318" s="2">
        <v>779</v>
      </c>
      <c r="E318" s="9">
        <v>0.68200000000000005</v>
      </c>
      <c r="F318" s="12">
        <v>3.0396015944451237E-8</v>
      </c>
      <c r="G318" s="9">
        <v>1.5209999999999999</v>
      </c>
      <c r="H318" s="12">
        <v>8.2463849638288319E-8</v>
      </c>
      <c r="I318" s="14">
        <v>-0.55161078238001315</v>
      </c>
      <c r="J318" s="14">
        <v>0</v>
      </c>
      <c r="K318" s="14">
        <v>1.0628102230127363</v>
      </c>
      <c r="L318" s="14">
        <v>2.5728858574274158E-4</v>
      </c>
    </row>
  </sheetData>
  <mergeCells count="1">
    <mergeCell ref="A1:G1"/>
  </mergeCells>
  <conditionalFormatting sqref="A5:G499 I5:L499">
    <cfRule type="cellIs" dxfId="8" priority="14" operator="notEqual">
      <formula>""</formula>
    </cfRule>
  </conditionalFormatting>
  <conditionalFormatting sqref="A4:E4 G4">
    <cfRule type="cellIs" dxfId="7" priority="13" operator="notEqual">
      <formula>""</formula>
    </cfRule>
  </conditionalFormatting>
  <conditionalFormatting sqref="I4">
    <cfRule type="cellIs" dxfId="6" priority="11" operator="notEqual">
      <formula>0</formula>
    </cfRule>
  </conditionalFormatting>
  <conditionalFormatting sqref="J4">
    <cfRule type="cellIs" dxfId="5" priority="9" operator="notEqual">
      <formula>0</formula>
    </cfRule>
  </conditionalFormatting>
  <conditionalFormatting sqref="K4">
    <cfRule type="cellIs" dxfId="4" priority="7" operator="notEqual">
      <formula>0</formula>
    </cfRule>
  </conditionalFormatting>
  <conditionalFormatting sqref="F4">
    <cfRule type="cellIs" dxfId="3" priority="5" operator="notEqual">
      <formula>0</formula>
    </cfRule>
  </conditionalFormatting>
  <conditionalFormatting sqref="H5:H499">
    <cfRule type="cellIs" dxfId="2" priority="4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L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2021-07-02T08:53:04Z</dcterms:modified>
</cp:coreProperties>
</file>