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929"/>
  <workbookPr codeName="ЭтаКнига"/>
  <mc:AlternateContent xmlns:mc="http://schemas.openxmlformats.org/markup-compatibility/2006">
    <mc:Choice Requires="x15">
      <x15ac:absPath xmlns:x15ac="http://schemas.microsoft.com/office/spreadsheetml/2010/11/ac" url="\\expert.local\RA\Workgroups\Валидация\Рэнкинги\Банки\01.06.2021\"/>
    </mc:Choice>
  </mc:AlternateContent>
  <xr:revisionPtr revIDLastSave="0" documentId="13_ncr:1_{02E6088E-81B6-416F-873E-F533D97457C7}" xr6:coauthVersionLast="46" xr6:coauthVersionMax="46" xr10:uidLastSave="{00000000-0000-0000-0000-000000000000}"/>
  <bookViews>
    <workbookView xWindow="-108" yWindow="-108" windowWidth="23256" windowHeight="12576" xr2:uid="{00000000-000D-0000-FFFF-FFFF00000000}"/>
  </bookViews>
  <sheets>
    <sheet name="Ranking" sheetId="1" r:id="rId1"/>
  </sheets>
  <calcPr calcId="191029" refMode="R1C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<sst xmlns="http://schemas.openxmlformats.org/spreadsheetml/2006/main" count="835" uniqueCount="351">
  <si>
    <t>Рег. номер</t>
  </si>
  <si>
    <t>Отчетная дата:</t>
  </si>
  <si>
    <t>Наименование банка</t>
  </si>
  <si>
    <t>Достаточность капитала (Н1.0)</t>
  </si>
  <si>
    <t>Достаточность базового капитала (Н1.1)</t>
  </si>
  <si>
    <t>Достаточность основного капитала (Н1.2)</t>
  </si>
  <si>
    <t>Показатель, по которому запас прочности минимален</t>
  </si>
  <si>
    <t>Размер регулятивного капитала, млн руб.</t>
  </si>
  <si>
    <t>3. Рэнкинг по устойчивости капитала к обесценению активов</t>
  </si>
  <si>
    <t>Буфер абсорбирования потерь относительно активов за вычетом резервов</t>
  </si>
  <si>
    <t>Буфер абсорбирования потерь относительно чистой ссудной задолженности без учета размещенных межбанковских кредитов (депозитов)</t>
  </si>
  <si>
    <t>Место на 01.06.2021</t>
  </si>
  <si>
    <t>Величина буфера абсорбирования потерь на 01.06.2021, млн руб.</t>
  </si>
  <si>
    <t>АО АБ "Капитал"</t>
  </si>
  <si>
    <t>&gt;100%</t>
  </si>
  <si>
    <t>Абсолют. величина капитала</t>
  </si>
  <si>
    <t>"Банк "МБА-МОСКВА" ООО</t>
  </si>
  <si>
    <t>Н1.2</t>
  </si>
  <si>
    <t>ООО "Чайнасельхозбанк"</t>
  </si>
  <si>
    <t>Н1.1</t>
  </si>
  <si>
    <t>КБ "Дж.П. Морган Банк Интернешнл" (ООО)</t>
  </si>
  <si>
    <t>"Русьуниверсалбанк" (ООО)</t>
  </si>
  <si>
    <t>КБ "АКРОПОЛЬ" АО</t>
  </si>
  <si>
    <t>ООО "Унифондбанк"</t>
  </si>
  <si>
    <t>КБ "РБА" (ООО)</t>
  </si>
  <si>
    <t>ООО "Ю Би Эс Банк"</t>
  </si>
  <si>
    <t>АО "ГОРБАНК"</t>
  </si>
  <si>
    <t>АО "Тольяттихимбанк"</t>
  </si>
  <si>
    <t>АО "ГУТА-БАНК"</t>
  </si>
  <si>
    <t>АКБ "НРБанк" (АО)</t>
  </si>
  <si>
    <t>Н1.0</t>
  </si>
  <si>
    <t>КБ "СИСТЕМА" ООО</t>
  </si>
  <si>
    <t>АО НОКССБАНК</t>
  </si>
  <si>
    <t>АО "Евразийский банк"</t>
  </si>
  <si>
    <t>ООО "Америкэн Экспресс Банк"</t>
  </si>
  <si>
    <t>ООО "Первый Клиентский Банк"</t>
  </si>
  <si>
    <t>АО "Банк Кредит Свисс (Москва)"</t>
  </si>
  <si>
    <t>"ЗИРААТ БАНК (МОСКВА)" (АО)</t>
  </si>
  <si>
    <t>АО "ТАТСОЦБАНК"</t>
  </si>
  <si>
    <t>"СОЦИУМ-БАНК" (ООО)</t>
  </si>
  <si>
    <t>"Коммерческий Индо Банк" ООО</t>
  </si>
  <si>
    <t>АО БАНК "МОСКВА-СИТИ"</t>
  </si>
  <si>
    <t>ООО "Фольксваген Банк РУС"</t>
  </si>
  <si>
    <t>АО КБ "НИБ"</t>
  </si>
  <si>
    <t>-</t>
  </si>
  <si>
    <t>АО "СЕВЗАПИНВЕСТПРОМБАНК"</t>
  </si>
  <si>
    <t>"Банк Кремлевский" ООО</t>
  </si>
  <si>
    <t>Джей энд Ти Банк (АО)</t>
  </si>
  <si>
    <t>ООО "АЛТЫНБАНК"</t>
  </si>
  <si>
    <t>ООО "Чайна Констракшн Банк"</t>
  </si>
  <si>
    <t>КИВИ Банк (АО)</t>
  </si>
  <si>
    <t>АО "МОСКОМБАНК"</t>
  </si>
  <si>
    <t>АО "Эм-Ю-Эф-Джи Банк (Евразия)"</t>
  </si>
  <si>
    <t>Эс-Би-Ай Банк ООО</t>
  </si>
  <si>
    <t>АО "Великие Луки банк"</t>
  </si>
  <si>
    <t>ООО "ОНЕЙ БАНК"</t>
  </si>
  <si>
    <t>ПАО "Запсибкомбанк"</t>
  </si>
  <si>
    <t>ООО КБ "ПЛАТИНА"</t>
  </si>
  <si>
    <t>АО "Кубаньторгбанк"</t>
  </si>
  <si>
    <t>Санкт-Петербургский банк инвестиций (АО)</t>
  </si>
  <si>
    <t>ООО "Голдман Сакс Банк"</t>
  </si>
  <si>
    <t>АО Банк "Развитие-Столица"</t>
  </si>
  <si>
    <t>ООО "ЗЕМКОМБАНК"</t>
  </si>
  <si>
    <t>АО КБ "ЮНИСТРИМ"</t>
  </si>
  <si>
    <t>КБ "Крокус-Банк" (ООО)</t>
  </si>
  <si>
    <t>АКБ "Энергобанк" (АО)</t>
  </si>
  <si>
    <t>АО "КАБ "Викинг"</t>
  </si>
  <si>
    <t>ООО КБ "ГТ банк"</t>
  </si>
  <si>
    <t>АО БАНК "Ермак"</t>
  </si>
  <si>
    <t>АО КБ "Солидарность"</t>
  </si>
  <si>
    <t>АО "Денизбанк Москва"</t>
  </si>
  <si>
    <t>КБ "Континенталь" ООО</t>
  </si>
  <si>
    <t>АО "Сити Инвест Банк"</t>
  </si>
  <si>
    <t>"Банк Заречье" (АО)</t>
  </si>
  <si>
    <t>АО "Мидзухо Банк (Москва)"</t>
  </si>
  <si>
    <t>Банк "Нальчик" ООО</t>
  </si>
  <si>
    <t>КБ "НМБ" ООО</t>
  </si>
  <si>
    <t>ООО КБ "ВНЕШФИНБАНК"</t>
  </si>
  <si>
    <t>ПАО "МЕТКОМБАНК"</t>
  </si>
  <si>
    <t>АО "ВЛАДБИЗНЕСБАНК"</t>
  </si>
  <si>
    <t>АО АКБ "Алеф-Банк"</t>
  </si>
  <si>
    <t>"Республиканский Кредитный Альянс" ООО</t>
  </si>
  <si>
    <t>АО АКБ "ЦентроКредит"</t>
  </si>
  <si>
    <t>АО "Классик Эконом Банк"</t>
  </si>
  <si>
    <t>АО "Дальневосточный банк"</t>
  </si>
  <si>
    <t>АО "САРОВБИЗНЕСБАНК"</t>
  </si>
  <si>
    <t>Банк РМП (АО)</t>
  </si>
  <si>
    <t>КБ "СТРОЙЛЕСБАНК" (ООО)</t>
  </si>
  <si>
    <t>АО "ИШБАНК"</t>
  </si>
  <si>
    <t>ООО БАНК "КУРГАН"</t>
  </si>
  <si>
    <t>ООО "Примтеркомбанк"</t>
  </si>
  <si>
    <t>АО КБ "Соколовский"</t>
  </si>
  <si>
    <t>АКБ "ТЕНДЕР-БАНК" (АО)</t>
  </si>
  <si>
    <t>АКБ "Форштадт" (АО)</t>
  </si>
  <si>
    <t>ООО МИБ "ДАЛЕНА"</t>
  </si>
  <si>
    <t>ООО Банк "Аверс"</t>
  </si>
  <si>
    <t>АО "Кузнецкбизнесбанк"</t>
  </si>
  <si>
    <t>АО КБ "ВАКОБАНК"</t>
  </si>
  <si>
    <t>ПАО "АКИБАНК"</t>
  </si>
  <si>
    <t>АО комбанк "Арзамас"</t>
  </si>
  <si>
    <t>ПАО КБ "Сельмашбанк"</t>
  </si>
  <si>
    <t>АО "СМБСР Банк"</t>
  </si>
  <si>
    <t>ООО КБ "СИНКО-БАНК"</t>
  </si>
  <si>
    <t>"БНП ПАРИБА БАНК" АО</t>
  </si>
  <si>
    <t>АО "КОММЕРЦБАНК (ЕВРАЗИЯ)"</t>
  </si>
  <si>
    <t>АО "РН Банк"</t>
  </si>
  <si>
    <t>АО "Банк ФИНАМ"</t>
  </si>
  <si>
    <t>ООО "РУСБС"</t>
  </si>
  <si>
    <t>АО УКБ "Белгородсоцбанк"</t>
  </si>
  <si>
    <t>ПАО КБ "РусьРегионБанк"</t>
  </si>
  <si>
    <t>"БСТ-БАНК" АО</t>
  </si>
  <si>
    <t>ООО "Крона-Банк"</t>
  </si>
  <si>
    <t>Инвестиционный Банк "ВЕСТА" (ООО)</t>
  </si>
  <si>
    <t>ЭКСИ-Банк (АО)</t>
  </si>
  <si>
    <t>АйСиБиСи Банк (АО)</t>
  </si>
  <si>
    <t>ООО Банк "Саратов"</t>
  </si>
  <si>
    <t>Азия-Инвест Банк (АО)</t>
  </si>
  <si>
    <t>ПАО "НБД-Банк"</t>
  </si>
  <si>
    <t>РНКБ Банк (ПАО)</t>
  </si>
  <si>
    <t>ООО "Дойче Банк"</t>
  </si>
  <si>
    <t>АО "БАНК ОРЕНБУРГ"</t>
  </si>
  <si>
    <t>ПАО "КВАНТ МОБАЙЛ БАНК"</t>
  </si>
  <si>
    <t>ПАО УКБ "Новобанк"</t>
  </si>
  <si>
    <t>АО "ПроБанк"</t>
  </si>
  <si>
    <t>АО "БАНК БЕРЕЙТ"</t>
  </si>
  <si>
    <t>Банк "Снежинский" АО</t>
  </si>
  <si>
    <t>ИНГ БАНК (ЕВРАЗИЯ) АО</t>
  </si>
  <si>
    <t>ООО "ХКФ Банк"</t>
  </si>
  <si>
    <t>ООО "ФФИН Банк"</t>
  </si>
  <si>
    <t>АО "УРАЛПРОМБАНК"</t>
  </si>
  <si>
    <t>ООО "Банк 131"</t>
  </si>
  <si>
    <t>АО КБ "РУСНАРБАНК"</t>
  </si>
  <si>
    <t>АО "СЭБ Банк"</t>
  </si>
  <si>
    <t>Банк "ИТУРУП" (ООО)</t>
  </si>
  <si>
    <t>"СИБСОЦБАНК" ООО</t>
  </si>
  <si>
    <t>АО РОСЭКСИМБАНК</t>
  </si>
  <si>
    <t>ПАО "ЧЕЛЯБИНВЕСТБАНК"</t>
  </si>
  <si>
    <t>ООО "Камкомбанк"</t>
  </si>
  <si>
    <t>АО "Тойота Банк"</t>
  </si>
  <si>
    <t>Банк "Вятич" (ПАО)</t>
  </si>
  <si>
    <t>АО "РЕАЛИСТ БАНК"</t>
  </si>
  <si>
    <t>Банк Пермь (АО)</t>
  </si>
  <si>
    <t>ООО "Эйч-эс-би-си Банк (РР)"</t>
  </si>
  <si>
    <t>КБ "Новый век" (ООО)</t>
  </si>
  <si>
    <t>АО "НК Банк"</t>
  </si>
  <si>
    <t>ООО "КЭБ ЭйчЭнБи Банк"</t>
  </si>
  <si>
    <t>ООО "СПЕЦСТРОЙБАНК"</t>
  </si>
  <si>
    <t>ООО "Хакасский муниципальный банк"</t>
  </si>
  <si>
    <t>ПАО "Банк "Екатеринбург"</t>
  </si>
  <si>
    <t>АО "Банк ДОМ.РФ"</t>
  </si>
  <si>
    <t>ООО "АвтоКредитБанк"</t>
  </si>
  <si>
    <t>КБ "ЭНЕРГОТРАНСБАНК" (АО)</t>
  </si>
  <si>
    <t>"Муниципальный Камчатпрофитбанк" (АО)</t>
  </si>
  <si>
    <t>ПАО "ЧЕЛИНДБАНК"</t>
  </si>
  <si>
    <t>Банк Глобус (АО)</t>
  </si>
  <si>
    <t>КБ "ОБР" (ООО)</t>
  </si>
  <si>
    <t>КБ "Гарант-Инвест" (АО)</t>
  </si>
  <si>
    <t>АО КБ "Пойдём!"</t>
  </si>
  <si>
    <t>"Северный Народный Банк" (АО)</t>
  </si>
  <si>
    <t>ПАО АКБ "АВАНГАРД"</t>
  </si>
  <si>
    <t>АО "ОТП Банк"</t>
  </si>
  <si>
    <t>ООО КБ "МВС Банк"</t>
  </si>
  <si>
    <t>МКИБ "РОССИТА-БАНК" ООО</t>
  </si>
  <si>
    <t>(АО "Банк "Агророс")</t>
  </si>
  <si>
    <t>ООО КБ "Алтайкапиталбанк"</t>
  </si>
  <si>
    <t>ООО "АТБ" Банк</t>
  </si>
  <si>
    <t>ПАО БАНК "СИАБ"</t>
  </si>
  <si>
    <t>ООО "НОВОКИБ"</t>
  </si>
  <si>
    <t>АКБ "Держава" ПАО</t>
  </si>
  <si>
    <t>ПАО "РГС Банк"</t>
  </si>
  <si>
    <t>КБ "Москоммерцбанк" (АО)</t>
  </si>
  <si>
    <t>АО ЮниКредит Банк</t>
  </si>
  <si>
    <t>Банк "ВБРР" (АО)</t>
  </si>
  <si>
    <t>АО КБ "ИС Банк"</t>
  </si>
  <si>
    <t>"Сетелем Банк" ООО</t>
  </si>
  <si>
    <t>АО "Банк БЖФ"</t>
  </si>
  <si>
    <t>АО КБ "Приобье"</t>
  </si>
  <si>
    <t>АО Банк "Национальный стандарт"</t>
  </si>
  <si>
    <t>ПАО "Бест Эффортс Банк"</t>
  </si>
  <si>
    <t>Креди Агриколь КИБ АО</t>
  </si>
  <si>
    <t>Банк "РЕСО Кредит" (АО)</t>
  </si>
  <si>
    <t>АО "МТИ Банк"</t>
  </si>
  <si>
    <t>ООО КБ "Кетовский"</t>
  </si>
  <si>
    <t>АО НКБ "СЛАВЯНБАНК"</t>
  </si>
  <si>
    <t>ООО "ПроКоммерцБанк"</t>
  </si>
  <si>
    <t>АО "Банк Акцепт"</t>
  </si>
  <si>
    <t>ПАО "НИКО-БАНК"</t>
  </si>
  <si>
    <t>АО "Ури Банк"</t>
  </si>
  <si>
    <t>АО КБ "Хлынов"</t>
  </si>
  <si>
    <t>Банк "Возрождение" (ПАО)</t>
  </si>
  <si>
    <t>АО КБ "КОСМОС"</t>
  </si>
  <si>
    <t>Банк НФК (АО)</t>
  </si>
  <si>
    <t>КБ "Ренессанс Кредит" (ООО)</t>
  </si>
  <si>
    <t>КБ "Рента-Банк" АО</t>
  </si>
  <si>
    <t>АО Банк "ТКПБ"</t>
  </si>
  <si>
    <t>"СеверСтройБанк" АО</t>
  </si>
  <si>
    <t>АО "Первый Инвестиционный Банк"</t>
  </si>
  <si>
    <t>ООО КБ "РостФинанс"</t>
  </si>
  <si>
    <t>АО "БАЛАКОВО-БАНК"</t>
  </si>
  <si>
    <t>АКБ "Трансстройбанк" (АО)</t>
  </si>
  <si>
    <t>АО БАНК "СНГБ"</t>
  </si>
  <si>
    <t>АО КБ "АГРОПРОМКРЕДИТ"</t>
  </si>
  <si>
    <t>Банк "Левобережный" (ПАО)</t>
  </si>
  <si>
    <t>КБ "ЛОКО-Банк" (АО)</t>
  </si>
  <si>
    <t>АО Банк "Венец"</t>
  </si>
  <si>
    <t>ООО "Костромаселькомбанк"</t>
  </si>
  <si>
    <t>ООО КБЭР "Банк Казани"</t>
  </si>
  <si>
    <t>Банк ИПБ (АО)</t>
  </si>
  <si>
    <t>АО "Роял Кредит Банк"</t>
  </si>
  <si>
    <t>ООО КБ "КОЛЬЦО УРАЛА"</t>
  </si>
  <si>
    <t>ООО КБ "Дружба"</t>
  </si>
  <si>
    <t>АКБ "НООСФЕРА" (АО)</t>
  </si>
  <si>
    <t>ПАО РОСБАНК</t>
  </si>
  <si>
    <t>ПАО Сбербанк</t>
  </si>
  <si>
    <t>ПАО КБ "САММИТ БАНК"</t>
  </si>
  <si>
    <t>ПАО Банк "ФК Открытие"</t>
  </si>
  <si>
    <t>ПАО "МТС-Банк"</t>
  </si>
  <si>
    <t>АО Банк "Объединенный капитал"</t>
  </si>
  <si>
    <t>АО "Банк "Торжок"</t>
  </si>
  <si>
    <t>АО "АЛЬФА-БАНК"</t>
  </si>
  <si>
    <t>АО "ОРБАНК"</t>
  </si>
  <si>
    <t>АКБ "ФОРА-БАНК" (АО)</t>
  </si>
  <si>
    <t>ООО "Земский банк"</t>
  </si>
  <si>
    <t>ООО КБ "Уралфинанс"</t>
  </si>
  <si>
    <t>ООО КБ "Гефест"</t>
  </si>
  <si>
    <t>АО "Банк "Вологжанин"</t>
  </si>
  <si>
    <t>ЮГ-Инвестбанк (ПАО)</t>
  </si>
  <si>
    <t>"СДМ-Банк" (ПАО)</t>
  </si>
  <si>
    <t>АО "Банк Интеза"</t>
  </si>
  <si>
    <t>АО МС Банк Рус</t>
  </si>
  <si>
    <t>АО "НС Банк"</t>
  </si>
  <si>
    <t>Банк СОЮЗ (АО)</t>
  </si>
  <si>
    <t>КБ "Кубань Кредит" ООО</t>
  </si>
  <si>
    <t>АО "Райффайзенбанк"</t>
  </si>
  <si>
    <t>АО "Почта Банк"</t>
  </si>
  <si>
    <t>АО "Углеметбанк"</t>
  </si>
  <si>
    <t>ООО банк "Элита"</t>
  </si>
  <si>
    <t>АО "Кредит Европа Банк (Россия)"</t>
  </si>
  <si>
    <t>АО КБ "Урал ФД"</t>
  </si>
  <si>
    <t>АО КИБ "ЕВРОАЛЬЯНС"</t>
  </si>
  <si>
    <t>ПАО Банк ЗЕНИТ</t>
  </si>
  <si>
    <t>ПАО КБ "Центр-инвест"</t>
  </si>
  <si>
    <t>АО Банк "ПСКБ"</t>
  </si>
  <si>
    <t>ООО "Промсельхозбанк"</t>
  </si>
  <si>
    <t>ООО "Банк Стандарт-Кредит"</t>
  </si>
  <si>
    <t>АО "ИК Банк"</t>
  </si>
  <si>
    <t>ПАО "Совкомбанк"</t>
  </si>
  <si>
    <t>АО "Солид Банк"</t>
  </si>
  <si>
    <t>ПАО СКБ Приморья "Примсоцбанк"</t>
  </si>
  <si>
    <t>"Братский АНКБ" АО</t>
  </si>
  <si>
    <t>АКБ "Алмазэргиэнбанк" АО</t>
  </si>
  <si>
    <t>ООО КБ "АРЕСБАНК"</t>
  </si>
  <si>
    <t>АО ЕАТПБанк</t>
  </si>
  <si>
    <t>ООО "Экспобанк"</t>
  </si>
  <si>
    <t>ТКБ БАНК ПАО</t>
  </si>
  <si>
    <t>ООО КБ "Тайдон"</t>
  </si>
  <si>
    <t>АО "Датабанк"</t>
  </si>
  <si>
    <t>АО "Россельхозбанк"</t>
  </si>
  <si>
    <t>ПАО "БыстроБанк"</t>
  </si>
  <si>
    <t>ПАО "АК БАРС" БАНК</t>
  </si>
  <si>
    <t>ООО "Инбанк"</t>
  </si>
  <si>
    <t>АО "Тинькофф Банк"</t>
  </si>
  <si>
    <t>АО АКБ "НОВИКОМБАНК"</t>
  </si>
  <si>
    <t>АО "АКТИВ БАНК"</t>
  </si>
  <si>
    <t>АО "КОШЕЛЕВ-БАНК"</t>
  </si>
  <si>
    <t>АО АКБ "МЕЖДУНАРОДНЫЙ ФИНАНСОВЫЙ КЛУБ"</t>
  </si>
  <si>
    <t>ПАО "Банк "Санкт-Петербург"</t>
  </si>
  <si>
    <t>АО КБ "Модульбанк"</t>
  </si>
  <si>
    <t>АО "СМП Банк"</t>
  </si>
  <si>
    <t>"Азиатско-Тихоокеанский Банк" (АО)</t>
  </si>
  <si>
    <t>АКБ "СЛАВИЯ" (АО)</t>
  </si>
  <si>
    <t>"Нацинвестпромбанк" (АО)</t>
  </si>
  <si>
    <t>БАНК "АГОРА" ООО</t>
  </si>
  <si>
    <t>АО АКИБ "Почтобанк"</t>
  </si>
  <si>
    <t>Банк "СКС" (ООО)</t>
  </si>
  <si>
    <t>Банк "КУБ" (АО)</t>
  </si>
  <si>
    <t>ПАО АКБ "Металлинвестбанк"</t>
  </si>
  <si>
    <t>АКБ "Абсолют Банк" (ПАО)</t>
  </si>
  <si>
    <t>ПАО "Томскпромстройбанк"</t>
  </si>
  <si>
    <t>АО "МСП Банк"</t>
  </si>
  <si>
    <t>АКБ "Кузбассхимбанк" (ПАО)</t>
  </si>
  <si>
    <t>ПАО Банк "АЛЕКСАНДРОВСКИЙ"</t>
  </si>
  <si>
    <t>АО КБ "Ситибанк"</t>
  </si>
  <si>
    <t>АКБ "БЭНК ОФ ЧАЙНА" (АО)</t>
  </si>
  <si>
    <t>Банк ГПБ (АО)</t>
  </si>
  <si>
    <t>АО "Первый Дортрансбанк"</t>
  </si>
  <si>
    <t>ПАО "РосДорБанк"</t>
  </si>
  <si>
    <t>АО Банк "ККБ"</t>
  </si>
  <si>
    <t>ПАО "БАНК УРАЛСИБ"</t>
  </si>
  <si>
    <t>ПАО АКБ "Приморье"</t>
  </si>
  <si>
    <t>АО "РУНА-БАНК"</t>
  </si>
  <si>
    <t>ООО "Икано Банк"</t>
  </si>
  <si>
    <t>АО "ПЕРВОУРАЛЬСКБАНК"</t>
  </si>
  <si>
    <t>МОРСКОЙ БАНК (АО)</t>
  </si>
  <si>
    <t>АО "БКС Банк"</t>
  </si>
  <si>
    <t>ООО "Банк РСИ"</t>
  </si>
  <si>
    <t>"Мерседес-Бенц Банк Рус" ООО</t>
  </si>
  <si>
    <t>ООО КБ "Столичный Кредит"</t>
  </si>
  <si>
    <t>ООО "Банк БКФ"</t>
  </si>
  <si>
    <t>ПАО "Норвик Банк"</t>
  </si>
  <si>
    <t>ПАО "Донкомбанк"</t>
  </si>
  <si>
    <t>АО "Банк Финсервис"</t>
  </si>
  <si>
    <t>Банк ПТБ (ООО)</t>
  </si>
  <si>
    <t>Прио-Внешторгбанк (ПАО)</t>
  </si>
  <si>
    <t>ПАО Банк "Кузнецкий"</t>
  </si>
  <si>
    <t>Банк ВТБ (ПАО)</t>
  </si>
  <si>
    <t>АО "НДБанк"</t>
  </si>
  <si>
    <t>АО "Таганрогбанк"</t>
  </si>
  <si>
    <t>Банк "СЕРВИС РЕЗЕРВ" (АО)</t>
  </si>
  <si>
    <t>ООО Банк Оранжевый</t>
  </si>
  <si>
    <t>ПАО "МОСКОВСКИЙ КРЕДИТНЫЙ БАНК"</t>
  </si>
  <si>
    <t>АО "ИТ Банк"</t>
  </si>
  <si>
    <t>"БМВ Банк" ООО</t>
  </si>
  <si>
    <t>АО "БАНК СГБ"</t>
  </si>
  <si>
    <t>КБ "Байкалкредобанк" (АО)</t>
  </si>
  <si>
    <t>АО "Банк Русский Стандарт"</t>
  </si>
  <si>
    <t>ИКБР "ЯРИНТЕРБАНК" (ООО)</t>
  </si>
  <si>
    <t>АО "АБ "РОССИЯ"</t>
  </si>
  <si>
    <t>ООО КБ "Калуга"</t>
  </si>
  <si>
    <t>ПАО Ставропольпромстройбанк</t>
  </si>
  <si>
    <t>ББР Банк (АО)</t>
  </si>
  <si>
    <t>ПАО "СКБ-банк"</t>
  </si>
  <si>
    <t>ООО КБ "ЭКО-ИНВЕСТ"</t>
  </si>
  <si>
    <t>АО АИКБ "Енисейский объединенный банк"</t>
  </si>
  <si>
    <t>МКБ "Дон-Тексбанк" ООО</t>
  </si>
  <si>
    <t>"Натиксис Банк АО"</t>
  </si>
  <si>
    <t>ООО "банк Раунд"</t>
  </si>
  <si>
    <t>БАНК "МСКБ" (АО)</t>
  </si>
  <si>
    <t>АКБ "Ланта-Банк" (АО)</t>
  </si>
  <si>
    <t>АО "Банк ЧБРР"</t>
  </si>
  <si>
    <t>ПАО "Витабанк"</t>
  </si>
  <si>
    <t>АО "БМ-Банк"</t>
  </si>
  <si>
    <t>ПАО Комбанк "Химик"</t>
  </si>
  <si>
    <t>КБ "Долинск" (АО)</t>
  </si>
  <si>
    <t>Таврический Банк (АО)</t>
  </si>
  <si>
    <t>Банк "Йошкар-Ола" (ПАО)</t>
  </si>
  <si>
    <t>АО "Автоградбанк"</t>
  </si>
  <si>
    <t>ООО "ЖИВАГО БАНК"</t>
  </si>
  <si>
    <t>АО "КС БАНК"</t>
  </si>
  <si>
    <t>АКБ "ПЕРЕСВЕТ" (ПАО)</t>
  </si>
  <si>
    <t>АО "Кросна-Банк"</t>
  </si>
  <si>
    <t>ПАО КБ "Восточный"</t>
  </si>
  <si>
    <t>АО БАНК НБС</t>
  </si>
  <si>
    <t>АО "Газнефтьбанк"</t>
  </si>
  <si>
    <t>ПАО КБ "УБРиР"</t>
  </si>
  <si>
    <t>КБ "Максима" (ООО)</t>
  </si>
  <si>
    <t>КБ "Спутник" (ПАО)</t>
  </si>
  <si>
    <t>ПАО "МИнБанк"</t>
  </si>
  <si>
    <t>ПАО "Энергомашбанк"</t>
  </si>
  <si>
    <t>01.06.2021</t>
  </si>
  <si>
    <t>Все нормативы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</si>
</sst>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₽_-;\-* #,##0.00\ _₽_-;_-* &quot;-&quot;??\ _₽_-;_-@_-"/>
    <numFmt numFmtId="165" formatCode="_-* #,##0\ _₽_-;\-* #,##0\ _₽_-;_-* &quot;-&quot;??\ _₽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/>
      <right/>
      <top/>
      <bottom style="double">
        <color auto="1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3">
    <xf numFmtId="0" fontId="0" fillId="0" borderId="0" xfId="0"/>
    <xf numFmtId="0" fontId="2" fillId="2" borderId="0" xfId="0" applyFont="1" applyFill="1" applyAlignment="1">
      <alignment wrapText="1"/>
    </xf>
    <xf numFmtId="1" fontId="2" fillId="2" borderId="0" xfId="0" applyNumberFormat="1" applyFont="1" applyFill="1" applyAlignment="1">
      <alignment wrapText="1"/>
    </xf>
    <xf numFmtId="1" fontId="3" fillId="2" borderId="1" xfId="0" applyNumberFormat="1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2" fillId="2" borderId="2" xfId="0" applyFont="1" applyFill="1" applyBorder="1" applyAlignment="1">
      <alignment wrapText="1"/>
    </xf>
    <xf numFmtId="164" fontId="2" fillId="2" borderId="2" xfId="1" applyNumberFormat="1" applyFont="1" applyFill="1" applyBorder="1" applyAlignment="1">
      <alignment wrapText="1"/>
    </xf>
    <xf numFmtId="164" fontId="3" fillId="2" borderId="1" xfId="1" applyNumberFormat="1" applyFont="1" applyFill="1" applyBorder="1" applyAlignment="1">
      <alignment wrapText="1"/>
    </xf>
    <xf numFmtId="164" fontId="2" fillId="2" borderId="0" xfId="1" applyNumberFormat="1" applyFont="1" applyFill="1" applyAlignment="1">
      <alignment wrapText="1"/>
    </xf>
    <xf numFmtId="0" fontId="5" fillId="0" borderId="0" xfId="0" applyFont="1" applyAlignment="1">
      <alignment wrapText="1"/>
    </xf>
    <xf numFmtId="165" fontId="2" fillId="2" borderId="2" xfId="1" applyNumberFormat="1" applyFont="1" applyFill="1" applyBorder="1" applyAlignment="1">
      <alignment wrapText="1"/>
    </xf>
    <xf numFmtId="165" fontId="3" fillId="2" borderId="1" xfId="1" applyNumberFormat="1" applyFont="1" applyFill="1" applyBorder="1" applyAlignment="1">
      <alignment wrapText="1"/>
    </xf>
    <xf numFmtId="165" fontId="2" fillId="2" borderId="0" xfId="1" applyNumberFormat="1" applyFont="1" applyFill="1" applyAlignment="1">
      <alignment wrapText="1"/>
    </xf>
    <xf numFmtId="10" fontId="2" fillId="2" borderId="0" xfId="2" applyNumberFormat="1" applyFont="1" applyFill="1" applyAlignment="1">
      <alignment wrapText="1"/>
    </xf>
    <xf numFmtId="10" fontId="2" fillId="2" borderId="2" xfId="2" applyNumberFormat="1" applyFont="1" applyFill="1" applyBorder="1" applyAlignment="1">
      <alignment wrapText="1"/>
    </xf>
    <xf numFmtId="10" fontId="3" fillId="2" borderId="1" xfId="2" applyNumberFormat="1" applyFont="1" applyFill="1" applyBorder="1" applyAlignment="1">
      <alignment wrapText="1"/>
    </xf>
    <xf numFmtId="165" fontId="5" fillId="0" borderId="0" xfId="1" applyNumberFormat="1" applyFont="1" applyAlignment="1">
      <alignment wrapText="1"/>
    </xf>
    <xf numFmtId="10" fontId="2" fillId="2" borderId="2" xfId="2" applyNumberFormat="1" applyFont="1" applyFill="1" applyBorder="1" applyAlignment="1">
      <alignment horizontal="right" wrapText="1"/>
    </xf>
    <xf numFmtId="10" fontId="2" fillId="2" borderId="0" xfId="2" applyNumberFormat="1" applyFont="1" applyFill="1" applyAlignment="1">
      <alignment horizontal="right" wrapText="1"/>
    </xf>
    <xf numFmtId="10" fontId="3" fillId="2" borderId="1" xfId="2" applyNumberFormat="1" applyFont="1" applyFill="1" applyBorder="1" applyAlignment="1">
      <alignment horizontal="left" wrapText="1"/>
    </xf>
    <xf numFmtId="1" fontId="4" fillId="2" borderId="0" xfId="0" applyNumberFormat="1" applyFont="1" applyFill="1" applyAlignment="1">
      <alignment wrapText="1"/>
    </xf>
    <xf numFmtId="0" fontId="5" fillId="0" borderId="0" xfId="0" applyFont="1" applyAlignment="1">
      <alignment wrapText="1"/>
    </xf>
  </cellXfs>
  <cellStyles count="3">
    <cellStyle name="Обычный" xfId="0" builtinId="0"/>
    <cellStyle name="Процентный" xfId="2" builtinId="5"/>
    <cellStyle name="Финансовый" xfId="1" builtinId="3"/>
  </cellStyles>
  <dxfs count="6"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K333"/>
  <sheetViews>
    <sheetView tabSelected="1" zoomScale="85" zoomScaleNormal="85" workbookViewId="0">
      <pane xSplit="2" ySplit="3" topLeftCell="C4" activePane="bottomRight" state="frozen"/>
      <selection pane="topRight" activeCell="C1" sqref="C1"/>
      <selection pane="bottomLeft" activeCell="A4" sqref="A4"/>
      <selection pane="bottomRight" activeCell="D4" sqref="D4"/>
    </sheetView>
  </sheetViews>
  <sheetFormatPr defaultRowHeight="12.75" x14ac:dyDescent="0.2"/>
  <cols>
    <col min="1" max="1" width="18.7109375" style="2" customWidth="1"/>
    <col min="2" max="2" width="49.140625" style="1" customWidth="1"/>
    <col min="3" max="3" width="10.85546875" style="2" customWidth="1"/>
    <col min="4" max="4" width="30.5703125" style="19" customWidth="1"/>
    <col min="5" max="5" width="46" style="19" customWidth="1"/>
    <col min="6" max="6" width="31.85546875" style="13" customWidth="1"/>
    <col min="7" max="7" width="26.42578125" style="9" customWidth="1"/>
    <col min="8" max="8" width="21.7109375" style="13" customWidth="1"/>
    <col min="9" max="11" width="22.7109375" style="14" customWidth="1"/>
    <col min="12" max="16384" width="9.140625" style="1"/>
  </cols>
  <sheetData>
    <row r="1" spans="1:11" ht="15.75" x14ac:dyDescent="0.25">
      <c r="A1" s="21" t="s">
        <v>8</v>
      </c>
      <c r="B1" s="22"/>
      <c r="C1" s="22"/>
      <c r="D1" s="22"/>
      <c r="E1" s="22"/>
      <c r="F1" s="22"/>
      <c r="G1" s="10"/>
      <c r="H1" s="17"/>
    </row>
    <row r="2" spans="1:11" ht="16.5" thickBot="1" x14ac:dyDescent="0.3">
      <c r="A2" s="5" t="s">
        <v>1</v>
      </c>
      <c r="B2" s="5" t="s">
        <v>349</v>
      </c>
      <c r="C2" s="6"/>
      <c r="D2" s="18"/>
      <c r="E2" s="18"/>
      <c r="F2" s="11"/>
      <c r="G2" s="7"/>
      <c r="H2" s="11"/>
      <c r="I2" s="15"/>
      <c r="J2" s="15"/>
      <c r="K2" s="15"/>
    </row>
    <row r="3" spans="1:11" ht="39.75" thickTop="1" thickBot="1" x14ac:dyDescent="0.25">
      <c r="A3" s="3" t="s">
        <v>11</v>
      </c>
      <c r="B3" s="4" t="s">
        <v>2</v>
      </c>
      <c r="C3" s="3" t="s">
        <v>0</v>
      </c>
      <c r="D3" s="20" t="s">
        <v>9</v>
      </c>
      <c r="E3" s="20" t="s">
        <v>10</v>
      </c>
      <c r="F3" s="12" t="s">
        <v>12</v>
      </c>
      <c r="G3" s="8" t="s">
        <v>6</v>
      </c>
      <c r="H3" s="12" t="s">
        <v>7</v>
      </c>
      <c r="I3" s="16" t="s">
        <v>3</v>
      </c>
      <c r="J3" s="16" t="s">
        <v>4</v>
      </c>
      <c r="K3" s="16" t="s">
        <v>5</v>
      </c>
    </row>
    <row r="4" spans="1:11" ht="13.5" thickTop="1" x14ac:dyDescent="0.2">
      <c r="A4" s="2">
        <v>1</v>
      </c>
      <c r="B4" s="1" t="s">
        <v>13</v>
      </c>
      <c r="C4" s="2">
        <v>575</v>
      </c>
      <c r="D4" s="19">
        <v>0.71840105457412617</v>
      </c>
      <c r="E4" s="19" t="s">
        <v>14</v>
      </c>
      <c r="F4" s="13">
        <v>1693.7950000000001</v>
      </c>
      <c r="G4" s="9" t="s">
        <v>15</v>
      </c>
      <c r="H4" s="13">
        <v>1993.7950000000001</v>
      </c>
      <c r="I4" s="14">
        <v>1.0484499999999999</v>
      </c>
      <c r="J4" s="14">
        <v>1.0258700000000001</v>
      </c>
      <c r="K4" s="14">
        <v>1.0258700000000001</v>
      </c>
    </row>
    <row r="5" spans="1:11" x14ac:dyDescent="0.2">
      <c r="A5" s="2">
        <v>2</v>
      </c>
      <c r="B5" s="1" t="s">
        <v>16</v>
      </c>
      <c r="C5" s="2">
        <v>3395</v>
      </c>
      <c r="D5" s="19">
        <v>0.71145604868607271</v>
      </c>
      <c r="E5" s="19" t="s">
        <v>14</v>
      </c>
      <c r="F5" s="13">
        <v>6765.4013362152091</v>
      </c>
      <c r="G5" s="9" t="s">
        <v>17</v>
      </c>
      <c r="H5" s="13">
        <v>7319.4989999999998</v>
      </c>
      <c r="I5" s="14">
        <v>0.64588999999999996</v>
      </c>
      <c r="J5" s="14">
        <v>0.63551999999999997</v>
      </c>
      <c r="K5" s="14">
        <v>0.63551999999999997</v>
      </c>
    </row>
    <row r="6" spans="1:11" x14ac:dyDescent="0.2">
      <c r="A6" s="2">
        <v>3</v>
      </c>
      <c r="B6" s="1" t="s">
        <v>18</v>
      </c>
      <c r="C6" s="2">
        <v>3529</v>
      </c>
      <c r="D6" s="19">
        <v>0.70422770503344589</v>
      </c>
      <c r="E6" s="19" t="s">
        <v>14</v>
      </c>
      <c r="F6" s="13">
        <v>8472.7712664303726</v>
      </c>
      <c r="G6" s="9" t="s">
        <v>19</v>
      </c>
      <c r="H6" s="13">
        <v>9682.7389999999996</v>
      </c>
      <c r="I6" s="14">
        <v>1.6338999999999999</v>
      </c>
      <c r="J6" s="14">
        <v>1.4103899999999998</v>
      </c>
      <c r="K6" s="14">
        <v>1.4103899999999998</v>
      </c>
    </row>
    <row r="7" spans="1:11" x14ac:dyDescent="0.2">
      <c r="A7" s="2">
        <v>4</v>
      </c>
      <c r="B7" s="1" t="s">
        <v>20</v>
      </c>
      <c r="C7" s="2">
        <v>2629</v>
      </c>
      <c r="D7" s="19">
        <v>0.63303922942319479</v>
      </c>
      <c r="E7" s="19" t="s">
        <v>14</v>
      </c>
      <c r="F7" s="13">
        <v>31444.906999999999</v>
      </c>
      <c r="G7" s="9" t="s">
        <v>15</v>
      </c>
      <c r="H7" s="13">
        <v>31744.906999999999</v>
      </c>
      <c r="I7" s="14">
        <v>1.0536099999999999</v>
      </c>
      <c r="J7" s="14">
        <v>1.0160400000000001</v>
      </c>
      <c r="K7" s="14">
        <v>1.0160400000000001</v>
      </c>
    </row>
    <row r="8" spans="1:11" x14ac:dyDescent="0.2">
      <c r="A8" s="2">
        <v>5</v>
      </c>
      <c r="B8" s="1" t="s">
        <v>21</v>
      </c>
      <c r="C8" s="2">
        <v>3293</v>
      </c>
      <c r="D8" s="19">
        <v>0.62015478004149849</v>
      </c>
      <c r="E8" s="19" t="s">
        <v>14</v>
      </c>
      <c r="F8" s="13">
        <v>6968.1049999999996</v>
      </c>
      <c r="G8" s="9" t="s">
        <v>15</v>
      </c>
      <c r="H8" s="13">
        <v>7268.1049999999996</v>
      </c>
      <c r="I8" s="14">
        <v>1.5057700000000001</v>
      </c>
      <c r="J8" s="14">
        <v>1.4833600000000002</v>
      </c>
      <c r="K8" s="14">
        <v>1.4833600000000002</v>
      </c>
    </row>
    <row r="9" spans="1:11" x14ac:dyDescent="0.2">
      <c r="A9" s="2">
        <v>6</v>
      </c>
      <c r="B9" s="1" t="s">
        <v>22</v>
      </c>
      <c r="C9" s="2">
        <v>3027</v>
      </c>
      <c r="D9" s="19">
        <v>0.59140570872317333</v>
      </c>
      <c r="E9" s="19" t="s">
        <v>14</v>
      </c>
      <c r="F9" s="13">
        <v>714.46600000000001</v>
      </c>
      <c r="G9" s="9" t="s">
        <v>15</v>
      </c>
      <c r="H9" s="13">
        <v>1014.466</v>
      </c>
      <c r="I9" s="14">
        <v>4.1633599999999999</v>
      </c>
      <c r="J9" s="14">
        <v>3.5286599999999999</v>
      </c>
      <c r="K9" s="14">
        <v>3.5286599999999999</v>
      </c>
    </row>
    <row r="10" spans="1:11" x14ac:dyDescent="0.2">
      <c r="A10" s="2">
        <v>7</v>
      </c>
      <c r="B10" s="1" t="s">
        <v>23</v>
      </c>
      <c r="C10" s="2">
        <v>3416</v>
      </c>
      <c r="D10" s="19">
        <v>0.59051155728687776</v>
      </c>
      <c r="E10" s="19" t="s">
        <v>14</v>
      </c>
      <c r="F10" s="13">
        <v>1771.925</v>
      </c>
      <c r="G10" s="9" t="s">
        <v>15</v>
      </c>
      <c r="H10" s="13">
        <v>2071.9250000000002</v>
      </c>
      <c r="I10" s="14">
        <v>0.69435000000000002</v>
      </c>
      <c r="J10" s="14">
        <v>0.60582999999999998</v>
      </c>
      <c r="K10" s="14">
        <v>0.60582999999999998</v>
      </c>
    </row>
    <row r="11" spans="1:11" x14ac:dyDescent="0.2">
      <c r="A11" s="2">
        <v>8</v>
      </c>
      <c r="B11" s="1" t="s">
        <v>24</v>
      </c>
      <c r="C11" s="2">
        <v>3413</v>
      </c>
      <c r="D11" s="19">
        <v>0.56588783342088367</v>
      </c>
      <c r="E11" s="19" t="s">
        <v>14</v>
      </c>
      <c r="F11" s="13">
        <v>1551.2570000000001</v>
      </c>
      <c r="G11" s="9" t="s">
        <v>15</v>
      </c>
      <c r="H11" s="13">
        <v>1851.2570000000001</v>
      </c>
      <c r="I11" s="14">
        <v>0.98192999999999997</v>
      </c>
      <c r="J11" s="14">
        <v>0.97889999999999999</v>
      </c>
      <c r="K11" s="14">
        <v>0.97889999999999999</v>
      </c>
    </row>
    <row r="12" spans="1:11" x14ac:dyDescent="0.2">
      <c r="A12" s="2">
        <v>9</v>
      </c>
      <c r="B12" s="1" t="s">
        <v>25</v>
      </c>
      <c r="C12" s="2">
        <v>3463</v>
      </c>
      <c r="D12" s="19">
        <v>0.54379404901296036</v>
      </c>
      <c r="E12" s="19" t="s">
        <v>14</v>
      </c>
      <c r="F12" s="13">
        <v>4104.6260000000002</v>
      </c>
      <c r="G12" s="9" t="s">
        <v>15</v>
      </c>
      <c r="H12" s="13">
        <v>4404.6260000000002</v>
      </c>
      <c r="I12" s="14">
        <v>0.77200999999999997</v>
      </c>
      <c r="J12" s="14">
        <v>0.74915000000000009</v>
      </c>
      <c r="K12" s="14">
        <v>0.74915000000000009</v>
      </c>
    </row>
    <row r="13" spans="1:11" x14ac:dyDescent="0.2">
      <c r="A13" s="2">
        <v>10</v>
      </c>
      <c r="B13" s="1" t="s">
        <v>26</v>
      </c>
      <c r="C13" s="2">
        <v>2982</v>
      </c>
      <c r="D13" s="19">
        <v>0.47750770411357257</v>
      </c>
      <c r="E13" s="19" t="s">
        <v>14</v>
      </c>
      <c r="F13" s="13">
        <v>2955.7130000000002</v>
      </c>
      <c r="G13" s="9" t="s">
        <v>15</v>
      </c>
      <c r="H13" s="13">
        <v>3255.7130000000002</v>
      </c>
      <c r="I13" s="14">
        <v>0.70641999999999994</v>
      </c>
      <c r="J13" s="14">
        <v>0.67453999999999992</v>
      </c>
      <c r="K13" s="14">
        <v>0.67453999999999992</v>
      </c>
    </row>
    <row r="14" spans="1:11" x14ac:dyDescent="0.2">
      <c r="A14" s="2">
        <v>11</v>
      </c>
      <c r="B14" s="1" t="s">
        <v>27</v>
      </c>
      <c r="C14" s="2">
        <v>2507</v>
      </c>
      <c r="D14" s="19">
        <v>0.43962044786558013</v>
      </c>
      <c r="E14" s="19" t="s">
        <v>14</v>
      </c>
      <c r="F14" s="13">
        <v>7876.7309999999998</v>
      </c>
      <c r="G14" s="9" t="s">
        <v>15</v>
      </c>
      <c r="H14" s="13">
        <v>8176.7309999999998</v>
      </c>
      <c r="I14" s="14">
        <v>0.72550999999999999</v>
      </c>
      <c r="J14" s="14">
        <v>0.46872999999999998</v>
      </c>
      <c r="K14" s="14">
        <v>0.46872999999999998</v>
      </c>
    </row>
    <row r="15" spans="1:11" x14ac:dyDescent="0.2">
      <c r="A15" s="2">
        <v>12</v>
      </c>
      <c r="B15" s="1" t="s">
        <v>28</v>
      </c>
      <c r="C15" s="2">
        <v>256</v>
      </c>
      <c r="D15" s="19">
        <v>0.42566019158993523</v>
      </c>
      <c r="E15" s="19" t="s">
        <v>14</v>
      </c>
      <c r="F15" s="13">
        <v>2965.7809999999999</v>
      </c>
      <c r="G15" s="9" t="s">
        <v>15</v>
      </c>
      <c r="H15" s="13">
        <v>3265.7809999999999</v>
      </c>
      <c r="I15" s="14">
        <v>0.71150999999999998</v>
      </c>
      <c r="J15" s="14">
        <v>0.68876999999999999</v>
      </c>
      <c r="K15" s="14">
        <v>0.68876999999999999</v>
      </c>
    </row>
    <row r="16" spans="1:11" x14ac:dyDescent="0.2">
      <c r="A16" s="2">
        <v>13</v>
      </c>
      <c r="B16" s="1" t="s">
        <v>29</v>
      </c>
      <c r="C16" s="2">
        <v>2170</v>
      </c>
      <c r="D16" s="19">
        <v>0.42082329917828526</v>
      </c>
      <c r="E16" s="19" t="s">
        <v>14</v>
      </c>
      <c r="F16" s="13">
        <v>4333.5520661616501</v>
      </c>
      <c r="G16" s="9" t="s">
        <v>30</v>
      </c>
      <c r="H16" s="13">
        <v>5088.5550000000003</v>
      </c>
      <c r="I16" s="14">
        <v>0.36951000000000001</v>
      </c>
      <c r="J16" s="14">
        <v>0.35954000000000003</v>
      </c>
      <c r="K16" s="14">
        <v>0.35954000000000003</v>
      </c>
    </row>
    <row r="17" spans="1:11" x14ac:dyDescent="0.2">
      <c r="A17" s="2">
        <v>14</v>
      </c>
      <c r="B17" s="1" t="s">
        <v>31</v>
      </c>
      <c r="C17" s="2">
        <v>2846</v>
      </c>
      <c r="D17" s="19">
        <v>0.40375885531922462</v>
      </c>
      <c r="E17" s="19" t="s">
        <v>14</v>
      </c>
      <c r="F17" s="13">
        <v>1044.0129999999999</v>
      </c>
      <c r="G17" s="9" t="s">
        <v>15</v>
      </c>
      <c r="H17" s="13">
        <v>1344.0129999999999</v>
      </c>
      <c r="I17" s="14">
        <v>0.82078999999999991</v>
      </c>
      <c r="J17" s="14">
        <v>0.65843000000000007</v>
      </c>
      <c r="K17" s="14">
        <v>0.65843000000000007</v>
      </c>
    </row>
    <row r="18" spans="1:11" x14ac:dyDescent="0.2">
      <c r="A18" s="2">
        <v>15</v>
      </c>
      <c r="B18" s="1" t="s">
        <v>32</v>
      </c>
      <c r="C18" s="2">
        <v>3202</v>
      </c>
      <c r="D18" s="19">
        <v>0.40144700540799017</v>
      </c>
      <c r="E18" s="19">
        <v>0.56814389959839362</v>
      </c>
      <c r="F18" s="13">
        <v>1876.398630613422</v>
      </c>
      <c r="G18" s="9" t="s">
        <v>30</v>
      </c>
      <c r="H18" s="13">
        <v>2728.2669999999998</v>
      </c>
      <c r="I18" s="14">
        <v>0.21783000000000002</v>
      </c>
      <c r="J18" s="14">
        <v>0.16844000000000001</v>
      </c>
      <c r="K18" s="14">
        <v>0.16844000000000001</v>
      </c>
    </row>
    <row r="19" spans="1:11" x14ac:dyDescent="0.2">
      <c r="A19" s="2">
        <v>16</v>
      </c>
      <c r="B19" s="1" t="s">
        <v>33</v>
      </c>
      <c r="C19" s="2">
        <v>969</v>
      </c>
      <c r="D19" s="19">
        <v>0.39937249273464182</v>
      </c>
      <c r="E19" s="19" t="s">
        <v>14</v>
      </c>
      <c r="F19" s="13">
        <v>664.25989289332767</v>
      </c>
      <c r="G19" s="9" t="s">
        <v>17</v>
      </c>
      <c r="H19" s="13">
        <v>1455.1120000000001</v>
      </c>
      <c r="I19" s="14">
        <v>0.68233999999999995</v>
      </c>
      <c r="J19" s="14">
        <v>0.3528</v>
      </c>
      <c r="K19" s="14">
        <v>0.3528</v>
      </c>
    </row>
    <row r="20" spans="1:11" x14ac:dyDescent="0.2">
      <c r="A20" s="2">
        <v>17</v>
      </c>
      <c r="B20" s="1" t="s">
        <v>34</v>
      </c>
      <c r="C20" s="2">
        <v>3460</v>
      </c>
      <c r="D20" s="19">
        <v>0.38886297199969122</v>
      </c>
      <c r="E20" s="19">
        <v>0.64350388453042884</v>
      </c>
      <c r="F20" s="13">
        <v>811.06200000000001</v>
      </c>
      <c r="G20" s="9" t="s">
        <v>15</v>
      </c>
      <c r="H20" s="13">
        <v>1111.0619999999999</v>
      </c>
      <c r="I20" s="14">
        <v>0.57216</v>
      </c>
      <c r="J20" s="14">
        <v>0.57216</v>
      </c>
      <c r="K20" s="14">
        <v>0.57216</v>
      </c>
    </row>
    <row r="21" spans="1:11" x14ac:dyDescent="0.2">
      <c r="A21" s="2">
        <v>18</v>
      </c>
      <c r="B21" s="1" t="s">
        <v>35</v>
      </c>
      <c r="C21" s="2">
        <v>3436</v>
      </c>
      <c r="D21" s="19">
        <v>0.37711705728196632</v>
      </c>
      <c r="E21" s="19">
        <v>0.50018628423156153</v>
      </c>
      <c r="F21" s="13">
        <v>1238.1081082406788</v>
      </c>
      <c r="G21" s="9" t="s">
        <v>17</v>
      </c>
      <c r="H21" s="13">
        <v>1720.99</v>
      </c>
      <c r="I21" s="14">
        <v>0.28910000000000002</v>
      </c>
      <c r="J21" s="14">
        <v>0.23857</v>
      </c>
      <c r="K21" s="14">
        <v>0.23857</v>
      </c>
    </row>
    <row r="22" spans="1:11" x14ac:dyDescent="0.2">
      <c r="A22" s="2">
        <v>19</v>
      </c>
      <c r="B22" s="1" t="s">
        <v>36</v>
      </c>
      <c r="C22" s="2">
        <v>2494</v>
      </c>
      <c r="D22" s="19">
        <v>0.36335636947892785</v>
      </c>
      <c r="E22" s="19" t="s">
        <v>14</v>
      </c>
      <c r="F22" s="13">
        <v>14577.855</v>
      </c>
      <c r="G22" s="9" t="s">
        <v>15</v>
      </c>
      <c r="H22" s="13">
        <v>14877.855</v>
      </c>
      <c r="I22" s="14">
        <v>1.0313699999999999</v>
      </c>
      <c r="J22" s="14">
        <v>1.0201800000000001</v>
      </c>
      <c r="K22" s="14">
        <v>1.0201800000000001</v>
      </c>
    </row>
    <row r="23" spans="1:11" x14ac:dyDescent="0.2">
      <c r="A23" s="2">
        <v>20</v>
      </c>
      <c r="B23" s="1" t="s">
        <v>37</v>
      </c>
      <c r="C23" s="2">
        <v>2559</v>
      </c>
      <c r="D23" s="19">
        <v>0.34887262972193361</v>
      </c>
      <c r="E23" s="19">
        <v>0.5175490047142296</v>
      </c>
      <c r="F23" s="13">
        <v>2889.7214115477786</v>
      </c>
      <c r="G23" s="9" t="s">
        <v>30</v>
      </c>
      <c r="H23" s="13">
        <v>3432.9520000000002</v>
      </c>
      <c r="I23" s="14">
        <v>0.35464000000000001</v>
      </c>
      <c r="J23" s="14">
        <v>0.33590000000000003</v>
      </c>
      <c r="K23" s="14">
        <v>0.33590000000000003</v>
      </c>
    </row>
    <row r="24" spans="1:11" x14ac:dyDescent="0.2">
      <c r="A24" s="2">
        <v>21</v>
      </c>
      <c r="B24" s="1" t="s">
        <v>38</v>
      </c>
      <c r="C24" s="2">
        <v>480</v>
      </c>
      <c r="D24" s="19">
        <v>0.3412471015385507</v>
      </c>
      <c r="E24" s="19">
        <v>0.6352395944638608</v>
      </c>
      <c r="F24" s="13">
        <v>8215.7328127667497</v>
      </c>
      <c r="G24" s="9" t="s">
        <v>30</v>
      </c>
      <c r="H24" s="13">
        <v>9247.33</v>
      </c>
      <c r="I24" s="14">
        <v>0.43804000000000004</v>
      </c>
      <c r="J24" s="14">
        <v>0.42086000000000001</v>
      </c>
      <c r="K24" s="14">
        <v>0.42086000000000001</v>
      </c>
    </row>
    <row r="25" spans="1:11" x14ac:dyDescent="0.2">
      <c r="A25" s="2">
        <v>22</v>
      </c>
      <c r="B25" s="1" t="s">
        <v>39</v>
      </c>
      <c r="C25" s="2">
        <v>2881</v>
      </c>
      <c r="D25" s="19">
        <v>0.3247712755419524</v>
      </c>
      <c r="E25" s="19" t="s">
        <v>14</v>
      </c>
      <c r="F25" s="13">
        <v>744.25300000000004</v>
      </c>
      <c r="G25" s="9" t="s">
        <v>15</v>
      </c>
      <c r="H25" s="13">
        <v>1044.2529999999999</v>
      </c>
      <c r="I25" s="14">
        <v>0.60941999999999996</v>
      </c>
      <c r="J25" s="14">
        <v>0.59926999999999997</v>
      </c>
      <c r="K25" s="14">
        <v>0.59926999999999997</v>
      </c>
    </row>
    <row r="26" spans="1:11" x14ac:dyDescent="0.2">
      <c r="A26" s="2">
        <v>23</v>
      </c>
      <c r="B26" s="1" t="s">
        <v>40</v>
      </c>
      <c r="C26" s="2">
        <v>3446</v>
      </c>
      <c r="D26" s="19">
        <v>0.3186654288444748</v>
      </c>
      <c r="E26" s="19" t="s">
        <v>14</v>
      </c>
      <c r="F26" s="13">
        <v>1914.67</v>
      </c>
      <c r="G26" s="9" t="s">
        <v>15</v>
      </c>
      <c r="H26" s="13">
        <v>2214.67</v>
      </c>
      <c r="I26" s="14">
        <v>1.08613</v>
      </c>
      <c r="J26" s="14">
        <v>1.08613</v>
      </c>
      <c r="K26" s="14">
        <v>1.08613</v>
      </c>
    </row>
    <row r="27" spans="1:11" x14ac:dyDescent="0.2">
      <c r="A27" s="2">
        <v>24</v>
      </c>
      <c r="B27" s="1" t="s">
        <v>41</v>
      </c>
      <c r="C27" s="2">
        <v>3247</v>
      </c>
      <c r="D27" s="19">
        <v>0.31217966626386506</v>
      </c>
      <c r="E27" s="19" t="s">
        <v>14</v>
      </c>
      <c r="F27" s="13">
        <v>1102.0241911594051</v>
      </c>
      <c r="G27" s="9" t="s">
        <v>17</v>
      </c>
      <c r="H27" s="13">
        <v>1412.415</v>
      </c>
      <c r="I27" s="14">
        <v>0.79563000000000006</v>
      </c>
      <c r="J27" s="14">
        <v>0.64354</v>
      </c>
      <c r="K27" s="14">
        <v>0.64354</v>
      </c>
    </row>
    <row r="28" spans="1:11" x14ac:dyDescent="0.2">
      <c r="A28" s="2">
        <v>25</v>
      </c>
      <c r="B28" s="1" t="s">
        <v>42</v>
      </c>
      <c r="C28" s="2">
        <v>3500</v>
      </c>
      <c r="D28" s="19">
        <v>0.3112839296058772</v>
      </c>
      <c r="E28" s="19">
        <v>0.33547331638073757</v>
      </c>
      <c r="F28" s="13">
        <v>13483.505901059734</v>
      </c>
      <c r="G28" s="9" t="s">
        <v>30</v>
      </c>
      <c r="H28" s="13">
        <v>15848.458000000001</v>
      </c>
      <c r="I28" s="14">
        <v>0.36817999999999995</v>
      </c>
      <c r="J28" s="14">
        <v>0.35629</v>
      </c>
      <c r="K28" s="14">
        <v>0.35629</v>
      </c>
    </row>
    <row r="29" spans="1:11" x14ac:dyDescent="0.2">
      <c r="A29" s="2">
        <v>26</v>
      </c>
      <c r="B29" s="1" t="s">
        <v>43</v>
      </c>
      <c r="C29" s="2">
        <v>2876</v>
      </c>
      <c r="D29" s="19">
        <v>0.31112619439237121</v>
      </c>
      <c r="E29" s="19" t="s">
        <v>14</v>
      </c>
      <c r="F29" s="13">
        <v>259.90300000000002</v>
      </c>
      <c r="G29" s="9" t="s">
        <v>15</v>
      </c>
      <c r="H29" s="13">
        <v>559.90300000000002</v>
      </c>
      <c r="I29" s="14">
        <v>1.5141999999999998</v>
      </c>
      <c r="J29" s="14" t="s">
        <v>44</v>
      </c>
      <c r="K29" s="14">
        <v>1.5141999999999998</v>
      </c>
    </row>
    <row r="30" spans="1:11" x14ac:dyDescent="0.2">
      <c r="A30" s="2">
        <v>27</v>
      </c>
      <c r="B30" s="1" t="s">
        <v>45</v>
      </c>
      <c r="C30" s="2">
        <v>2152</v>
      </c>
      <c r="D30" s="19">
        <v>0.30842601547388782</v>
      </c>
      <c r="E30" s="19" t="s">
        <v>44</v>
      </c>
      <c r="F30" s="13">
        <v>153.078</v>
      </c>
      <c r="G30" s="9" t="s">
        <v>15</v>
      </c>
      <c r="H30" s="13">
        <v>453.07799999999997</v>
      </c>
      <c r="I30" s="14">
        <v>3.4276200000000001</v>
      </c>
      <c r="J30" s="14" t="s">
        <v>44</v>
      </c>
      <c r="K30" s="14">
        <v>3.4276200000000001</v>
      </c>
    </row>
    <row r="31" spans="1:11" x14ac:dyDescent="0.2">
      <c r="A31" s="2">
        <v>28</v>
      </c>
      <c r="B31" s="1" t="s">
        <v>46</v>
      </c>
      <c r="C31" s="2">
        <v>2905</v>
      </c>
      <c r="D31" s="19">
        <v>0.26603513284916502</v>
      </c>
      <c r="E31" s="19">
        <v>0.83607358972118206</v>
      </c>
      <c r="F31" s="13">
        <v>1170.8182253529797</v>
      </c>
      <c r="G31" s="9" t="s">
        <v>17</v>
      </c>
      <c r="H31" s="13">
        <v>2181.953</v>
      </c>
      <c r="I31" s="14">
        <v>0.45673000000000002</v>
      </c>
      <c r="J31" s="14">
        <v>0.29037000000000002</v>
      </c>
      <c r="K31" s="14">
        <v>0.29037000000000002</v>
      </c>
    </row>
    <row r="32" spans="1:11" x14ac:dyDescent="0.2">
      <c r="A32" s="2">
        <v>29</v>
      </c>
      <c r="B32" s="1" t="s">
        <v>47</v>
      </c>
      <c r="C32" s="2">
        <v>3061</v>
      </c>
      <c r="D32" s="19">
        <v>0.26337894157271591</v>
      </c>
      <c r="E32" s="19">
        <v>0.63610994517903496</v>
      </c>
      <c r="F32" s="13">
        <v>5865.8477845419247</v>
      </c>
      <c r="G32" s="9" t="s">
        <v>30</v>
      </c>
      <c r="H32" s="13">
        <v>7241.88</v>
      </c>
      <c r="I32" s="14">
        <v>0.31396000000000002</v>
      </c>
      <c r="J32" s="14">
        <v>0.27892</v>
      </c>
      <c r="K32" s="14">
        <v>0.27892</v>
      </c>
    </row>
    <row r="33" spans="1:11" x14ac:dyDescent="0.2">
      <c r="A33" s="2">
        <v>30</v>
      </c>
      <c r="B33" s="1" t="s">
        <v>48</v>
      </c>
      <c r="C33" s="2">
        <v>2070</v>
      </c>
      <c r="D33" s="19">
        <v>0.2622934663771731</v>
      </c>
      <c r="E33" s="19" t="s">
        <v>14</v>
      </c>
      <c r="F33" s="13">
        <v>425.84</v>
      </c>
      <c r="G33" s="9" t="s">
        <v>15</v>
      </c>
      <c r="H33" s="13">
        <v>725.84</v>
      </c>
      <c r="I33" s="14">
        <v>0.46232999999999996</v>
      </c>
      <c r="J33" s="14" t="s">
        <v>44</v>
      </c>
      <c r="K33" s="14">
        <v>0.45417999999999997</v>
      </c>
    </row>
    <row r="34" spans="1:11" x14ac:dyDescent="0.2">
      <c r="A34" s="2">
        <v>31</v>
      </c>
      <c r="B34" s="1" t="s">
        <v>49</v>
      </c>
      <c r="C34" s="2">
        <v>3515</v>
      </c>
      <c r="D34" s="19">
        <v>0.26053623260407671</v>
      </c>
      <c r="E34" s="19">
        <v>0.91657385392090795</v>
      </c>
      <c r="F34" s="13">
        <v>5769.6545951044554</v>
      </c>
      <c r="G34" s="9" t="s">
        <v>30</v>
      </c>
      <c r="H34" s="13">
        <v>6523.5460000000003</v>
      </c>
      <c r="I34" s="14">
        <v>0.42936999999999997</v>
      </c>
      <c r="J34" s="14">
        <v>0.42610999999999999</v>
      </c>
      <c r="K34" s="14">
        <v>0.42610999999999999</v>
      </c>
    </row>
    <row r="35" spans="1:11" x14ac:dyDescent="0.2">
      <c r="A35" s="2">
        <v>32</v>
      </c>
      <c r="B35" s="1" t="s">
        <v>50</v>
      </c>
      <c r="C35" s="2">
        <v>2241</v>
      </c>
      <c r="D35" s="19">
        <v>0.25269200315478185</v>
      </c>
      <c r="E35" s="19" t="s">
        <v>14</v>
      </c>
      <c r="F35" s="13">
        <v>11423.857000355336</v>
      </c>
      <c r="G35" s="9" t="s">
        <v>30</v>
      </c>
      <c r="H35" s="13">
        <v>15467.179</v>
      </c>
      <c r="I35" s="14">
        <v>0.24961</v>
      </c>
      <c r="J35" s="14">
        <v>0.17530000000000001</v>
      </c>
      <c r="K35" s="14">
        <v>0.17530000000000001</v>
      </c>
    </row>
    <row r="36" spans="1:11" x14ac:dyDescent="0.2">
      <c r="A36" s="2">
        <v>33</v>
      </c>
      <c r="B36" s="1" t="s">
        <v>51</v>
      </c>
      <c r="C36" s="2">
        <v>3172</v>
      </c>
      <c r="D36" s="19">
        <v>0.25179904078370013</v>
      </c>
      <c r="E36" s="19" t="s">
        <v>14</v>
      </c>
      <c r="F36" s="13">
        <v>925.33</v>
      </c>
      <c r="G36" s="9" t="s">
        <v>15</v>
      </c>
      <c r="H36" s="13">
        <v>1225.33</v>
      </c>
      <c r="I36" s="14">
        <v>0.42003999999999997</v>
      </c>
      <c r="J36" s="14">
        <v>0.41255000000000003</v>
      </c>
      <c r="K36" s="14">
        <v>0.41255000000000003</v>
      </c>
    </row>
    <row r="37" spans="1:11" x14ac:dyDescent="0.2">
      <c r="A37" s="2">
        <v>34</v>
      </c>
      <c r="B37" s="1" t="s">
        <v>52</v>
      </c>
      <c r="C37" s="2">
        <v>3465</v>
      </c>
      <c r="D37" s="19">
        <v>0.25043535369424486</v>
      </c>
      <c r="E37" s="19" t="s">
        <v>14</v>
      </c>
      <c r="F37" s="13">
        <v>22043.704000000002</v>
      </c>
      <c r="G37" s="9" t="s">
        <v>15</v>
      </c>
      <c r="H37" s="13">
        <v>22343.704000000002</v>
      </c>
      <c r="I37" s="14">
        <v>1.4351099999999999</v>
      </c>
      <c r="J37" s="14">
        <v>1.4093899999999999</v>
      </c>
      <c r="K37" s="14">
        <v>1.4093899999999999</v>
      </c>
    </row>
    <row r="38" spans="1:11" x14ac:dyDescent="0.2">
      <c r="A38" s="2">
        <v>35</v>
      </c>
      <c r="B38" s="1" t="s">
        <v>53</v>
      </c>
      <c r="C38" s="2">
        <v>3185</v>
      </c>
      <c r="D38" s="19">
        <v>0.24711201156049289</v>
      </c>
      <c r="E38" s="19">
        <v>0.31581884841683755</v>
      </c>
      <c r="F38" s="13">
        <v>5072.0083858487233</v>
      </c>
      <c r="G38" s="9" t="s">
        <v>30</v>
      </c>
      <c r="H38" s="13">
        <v>6963.3360000000002</v>
      </c>
      <c r="I38" s="14">
        <v>0.24251</v>
      </c>
      <c r="J38" s="14">
        <v>0.24251</v>
      </c>
      <c r="K38" s="14">
        <v>0.24251</v>
      </c>
    </row>
    <row r="39" spans="1:11" x14ac:dyDescent="0.2">
      <c r="A39" s="2">
        <v>36</v>
      </c>
      <c r="B39" s="1" t="s">
        <v>54</v>
      </c>
      <c r="C39" s="2">
        <v>598</v>
      </c>
      <c r="D39" s="19">
        <v>0.24146162957631914</v>
      </c>
      <c r="E39" s="19" t="s">
        <v>14</v>
      </c>
      <c r="F39" s="13">
        <v>515.33900000000006</v>
      </c>
      <c r="G39" s="9" t="s">
        <v>15</v>
      </c>
      <c r="H39" s="13">
        <v>815.33900000000006</v>
      </c>
      <c r="I39" s="14">
        <v>1.1463700000000001</v>
      </c>
      <c r="J39" s="14">
        <v>1.1463700000000001</v>
      </c>
      <c r="K39" s="14">
        <v>1.1463700000000001</v>
      </c>
    </row>
    <row r="40" spans="1:11" x14ac:dyDescent="0.2">
      <c r="A40" s="2">
        <v>37</v>
      </c>
      <c r="B40" s="1" t="s">
        <v>55</v>
      </c>
      <c r="C40" s="2">
        <v>3516</v>
      </c>
      <c r="D40" s="19">
        <v>0.23921080975693265</v>
      </c>
      <c r="E40" s="19" t="s">
        <v>14</v>
      </c>
      <c r="F40" s="13">
        <v>100.608</v>
      </c>
      <c r="G40" s="9" t="s">
        <v>15</v>
      </c>
      <c r="H40" s="13">
        <v>400.608</v>
      </c>
      <c r="I40" s="14">
        <v>0.47886000000000001</v>
      </c>
      <c r="J40" s="14" t="s">
        <v>44</v>
      </c>
      <c r="K40" s="14">
        <v>0.46878999999999998</v>
      </c>
    </row>
    <row r="41" spans="1:11" x14ac:dyDescent="0.2">
      <c r="A41" s="2">
        <v>38</v>
      </c>
      <c r="B41" s="1" t="s">
        <v>56</v>
      </c>
      <c r="C41" s="2">
        <v>918</v>
      </c>
      <c r="D41" s="19">
        <v>0.23680144653566218</v>
      </c>
      <c r="E41" s="19">
        <v>0.29523051946093321</v>
      </c>
      <c r="F41" s="13">
        <v>13953.039557347051</v>
      </c>
      <c r="G41" s="9" t="s">
        <v>17</v>
      </c>
      <c r="H41" s="13">
        <v>18948.641</v>
      </c>
      <c r="I41" s="14">
        <v>0.29082999999999998</v>
      </c>
      <c r="J41" s="14">
        <v>0.25251999999999997</v>
      </c>
      <c r="K41" s="14">
        <v>0.25251999999999997</v>
      </c>
    </row>
    <row r="42" spans="1:11" x14ac:dyDescent="0.2">
      <c r="A42" s="2">
        <v>39</v>
      </c>
      <c r="B42" s="1" t="s">
        <v>57</v>
      </c>
      <c r="C42" s="2">
        <v>2347</v>
      </c>
      <c r="D42" s="19">
        <v>0.23471973165495935</v>
      </c>
      <c r="E42" s="19" t="s">
        <v>14</v>
      </c>
      <c r="F42" s="13">
        <v>796.88099999999997</v>
      </c>
      <c r="G42" s="9" t="s">
        <v>15</v>
      </c>
      <c r="H42" s="13">
        <v>1096.8810000000001</v>
      </c>
      <c r="I42" s="14">
        <v>0.32018999999999997</v>
      </c>
      <c r="J42" s="14">
        <v>0.31853000000000004</v>
      </c>
      <c r="K42" s="14">
        <v>0.31853000000000004</v>
      </c>
    </row>
    <row r="43" spans="1:11" x14ac:dyDescent="0.2">
      <c r="A43" s="2">
        <v>40</v>
      </c>
      <c r="B43" s="1" t="s">
        <v>58</v>
      </c>
      <c r="C43" s="2">
        <v>478</v>
      </c>
      <c r="D43" s="19">
        <v>0.23300017575449308</v>
      </c>
      <c r="E43" s="19">
        <v>0.44205120549904187</v>
      </c>
      <c r="F43" s="13">
        <v>1000.914</v>
      </c>
      <c r="G43" s="9" t="s">
        <v>15</v>
      </c>
      <c r="H43" s="13">
        <v>1300.914</v>
      </c>
      <c r="I43" s="14">
        <v>0.34139000000000003</v>
      </c>
      <c r="J43" s="14">
        <v>0.31541000000000002</v>
      </c>
      <c r="K43" s="14">
        <v>0.31541000000000002</v>
      </c>
    </row>
    <row r="44" spans="1:11" x14ac:dyDescent="0.2">
      <c r="A44" s="2">
        <v>41</v>
      </c>
      <c r="B44" s="1" t="s">
        <v>59</v>
      </c>
      <c r="C44" s="2">
        <v>3468</v>
      </c>
      <c r="D44" s="19">
        <v>0.23051472691922323</v>
      </c>
      <c r="E44" s="19" t="s">
        <v>44</v>
      </c>
      <c r="F44" s="13">
        <v>946.70899999999995</v>
      </c>
      <c r="G44" s="9" t="s">
        <v>15</v>
      </c>
      <c r="H44" s="13">
        <v>1246.7090000000001</v>
      </c>
      <c r="I44" s="14">
        <v>1.2493699999999999</v>
      </c>
      <c r="J44" s="14">
        <v>1.12418</v>
      </c>
      <c r="K44" s="14">
        <v>1.12418</v>
      </c>
    </row>
    <row r="45" spans="1:11" x14ac:dyDescent="0.2">
      <c r="A45" s="2">
        <v>42</v>
      </c>
      <c r="B45" s="1" t="s">
        <v>60</v>
      </c>
      <c r="C45" s="2">
        <v>3490</v>
      </c>
      <c r="D45" s="19">
        <v>0.22985980990285632</v>
      </c>
      <c r="E45" s="19" t="s">
        <v>14</v>
      </c>
      <c r="F45" s="13">
        <v>6091.8469696609054</v>
      </c>
      <c r="G45" s="9" t="s">
        <v>30</v>
      </c>
      <c r="H45" s="13">
        <v>6794.8879999999999</v>
      </c>
      <c r="I45" s="14">
        <v>0.45665</v>
      </c>
      <c r="J45" s="14">
        <v>0.41395000000000004</v>
      </c>
      <c r="K45" s="14">
        <v>0.41395000000000004</v>
      </c>
    </row>
    <row r="46" spans="1:11" x14ac:dyDescent="0.2">
      <c r="A46" s="2">
        <v>43</v>
      </c>
      <c r="B46" s="1" t="s">
        <v>61</v>
      </c>
      <c r="C46" s="2">
        <v>3013</v>
      </c>
      <c r="D46" s="19">
        <v>0.22224258523391607</v>
      </c>
      <c r="E46" s="19">
        <v>0.51350792109075682</v>
      </c>
      <c r="F46" s="13">
        <v>3149.1525415950446</v>
      </c>
      <c r="G46" s="9" t="s">
        <v>30</v>
      </c>
      <c r="H46" s="13">
        <v>3862.076</v>
      </c>
      <c r="I46" s="14">
        <v>0.32022</v>
      </c>
      <c r="J46" s="14">
        <v>0.31620999999999999</v>
      </c>
      <c r="K46" s="14">
        <v>0.31620999999999999</v>
      </c>
    </row>
    <row r="47" spans="1:11" x14ac:dyDescent="0.2">
      <c r="A47" s="2">
        <v>44</v>
      </c>
      <c r="B47" s="1" t="s">
        <v>62</v>
      </c>
      <c r="C47" s="2">
        <v>574</v>
      </c>
      <c r="D47" s="19">
        <v>0.22160329219822494</v>
      </c>
      <c r="E47" s="19" t="s">
        <v>14</v>
      </c>
      <c r="F47" s="13">
        <v>170.11</v>
      </c>
      <c r="G47" s="9" t="s">
        <v>15</v>
      </c>
      <c r="H47" s="13">
        <v>470.11</v>
      </c>
      <c r="I47" s="14">
        <v>1.327</v>
      </c>
      <c r="J47" s="14" t="s">
        <v>44</v>
      </c>
      <c r="K47" s="14">
        <v>1.33</v>
      </c>
    </row>
    <row r="48" spans="1:11" x14ac:dyDescent="0.2">
      <c r="A48" s="2">
        <v>45</v>
      </c>
      <c r="B48" s="1" t="s">
        <v>63</v>
      </c>
      <c r="C48" s="2">
        <v>3467</v>
      </c>
      <c r="D48" s="19">
        <v>0.22119051345808255</v>
      </c>
      <c r="E48" s="19" t="s">
        <v>14</v>
      </c>
      <c r="F48" s="13">
        <v>668.7148833836884</v>
      </c>
      <c r="G48" s="9" t="s">
        <v>30</v>
      </c>
      <c r="H48" s="13">
        <v>1021.369</v>
      </c>
      <c r="I48" s="14">
        <v>0.20118</v>
      </c>
      <c r="J48" s="14">
        <v>0.1948</v>
      </c>
      <c r="K48" s="14">
        <v>0.1948</v>
      </c>
    </row>
    <row r="49" spans="1:11" x14ac:dyDescent="0.2">
      <c r="A49" s="2">
        <v>46</v>
      </c>
      <c r="B49" s="1" t="s">
        <v>64</v>
      </c>
      <c r="C49" s="2">
        <v>2682</v>
      </c>
      <c r="D49" s="19">
        <v>0.2210090040173889</v>
      </c>
      <c r="E49" s="19">
        <v>0.79396603273009703</v>
      </c>
      <c r="F49" s="13">
        <v>1155.165</v>
      </c>
      <c r="G49" s="9" t="s">
        <v>15</v>
      </c>
      <c r="H49" s="13">
        <v>1455.165</v>
      </c>
      <c r="I49" s="14">
        <v>0.46990999999999999</v>
      </c>
      <c r="J49" s="14">
        <v>0.43802999999999997</v>
      </c>
      <c r="K49" s="14">
        <v>0.43802999999999997</v>
      </c>
    </row>
    <row r="50" spans="1:11" x14ac:dyDescent="0.2">
      <c r="A50" s="2">
        <v>47</v>
      </c>
      <c r="B50" s="1" t="s">
        <v>65</v>
      </c>
      <c r="C50" s="2">
        <v>67</v>
      </c>
      <c r="D50" s="19">
        <v>0.21970272810624344</v>
      </c>
      <c r="E50" s="19">
        <v>0.37636394336139123</v>
      </c>
      <c r="F50" s="13">
        <v>4252.7661544097527</v>
      </c>
      <c r="G50" s="9" t="s">
        <v>17</v>
      </c>
      <c r="H50" s="13">
        <v>5750.6409999999996</v>
      </c>
      <c r="I50" s="14">
        <v>0.34026000000000001</v>
      </c>
      <c r="J50" s="14">
        <v>0.28691</v>
      </c>
      <c r="K50" s="14">
        <v>0.28691</v>
      </c>
    </row>
    <row r="51" spans="1:11" x14ac:dyDescent="0.2">
      <c r="A51" s="2">
        <v>48</v>
      </c>
      <c r="B51" s="1" t="s">
        <v>66</v>
      </c>
      <c r="C51" s="2">
        <v>2</v>
      </c>
      <c r="D51" s="19">
        <v>0.2181209805794333</v>
      </c>
      <c r="E51" s="19">
        <v>0.81438732960245719</v>
      </c>
      <c r="F51" s="13">
        <v>342.55900000000003</v>
      </c>
      <c r="G51" s="9" t="s">
        <v>15</v>
      </c>
      <c r="H51" s="13">
        <v>642.55899999999997</v>
      </c>
      <c r="I51" s="14">
        <v>0.30609000000000003</v>
      </c>
      <c r="J51" s="14" t="s">
        <v>44</v>
      </c>
      <c r="K51" s="14">
        <v>0.25306999999999996</v>
      </c>
    </row>
    <row r="52" spans="1:11" x14ac:dyDescent="0.2">
      <c r="A52" s="2">
        <v>49</v>
      </c>
      <c r="B52" s="1" t="s">
        <v>67</v>
      </c>
      <c r="C52" s="2">
        <v>665</v>
      </c>
      <c r="D52" s="19">
        <v>0.21732247836453725</v>
      </c>
      <c r="E52" s="19">
        <v>0.40889054226908833</v>
      </c>
      <c r="F52" s="13">
        <v>1427.6617728596352</v>
      </c>
      <c r="G52" s="9" t="s">
        <v>17</v>
      </c>
      <c r="H52" s="13">
        <v>1934.7639999999999</v>
      </c>
      <c r="I52" s="14">
        <v>0.29555999999999999</v>
      </c>
      <c r="J52" s="14">
        <v>0.26501000000000002</v>
      </c>
      <c r="K52" s="14">
        <v>0.26501000000000002</v>
      </c>
    </row>
    <row r="53" spans="1:11" x14ac:dyDescent="0.2">
      <c r="A53" s="2">
        <v>50</v>
      </c>
      <c r="B53" s="1" t="s">
        <v>68</v>
      </c>
      <c r="C53" s="2">
        <v>1809</v>
      </c>
      <c r="D53" s="19">
        <v>0.21580434697467729</v>
      </c>
      <c r="E53" s="19">
        <v>0.76086198330754351</v>
      </c>
      <c r="F53" s="13">
        <v>534.48500000000001</v>
      </c>
      <c r="G53" s="9" t="s">
        <v>15</v>
      </c>
      <c r="H53" s="13">
        <v>834.48500000000001</v>
      </c>
      <c r="I53" s="14">
        <v>0.4904</v>
      </c>
      <c r="J53" s="14" t="s">
        <v>44</v>
      </c>
      <c r="K53" s="14">
        <v>0.45737</v>
      </c>
    </row>
    <row r="54" spans="1:11" x14ac:dyDescent="0.2">
      <c r="A54" s="2">
        <v>51</v>
      </c>
      <c r="B54" s="1" t="s">
        <v>69</v>
      </c>
      <c r="C54" s="2">
        <v>554</v>
      </c>
      <c r="D54" s="19">
        <v>0.20768078343187288</v>
      </c>
      <c r="E54" s="19">
        <v>0.4564654810967359</v>
      </c>
      <c r="F54" s="13">
        <v>12814.212120667602</v>
      </c>
      <c r="G54" s="9" t="s">
        <v>17</v>
      </c>
      <c r="H54" s="13">
        <v>18384.2</v>
      </c>
      <c r="I54" s="14">
        <v>0.27196000000000004</v>
      </c>
      <c r="J54" s="14">
        <v>0.23918</v>
      </c>
      <c r="K54" s="14">
        <v>0.23918</v>
      </c>
    </row>
    <row r="55" spans="1:11" x14ac:dyDescent="0.2">
      <c r="A55" s="2">
        <v>52</v>
      </c>
      <c r="B55" s="1" t="s">
        <v>70</v>
      </c>
      <c r="C55" s="2">
        <v>3330</v>
      </c>
      <c r="D55" s="19">
        <v>0.20647935138902476</v>
      </c>
      <c r="E55" s="19">
        <v>0.33119474843981661</v>
      </c>
      <c r="F55" s="13">
        <v>4874.440846460614</v>
      </c>
      <c r="G55" s="9" t="s">
        <v>17</v>
      </c>
      <c r="H55" s="13">
        <v>7010.3680000000004</v>
      </c>
      <c r="I55" s="14">
        <v>0.23830999999999999</v>
      </c>
      <c r="J55" s="14">
        <v>0.19228000000000001</v>
      </c>
      <c r="K55" s="14">
        <v>0.19228000000000001</v>
      </c>
    </row>
    <row r="56" spans="1:11" x14ac:dyDescent="0.2">
      <c r="A56" s="2">
        <v>53</v>
      </c>
      <c r="B56" s="1" t="s">
        <v>71</v>
      </c>
      <c r="C56" s="2">
        <v>3184</v>
      </c>
      <c r="D56" s="19">
        <v>0.20528641106822615</v>
      </c>
      <c r="E56" s="19">
        <v>0.35821247401737544</v>
      </c>
      <c r="F56" s="13">
        <v>91.164000000000001</v>
      </c>
      <c r="G56" s="9" t="s">
        <v>15</v>
      </c>
      <c r="H56" s="13">
        <v>391.16399999999999</v>
      </c>
      <c r="I56" s="14">
        <v>0.82183000000000006</v>
      </c>
      <c r="J56" s="14" t="s">
        <v>44</v>
      </c>
      <c r="K56" s="14">
        <v>0.81549000000000005</v>
      </c>
    </row>
    <row r="57" spans="1:11" x14ac:dyDescent="0.2">
      <c r="A57" s="2">
        <v>54</v>
      </c>
      <c r="B57" s="1" t="s">
        <v>72</v>
      </c>
      <c r="C57" s="2">
        <v>3194</v>
      </c>
      <c r="D57" s="19">
        <v>0.20255554859473759</v>
      </c>
      <c r="E57" s="19" t="s">
        <v>14</v>
      </c>
      <c r="F57" s="13">
        <v>896.40451641729635</v>
      </c>
      <c r="G57" s="9" t="s">
        <v>17</v>
      </c>
      <c r="H57" s="13">
        <v>1859.0640000000001</v>
      </c>
      <c r="I57" s="14">
        <v>0.39756000000000002</v>
      </c>
      <c r="J57" s="14">
        <v>0.21618999999999999</v>
      </c>
      <c r="K57" s="14">
        <v>0.21618999999999999</v>
      </c>
    </row>
    <row r="58" spans="1:11" x14ac:dyDescent="0.2">
      <c r="A58" s="2">
        <v>55</v>
      </c>
      <c r="B58" s="1" t="s">
        <v>73</v>
      </c>
      <c r="C58" s="2">
        <v>817</v>
      </c>
      <c r="D58" s="19">
        <v>0.20186364845426263</v>
      </c>
      <c r="E58" s="19">
        <v>0.77281725051774031</v>
      </c>
      <c r="F58" s="13">
        <v>811.26800000000003</v>
      </c>
      <c r="G58" s="9" t="s">
        <v>15</v>
      </c>
      <c r="H58" s="13">
        <v>1111.268</v>
      </c>
      <c r="I58" s="14">
        <v>0.39917000000000002</v>
      </c>
      <c r="J58" s="14">
        <v>0.36898000000000003</v>
      </c>
      <c r="K58" s="14">
        <v>0.36898000000000003</v>
      </c>
    </row>
    <row r="59" spans="1:11" x14ac:dyDescent="0.2">
      <c r="A59" s="2">
        <v>56</v>
      </c>
      <c r="B59" s="1" t="s">
        <v>74</v>
      </c>
      <c r="C59" s="2">
        <v>3337</v>
      </c>
      <c r="D59" s="19">
        <v>0.20133529656121091</v>
      </c>
      <c r="E59" s="19">
        <v>0.43506963408670801</v>
      </c>
      <c r="F59" s="13">
        <v>17622.909714973757</v>
      </c>
      <c r="G59" s="9" t="s">
        <v>30</v>
      </c>
      <c r="H59" s="13">
        <v>18694.702000000001</v>
      </c>
      <c r="I59" s="14">
        <v>0.60265999999999997</v>
      </c>
      <c r="J59" s="14">
        <v>0.59184999999999999</v>
      </c>
      <c r="K59" s="14">
        <v>0.59184999999999999</v>
      </c>
    </row>
    <row r="60" spans="1:11" x14ac:dyDescent="0.2">
      <c r="A60" s="2">
        <v>57</v>
      </c>
      <c r="B60" s="1" t="s">
        <v>75</v>
      </c>
      <c r="C60" s="2">
        <v>695</v>
      </c>
      <c r="D60" s="19">
        <v>0.1978386921578599</v>
      </c>
      <c r="E60" s="19">
        <v>0.95785174463008893</v>
      </c>
      <c r="F60" s="13">
        <v>263.36900000000003</v>
      </c>
      <c r="G60" s="9" t="s">
        <v>15</v>
      </c>
      <c r="H60" s="13">
        <v>563.36900000000003</v>
      </c>
      <c r="I60" s="14">
        <v>0.47883999999999999</v>
      </c>
      <c r="J60" s="14" t="s">
        <v>44</v>
      </c>
      <c r="K60" s="14">
        <v>0.46395000000000003</v>
      </c>
    </row>
    <row r="61" spans="1:11" x14ac:dyDescent="0.2">
      <c r="A61" s="2">
        <v>58</v>
      </c>
      <c r="B61" s="1" t="s">
        <v>76</v>
      </c>
      <c r="C61" s="2">
        <v>2932</v>
      </c>
      <c r="D61" s="19">
        <v>0.19610700433895006</v>
      </c>
      <c r="E61" s="19">
        <v>0.6710291104865822</v>
      </c>
      <c r="F61" s="13">
        <v>375.7112120487688</v>
      </c>
      <c r="G61" s="9" t="s">
        <v>17</v>
      </c>
      <c r="H61" s="13">
        <v>688.44899999999996</v>
      </c>
      <c r="I61" s="14">
        <v>0.29942000000000002</v>
      </c>
      <c r="J61" s="14" t="s">
        <v>44</v>
      </c>
      <c r="K61" s="14">
        <v>0.21359999999999998</v>
      </c>
    </row>
    <row r="62" spans="1:11" x14ac:dyDescent="0.2">
      <c r="A62" s="2">
        <v>59</v>
      </c>
      <c r="B62" s="1" t="s">
        <v>77</v>
      </c>
      <c r="C62" s="2">
        <v>3173</v>
      </c>
      <c r="D62" s="19">
        <v>0.19330622942905246</v>
      </c>
      <c r="E62" s="19" t="s">
        <v>14</v>
      </c>
      <c r="F62" s="13">
        <v>490.88048586852983</v>
      </c>
      <c r="G62" s="9" t="s">
        <v>17</v>
      </c>
      <c r="H62" s="13">
        <v>1040.133</v>
      </c>
      <c r="I62" s="14">
        <v>0.25741999999999998</v>
      </c>
      <c r="J62" s="14">
        <v>0.17420000000000002</v>
      </c>
      <c r="K62" s="14">
        <v>0.17420000000000002</v>
      </c>
    </row>
    <row r="63" spans="1:11" x14ac:dyDescent="0.2">
      <c r="A63" s="2">
        <v>60</v>
      </c>
      <c r="B63" s="1" t="s">
        <v>78</v>
      </c>
      <c r="C63" s="2">
        <v>2443</v>
      </c>
      <c r="D63" s="19">
        <v>0.18715363513139446</v>
      </c>
      <c r="E63" s="19">
        <v>0.53496284308832043</v>
      </c>
      <c r="F63" s="13">
        <v>14695.140419700894</v>
      </c>
      <c r="G63" s="9" t="s">
        <v>30</v>
      </c>
      <c r="H63" s="13">
        <v>19484.136999999999</v>
      </c>
      <c r="I63" s="14">
        <v>0.26133000000000001</v>
      </c>
      <c r="J63" s="14">
        <v>0.25734000000000001</v>
      </c>
      <c r="K63" s="14">
        <v>0.25734000000000001</v>
      </c>
    </row>
    <row r="64" spans="1:11" x14ac:dyDescent="0.2">
      <c r="A64" s="2">
        <v>61</v>
      </c>
      <c r="B64" s="1" t="s">
        <v>79</v>
      </c>
      <c r="C64" s="2">
        <v>903</v>
      </c>
      <c r="D64" s="19">
        <v>0.18691901958545856</v>
      </c>
      <c r="E64" s="19">
        <v>0.28824827020459109</v>
      </c>
      <c r="F64" s="13">
        <v>784.27800000000002</v>
      </c>
      <c r="G64" s="9" t="s">
        <v>15</v>
      </c>
      <c r="H64" s="13">
        <v>1084.278</v>
      </c>
      <c r="I64" s="14">
        <v>0.25208999999999998</v>
      </c>
      <c r="J64" s="14">
        <v>0.23094999999999999</v>
      </c>
      <c r="K64" s="14">
        <v>0.23094999999999999</v>
      </c>
    </row>
    <row r="65" spans="1:11" x14ac:dyDescent="0.2">
      <c r="A65" s="2">
        <v>62</v>
      </c>
      <c r="B65" s="1" t="s">
        <v>80</v>
      </c>
      <c r="C65" s="2">
        <v>2119</v>
      </c>
      <c r="D65" s="19">
        <v>0.185964864036755</v>
      </c>
      <c r="E65" s="19">
        <v>0.50642648203108387</v>
      </c>
      <c r="F65" s="13">
        <v>3037.5738926789527</v>
      </c>
      <c r="G65" s="9" t="s">
        <v>30</v>
      </c>
      <c r="H65" s="13">
        <v>4583.6639999999998</v>
      </c>
      <c r="I65" s="14">
        <v>0.20495999999999998</v>
      </c>
      <c r="J65" s="14">
        <v>0.20495999999999998</v>
      </c>
      <c r="K65" s="14">
        <v>0.20495999999999998</v>
      </c>
    </row>
    <row r="66" spans="1:11" x14ac:dyDescent="0.2">
      <c r="A66" s="2">
        <v>63</v>
      </c>
      <c r="B66" s="1" t="s">
        <v>81</v>
      </c>
      <c r="C66" s="2">
        <v>3017</v>
      </c>
      <c r="D66" s="19">
        <v>0.18525286875890412</v>
      </c>
      <c r="E66" s="19">
        <v>0.40114442513791843</v>
      </c>
      <c r="F66" s="13">
        <v>292.96499999999997</v>
      </c>
      <c r="G66" s="9" t="s">
        <v>15</v>
      </c>
      <c r="H66" s="13">
        <v>592.96500000000003</v>
      </c>
      <c r="I66" s="14">
        <v>0.37168999999999996</v>
      </c>
      <c r="J66" s="14" t="s">
        <v>44</v>
      </c>
      <c r="K66" s="14">
        <v>0.36369999999999997</v>
      </c>
    </row>
    <row r="67" spans="1:11" x14ac:dyDescent="0.2">
      <c r="A67" s="2">
        <v>64</v>
      </c>
      <c r="B67" s="1" t="s">
        <v>82</v>
      </c>
      <c r="C67" s="2">
        <v>121</v>
      </c>
      <c r="D67" s="19">
        <v>0.18487995777949459</v>
      </c>
      <c r="E67" s="19">
        <v>0.78375853213749513</v>
      </c>
      <c r="F67" s="13">
        <v>18457.00712382625</v>
      </c>
      <c r="G67" s="9" t="s">
        <v>30</v>
      </c>
      <c r="H67" s="13">
        <v>31655.133000000002</v>
      </c>
      <c r="I67" s="14">
        <v>0.17257</v>
      </c>
      <c r="J67" s="14">
        <v>0.1613</v>
      </c>
      <c r="K67" s="14">
        <v>0.1613</v>
      </c>
    </row>
    <row r="68" spans="1:11" x14ac:dyDescent="0.2">
      <c r="A68" s="2">
        <v>65</v>
      </c>
      <c r="B68" s="1" t="s">
        <v>83</v>
      </c>
      <c r="C68" s="2">
        <v>3298</v>
      </c>
      <c r="D68" s="19">
        <v>0.18337011397276029</v>
      </c>
      <c r="E68" s="19">
        <v>0.34703049440455974</v>
      </c>
      <c r="F68" s="13">
        <v>174.74199999999999</v>
      </c>
      <c r="G68" s="9" t="s">
        <v>15</v>
      </c>
      <c r="H68" s="13">
        <v>474.74200000000002</v>
      </c>
      <c r="I68" s="14">
        <v>0.58433999999999997</v>
      </c>
      <c r="J68" s="14" t="s">
        <v>44</v>
      </c>
      <c r="K68" s="14">
        <v>0.39128999999999997</v>
      </c>
    </row>
    <row r="69" spans="1:11" x14ac:dyDescent="0.2">
      <c r="A69" s="2">
        <v>66</v>
      </c>
      <c r="B69" s="1" t="s">
        <v>84</v>
      </c>
      <c r="C69" s="2">
        <v>843</v>
      </c>
      <c r="D69" s="19">
        <v>0.18276495935505455</v>
      </c>
      <c r="E69" s="19">
        <v>0.39881555321089207</v>
      </c>
      <c r="F69" s="13">
        <v>6951.4440283342146</v>
      </c>
      <c r="G69" s="9" t="s">
        <v>17</v>
      </c>
      <c r="H69" s="13">
        <v>9028.3580000000002</v>
      </c>
      <c r="I69" s="14">
        <v>0.30386000000000002</v>
      </c>
      <c r="J69" s="14">
        <v>0.27892</v>
      </c>
      <c r="K69" s="14">
        <v>0.27892</v>
      </c>
    </row>
    <row r="70" spans="1:11" x14ac:dyDescent="0.2">
      <c r="A70" s="2">
        <v>67</v>
      </c>
      <c r="B70" s="1" t="s">
        <v>85</v>
      </c>
      <c r="C70" s="2">
        <v>2048</v>
      </c>
      <c r="D70" s="19">
        <v>0.18191846182998875</v>
      </c>
      <c r="E70" s="19">
        <v>0.6204279146949625</v>
      </c>
      <c r="F70" s="13">
        <v>3284.396477695605</v>
      </c>
      <c r="G70" s="9" t="s">
        <v>30</v>
      </c>
      <c r="H70" s="13">
        <v>4625.1710000000003</v>
      </c>
      <c r="I70" s="14">
        <v>0.23074999999999998</v>
      </c>
      <c r="J70" s="14">
        <v>0.2286</v>
      </c>
      <c r="K70" s="14">
        <v>0.2286</v>
      </c>
    </row>
    <row r="71" spans="1:11" x14ac:dyDescent="0.2">
      <c r="A71" s="2">
        <v>68</v>
      </c>
      <c r="B71" s="1" t="s">
        <v>86</v>
      </c>
      <c r="C71" s="2">
        <v>2574</v>
      </c>
      <c r="D71" s="19">
        <v>0.18153610378117024</v>
      </c>
      <c r="E71" s="19">
        <v>0.80759505150679378</v>
      </c>
      <c r="F71" s="13">
        <v>302.76900000000001</v>
      </c>
      <c r="G71" s="9" t="s">
        <v>15</v>
      </c>
      <c r="H71" s="13">
        <v>602.76900000000001</v>
      </c>
      <c r="I71" s="14">
        <v>0.46527999999999997</v>
      </c>
      <c r="J71" s="14" t="s">
        <v>44</v>
      </c>
      <c r="K71" s="14">
        <v>0.46118999999999999</v>
      </c>
    </row>
    <row r="72" spans="1:11" x14ac:dyDescent="0.2">
      <c r="A72" s="2">
        <v>69</v>
      </c>
      <c r="B72" s="1" t="s">
        <v>87</v>
      </c>
      <c r="C72" s="2">
        <v>2995</v>
      </c>
      <c r="D72" s="19">
        <v>0.17605615746548023</v>
      </c>
      <c r="E72" s="19">
        <v>0.26500564327786991</v>
      </c>
      <c r="F72" s="13">
        <v>924.04658751174497</v>
      </c>
      <c r="G72" s="9" t="s">
        <v>30</v>
      </c>
      <c r="H72" s="13">
        <v>1239.864</v>
      </c>
      <c r="I72" s="14">
        <v>0.2545</v>
      </c>
      <c r="J72" s="14">
        <v>0.24109000000000003</v>
      </c>
      <c r="K72" s="14">
        <v>0.24109000000000003</v>
      </c>
    </row>
    <row r="73" spans="1:11" x14ac:dyDescent="0.2">
      <c r="A73" s="2">
        <v>70</v>
      </c>
      <c r="B73" s="1" t="s">
        <v>88</v>
      </c>
      <c r="C73" s="2">
        <v>2867</v>
      </c>
      <c r="D73" s="19">
        <v>0.17333046461073209</v>
      </c>
      <c r="E73" s="19">
        <v>0.33270493162036269</v>
      </c>
      <c r="F73" s="13">
        <v>3106.4020671924554</v>
      </c>
      <c r="G73" s="9" t="s">
        <v>17</v>
      </c>
      <c r="H73" s="13">
        <v>6086.8639999999996</v>
      </c>
      <c r="I73" s="14">
        <v>0.38445999999999997</v>
      </c>
      <c r="J73" s="14">
        <v>0.24454999999999999</v>
      </c>
      <c r="K73" s="14">
        <v>0.24454999999999999</v>
      </c>
    </row>
    <row r="74" spans="1:11" x14ac:dyDescent="0.2">
      <c r="A74" s="2">
        <v>71</v>
      </c>
      <c r="B74" s="1" t="s">
        <v>89</v>
      </c>
      <c r="C74" s="2">
        <v>2568</v>
      </c>
      <c r="D74" s="19">
        <v>0.17117645056339878</v>
      </c>
      <c r="E74" s="19">
        <v>0.31958156032661661</v>
      </c>
      <c r="F74" s="13">
        <v>211.191</v>
      </c>
      <c r="G74" s="9" t="s">
        <v>15</v>
      </c>
      <c r="H74" s="13">
        <v>511.19099999999997</v>
      </c>
      <c r="I74" s="14">
        <v>0.44130999999999998</v>
      </c>
      <c r="J74" s="14" t="s">
        <v>44</v>
      </c>
      <c r="K74" s="14">
        <v>0.43204999999999999</v>
      </c>
    </row>
    <row r="75" spans="1:11" x14ac:dyDescent="0.2">
      <c r="A75" s="2">
        <v>72</v>
      </c>
      <c r="B75" s="1" t="s">
        <v>90</v>
      </c>
      <c r="C75" s="2">
        <v>21</v>
      </c>
      <c r="D75" s="19">
        <v>0.17057429315952138</v>
      </c>
      <c r="E75" s="19">
        <v>0.27376453386272492</v>
      </c>
      <c r="F75" s="13">
        <v>253.32499999999999</v>
      </c>
      <c r="G75" s="9" t="s">
        <v>15</v>
      </c>
      <c r="H75" s="13">
        <v>553.32500000000005</v>
      </c>
      <c r="I75" s="14">
        <v>0.33560000000000001</v>
      </c>
      <c r="J75" s="14" t="s">
        <v>44</v>
      </c>
      <c r="K75" s="14">
        <v>0.29920999999999998</v>
      </c>
    </row>
    <row r="76" spans="1:11" x14ac:dyDescent="0.2">
      <c r="A76" s="2">
        <v>73</v>
      </c>
      <c r="B76" s="1" t="s">
        <v>91</v>
      </c>
      <c r="C76" s="2">
        <v>2830</v>
      </c>
      <c r="D76" s="19">
        <v>0.16506830656227298</v>
      </c>
      <c r="E76" s="19">
        <v>0.39429296170102518</v>
      </c>
      <c r="F76" s="13">
        <v>130.88200000000001</v>
      </c>
      <c r="G76" s="9" t="s">
        <v>15</v>
      </c>
      <c r="H76" s="13">
        <v>430.88200000000001</v>
      </c>
      <c r="I76" s="14">
        <v>0.64727999999999997</v>
      </c>
      <c r="J76" s="14" t="s">
        <v>44</v>
      </c>
      <c r="K76" s="14">
        <v>0.64727999999999997</v>
      </c>
    </row>
    <row r="77" spans="1:11" x14ac:dyDescent="0.2">
      <c r="A77" s="2">
        <v>74</v>
      </c>
      <c r="B77" s="1" t="s">
        <v>92</v>
      </c>
      <c r="C77" s="2">
        <v>2252</v>
      </c>
      <c r="D77" s="19">
        <v>0.16334410415341602</v>
      </c>
      <c r="E77" s="19">
        <v>0.20569240435341285</v>
      </c>
      <c r="F77" s="13">
        <v>479.59919783976102</v>
      </c>
      <c r="G77" s="9" t="s">
        <v>17</v>
      </c>
      <c r="H77" s="13">
        <v>1223.6289999999999</v>
      </c>
      <c r="I77" s="14">
        <v>0.20143999999999998</v>
      </c>
      <c r="J77" s="14">
        <v>0.12343</v>
      </c>
      <c r="K77" s="14">
        <v>0.12343</v>
      </c>
    </row>
    <row r="78" spans="1:11" x14ac:dyDescent="0.2">
      <c r="A78" s="2">
        <v>75</v>
      </c>
      <c r="B78" s="1" t="s">
        <v>93</v>
      </c>
      <c r="C78" s="2">
        <v>2208</v>
      </c>
      <c r="D78" s="19">
        <v>0.16075220176693519</v>
      </c>
      <c r="E78" s="19">
        <v>0.33368375712385523</v>
      </c>
      <c r="F78" s="13">
        <v>2222.129607985516</v>
      </c>
      <c r="G78" s="9" t="s">
        <v>17</v>
      </c>
      <c r="H78" s="13">
        <v>3342.0680000000002</v>
      </c>
      <c r="I78" s="14">
        <v>0.20931</v>
      </c>
      <c r="J78" s="14">
        <v>0.17693</v>
      </c>
      <c r="K78" s="14">
        <v>0.17698</v>
      </c>
    </row>
    <row r="79" spans="1:11" x14ac:dyDescent="0.2">
      <c r="A79" s="2">
        <v>76</v>
      </c>
      <c r="B79" s="1" t="s">
        <v>94</v>
      </c>
      <c r="C79" s="2">
        <v>1948</v>
      </c>
      <c r="D79" s="19">
        <v>0.16037329395006478</v>
      </c>
      <c r="E79" s="19">
        <v>0.71795856135055613</v>
      </c>
      <c r="F79" s="13">
        <v>461.94099999999997</v>
      </c>
      <c r="G79" s="9" t="s">
        <v>15</v>
      </c>
      <c r="H79" s="13">
        <v>761.94100000000003</v>
      </c>
      <c r="I79" s="14">
        <v>0.74468000000000001</v>
      </c>
      <c r="J79" s="14" t="s">
        <v>44</v>
      </c>
      <c r="K79" s="14">
        <v>0.73037000000000007</v>
      </c>
    </row>
    <row r="80" spans="1:11" x14ac:dyDescent="0.2">
      <c r="A80" s="2">
        <v>77</v>
      </c>
      <c r="B80" s="1" t="s">
        <v>95</v>
      </c>
      <c r="C80" s="2">
        <v>415</v>
      </c>
      <c r="D80" s="19">
        <v>0.15544391296689664</v>
      </c>
      <c r="E80" s="19" t="s">
        <v>14</v>
      </c>
      <c r="F80" s="13">
        <v>19926.950397969231</v>
      </c>
      <c r="G80" s="9" t="s">
        <v>30</v>
      </c>
      <c r="H80" s="13">
        <v>24121.717000000001</v>
      </c>
      <c r="I80" s="14">
        <v>0.33335000000000004</v>
      </c>
      <c r="J80" s="14">
        <v>0.32325999999999999</v>
      </c>
      <c r="K80" s="14">
        <v>0.32325999999999999</v>
      </c>
    </row>
    <row r="81" spans="1:11" x14ac:dyDescent="0.2">
      <c r="A81" s="2">
        <v>78</v>
      </c>
      <c r="B81" s="1" t="s">
        <v>96</v>
      </c>
      <c r="C81" s="2">
        <v>1158</v>
      </c>
      <c r="D81" s="19">
        <v>0.15520043474165435</v>
      </c>
      <c r="E81" s="19">
        <v>0.3406585664976739</v>
      </c>
      <c r="F81" s="13">
        <v>1164.1764642475791</v>
      </c>
      <c r="G81" s="9" t="s">
        <v>17</v>
      </c>
      <c r="H81" s="13">
        <v>1718.202</v>
      </c>
      <c r="I81" s="14">
        <v>0.23751</v>
      </c>
      <c r="J81" s="14">
        <v>0.21001999999999998</v>
      </c>
      <c r="K81" s="14">
        <v>0.21001999999999998</v>
      </c>
    </row>
    <row r="82" spans="1:11" x14ac:dyDescent="0.2">
      <c r="A82" s="2">
        <v>79</v>
      </c>
      <c r="B82" s="1" t="s">
        <v>97</v>
      </c>
      <c r="C82" s="2">
        <v>1291</v>
      </c>
      <c r="D82" s="19">
        <v>0.15516769678374012</v>
      </c>
      <c r="E82" s="19">
        <v>0.9841497886949464</v>
      </c>
      <c r="F82" s="13">
        <v>210.98400000000001</v>
      </c>
      <c r="G82" s="9" t="s">
        <v>15</v>
      </c>
      <c r="H82" s="13">
        <v>510.98399999999998</v>
      </c>
      <c r="I82" s="14">
        <v>1.1162999999999998</v>
      </c>
      <c r="J82" s="14" t="s">
        <v>44</v>
      </c>
      <c r="K82" s="14">
        <v>1.09514</v>
      </c>
    </row>
    <row r="83" spans="1:11" x14ac:dyDescent="0.2">
      <c r="A83" s="2">
        <v>80</v>
      </c>
      <c r="B83" s="1" t="s">
        <v>98</v>
      </c>
      <c r="C83" s="2">
        <v>2587</v>
      </c>
      <c r="D83" s="19">
        <v>0.15502116554942752</v>
      </c>
      <c r="E83" s="19">
        <v>0.36107839675148162</v>
      </c>
      <c r="F83" s="13">
        <v>3762.5452176694644</v>
      </c>
      <c r="G83" s="9" t="s">
        <v>17</v>
      </c>
      <c r="H83" s="13">
        <v>5284.5860000000002</v>
      </c>
      <c r="I83" s="14">
        <v>0.23492000000000002</v>
      </c>
      <c r="J83" s="14">
        <v>0.20719000000000001</v>
      </c>
      <c r="K83" s="14">
        <v>0.20719000000000001</v>
      </c>
    </row>
    <row r="84" spans="1:11" x14ac:dyDescent="0.2">
      <c r="A84" s="2">
        <v>81</v>
      </c>
      <c r="B84" s="1" t="s">
        <v>99</v>
      </c>
      <c r="C84" s="2">
        <v>1281</v>
      </c>
      <c r="D84" s="19">
        <v>0.1502723607965871</v>
      </c>
      <c r="E84" s="19">
        <v>0.56373898123124755</v>
      </c>
      <c r="F84" s="13">
        <v>363.37599999999998</v>
      </c>
      <c r="G84" s="9" t="s">
        <v>15</v>
      </c>
      <c r="H84" s="13">
        <v>663.37599999999998</v>
      </c>
      <c r="I84" s="14">
        <v>0.26304</v>
      </c>
      <c r="J84" s="14" t="s">
        <v>44</v>
      </c>
      <c r="K84" s="14">
        <v>0.18289999999999998</v>
      </c>
    </row>
    <row r="85" spans="1:11" x14ac:dyDescent="0.2">
      <c r="A85" s="2">
        <v>82</v>
      </c>
      <c r="B85" s="1" t="s">
        <v>100</v>
      </c>
      <c r="C85" s="2">
        <v>106</v>
      </c>
      <c r="D85" s="19">
        <v>0.15026017469323283</v>
      </c>
      <c r="E85" s="19" t="s">
        <v>14</v>
      </c>
      <c r="F85" s="13">
        <v>309.35700000000003</v>
      </c>
      <c r="G85" s="9" t="s">
        <v>15</v>
      </c>
      <c r="H85" s="13">
        <v>609.35699999999997</v>
      </c>
      <c r="I85" s="14">
        <v>0.54</v>
      </c>
      <c r="J85" s="14" t="s">
        <v>44</v>
      </c>
      <c r="K85" s="14">
        <v>0.52400000000000002</v>
      </c>
    </row>
    <row r="86" spans="1:11" x14ac:dyDescent="0.2">
      <c r="A86" s="2">
        <v>83</v>
      </c>
      <c r="B86" s="1" t="s">
        <v>101</v>
      </c>
      <c r="C86" s="2">
        <v>3494</v>
      </c>
      <c r="D86" s="19">
        <v>0.14746242064109624</v>
      </c>
      <c r="E86" s="19">
        <v>0.67189432988541031</v>
      </c>
      <c r="F86" s="13">
        <v>12455.329158408009</v>
      </c>
      <c r="G86" s="9" t="s">
        <v>17</v>
      </c>
      <c r="H86" s="13">
        <v>16385.758999999998</v>
      </c>
      <c r="I86" s="14">
        <v>0.63363999999999998</v>
      </c>
      <c r="J86" s="14">
        <v>0.50698999999999994</v>
      </c>
      <c r="K86" s="14">
        <v>0.50698999999999994</v>
      </c>
    </row>
    <row r="87" spans="1:11" x14ac:dyDescent="0.2">
      <c r="A87" s="2">
        <v>84</v>
      </c>
      <c r="B87" s="1" t="s">
        <v>102</v>
      </c>
      <c r="C87" s="2">
        <v>2838</v>
      </c>
      <c r="D87" s="19">
        <v>0.1463261182093524</v>
      </c>
      <c r="E87" s="19">
        <v>0.362765371994974</v>
      </c>
      <c r="F87" s="13">
        <v>498.22667784773324</v>
      </c>
      <c r="G87" s="9" t="s">
        <v>17</v>
      </c>
      <c r="H87" s="13">
        <v>1264.8620000000001</v>
      </c>
      <c r="I87" s="14">
        <v>0.44369999999999998</v>
      </c>
      <c r="J87" s="14">
        <v>0.22428999999999999</v>
      </c>
      <c r="K87" s="14">
        <v>0.22428999999999999</v>
      </c>
    </row>
    <row r="88" spans="1:11" x14ac:dyDescent="0.2">
      <c r="A88" s="2">
        <v>85</v>
      </c>
      <c r="B88" s="1" t="s">
        <v>103</v>
      </c>
      <c r="C88" s="2">
        <v>3407</v>
      </c>
      <c r="D88" s="19">
        <v>0.14584588997650078</v>
      </c>
      <c r="E88" s="19">
        <v>0.65395659690635422</v>
      </c>
      <c r="F88" s="13">
        <v>8294.8057478147002</v>
      </c>
      <c r="G88" s="9" t="s">
        <v>17</v>
      </c>
      <c r="H88" s="13">
        <v>11750.091</v>
      </c>
      <c r="I88" s="14">
        <v>0.35603999999999997</v>
      </c>
      <c r="J88" s="14">
        <v>0.28515000000000001</v>
      </c>
      <c r="K88" s="14">
        <v>0.28515000000000001</v>
      </c>
    </row>
    <row r="89" spans="1:11" x14ac:dyDescent="0.2">
      <c r="A89" s="2">
        <v>86</v>
      </c>
      <c r="B89" s="1" t="s">
        <v>104</v>
      </c>
      <c r="C89" s="2">
        <v>3333</v>
      </c>
      <c r="D89" s="19">
        <v>0.1455969558207364</v>
      </c>
      <c r="E89" s="19">
        <v>0.44942871365930681</v>
      </c>
      <c r="F89" s="13">
        <v>10021.785717880917</v>
      </c>
      <c r="G89" s="9" t="s">
        <v>30</v>
      </c>
      <c r="H89" s="13">
        <v>12332.031000000001</v>
      </c>
      <c r="I89" s="14">
        <v>0.31702000000000002</v>
      </c>
      <c r="J89" s="14">
        <v>0.29076000000000002</v>
      </c>
      <c r="K89" s="14">
        <v>0.29076000000000002</v>
      </c>
    </row>
    <row r="90" spans="1:11" x14ac:dyDescent="0.2">
      <c r="A90" s="2">
        <v>87</v>
      </c>
      <c r="B90" s="1" t="s">
        <v>105</v>
      </c>
      <c r="C90" s="2">
        <v>170</v>
      </c>
      <c r="D90" s="19">
        <v>0.14537790000508388</v>
      </c>
      <c r="E90" s="19">
        <v>0.16927400186528843</v>
      </c>
      <c r="F90" s="13">
        <v>16699.9597443206</v>
      </c>
      <c r="G90" s="9" t="s">
        <v>30</v>
      </c>
      <c r="H90" s="13">
        <v>25244.325000000001</v>
      </c>
      <c r="I90" s="14">
        <v>0.20440000000000003</v>
      </c>
      <c r="J90" s="14">
        <v>0.19658999999999999</v>
      </c>
      <c r="K90" s="14">
        <v>0.19658999999999999</v>
      </c>
    </row>
    <row r="91" spans="1:11" x14ac:dyDescent="0.2">
      <c r="A91" s="2">
        <v>88</v>
      </c>
      <c r="B91" s="1" t="s">
        <v>106</v>
      </c>
      <c r="C91" s="2">
        <v>2799</v>
      </c>
      <c r="D91" s="19">
        <v>0.14484227325111584</v>
      </c>
      <c r="E91" s="19" t="s">
        <v>14</v>
      </c>
      <c r="F91" s="13">
        <v>1465.3321988595867</v>
      </c>
      <c r="G91" s="9" t="s">
        <v>30</v>
      </c>
      <c r="H91" s="13">
        <v>1782.663</v>
      </c>
      <c r="I91" s="14">
        <v>0.32817999999999997</v>
      </c>
      <c r="J91" s="14">
        <v>0.31313999999999997</v>
      </c>
      <c r="K91" s="14">
        <v>0.31313999999999997</v>
      </c>
    </row>
    <row r="92" spans="1:11" x14ac:dyDescent="0.2">
      <c r="A92" s="2">
        <v>89</v>
      </c>
      <c r="B92" s="1" t="s">
        <v>107</v>
      </c>
      <c r="C92" s="2">
        <v>779</v>
      </c>
      <c r="D92" s="19">
        <v>0.14458754842564583</v>
      </c>
      <c r="E92" s="19">
        <v>0.88180682238083197</v>
      </c>
      <c r="F92" s="13">
        <v>362.733</v>
      </c>
      <c r="G92" s="9" t="s">
        <v>15</v>
      </c>
      <c r="H92" s="13">
        <v>662.73299999999995</v>
      </c>
      <c r="I92" s="14">
        <v>0.97370000000000001</v>
      </c>
      <c r="J92" s="14" t="s">
        <v>44</v>
      </c>
      <c r="K92" s="14">
        <v>0.95444000000000007</v>
      </c>
    </row>
    <row r="93" spans="1:11" x14ac:dyDescent="0.2">
      <c r="A93" s="2">
        <v>90</v>
      </c>
      <c r="B93" s="1" t="s">
        <v>108</v>
      </c>
      <c r="C93" s="2">
        <v>760</v>
      </c>
      <c r="D93" s="19">
        <v>0.14403016690581866</v>
      </c>
      <c r="E93" s="19">
        <v>0.37346946795322933</v>
      </c>
      <c r="F93" s="13">
        <v>1045.412</v>
      </c>
      <c r="G93" s="9" t="s">
        <v>15</v>
      </c>
      <c r="H93" s="13">
        <v>1345.412</v>
      </c>
      <c r="I93" s="14">
        <v>0.29170000000000001</v>
      </c>
      <c r="J93" s="14">
        <v>0.28312000000000004</v>
      </c>
      <c r="K93" s="14">
        <v>0.28312000000000004</v>
      </c>
    </row>
    <row r="94" spans="1:11" x14ac:dyDescent="0.2">
      <c r="A94" s="2">
        <v>91</v>
      </c>
      <c r="B94" s="1" t="s">
        <v>109</v>
      </c>
      <c r="C94" s="2">
        <v>685</v>
      </c>
      <c r="D94" s="19">
        <v>0.14369089260266873</v>
      </c>
      <c r="E94" s="19" t="s">
        <v>14</v>
      </c>
      <c r="F94" s="13">
        <v>110.91500000000001</v>
      </c>
      <c r="G94" s="9" t="s">
        <v>15</v>
      </c>
      <c r="H94" s="13">
        <v>410.91500000000002</v>
      </c>
      <c r="I94" s="14">
        <v>1.94225</v>
      </c>
      <c r="J94" s="14" t="s">
        <v>44</v>
      </c>
      <c r="K94" s="14">
        <v>1.3514200000000001</v>
      </c>
    </row>
    <row r="95" spans="1:11" x14ac:dyDescent="0.2">
      <c r="A95" s="2">
        <v>92</v>
      </c>
      <c r="B95" s="1" t="s">
        <v>110</v>
      </c>
      <c r="C95" s="2">
        <v>2883</v>
      </c>
      <c r="D95" s="19">
        <v>0.14255303544656733</v>
      </c>
      <c r="E95" s="19">
        <v>0.22213546060608438</v>
      </c>
      <c r="F95" s="13">
        <v>452.88799999999998</v>
      </c>
      <c r="G95" s="9" t="s">
        <v>15</v>
      </c>
      <c r="H95" s="13">
        <v>752.88800000000003</v>
      </c>
      <c r="I95" s="14">
        <v>0.20716999999999999</v>
      </c>
      <c r="J95" s="14" t="s">
        <v>44</v>
      </c>
      <c r="K95" s="14">
        <v>0.20435999999999999</v>
      </c>
    </row>
    <row r="96" spans="1:11" x14ac:dyDescent="0.2">
      <c r="A96" s="2">
        <v>93</v>
      </c>
      <c r="B96" s="1" t="s">
        <v>111</v>
      </c>
      <c r="C96" s="2">
        <v>2499</v>
      </c>
      <c r="D96" s="19">
        <v>0.1413143363571718</v>
      </c>
      <c r="E96" s="19">
        <v>0.24266582719604113</v>
      </c>
      <c r="F96" s="13">
        <v>242.048</v>
      </c>
      <c r="G96" s="9" t="s">
        <v>15</v>
      </c>
      <c r="H96" s="13">
        <v>542.048</v>
      </c>
      <c r="I96" s="14">
        <v>0.36978</v>
      </c>
      <c r="J96" s="14" t="s">
        <v>44</v>
      </c>
      <c r="K96" s="14">
        <v>0.31229000000000001</v>
      </c>
    </row>
    <row r="97" spans="1:11" x14ac:dyDescent="0.2">
      <c r="A97" s="2">
        <v>94</v>
      </c>
      <c r="B97" s="1" t="s">
        <v>112</v>
      </c>
      <c r="C97" s="2">
        <v>2368</v>
      </c>
      <c r="D97" s="19">
        <v>0.14073601336681127</v>
      </c>
      <c r="E97" s="19">
        <v>0.94655384271671139</v>
      </c>
      <c r="F97" s="13">
        <v>677.88400000000001</v>
      </c>
      <c r="G97" s="9" t="s">
        <v>15</v>
      </c>
      <c r="H97" s="13">
        <v>977.88400000000001</v>
      </c>
      <c r="I97" s="14">
        <v>0.28023999999999999</v>
      </c>
      <c r="J97" s="14" t="s">
        <v>44</v>
      </c>
      <c r="K97" s="14">
        <v>0.28023999999999999</v>
      </c>
    </row>
    <row r="98" spans="1:11" x14ac:dyDescent="0.2">
      <c r="A98" s="2">
        <v>95</v>
      </c>
      <c r="B98" s="1" t="s">
        <v>113</v>
      </c>
      <c r="C98" s="2">
        <v>2530</v>
      </c>
      <c r="D98" s="19">
        <v>0.14061726152659415</v>
      </c>
      <c r="E98" s="19" t="s">
        <v>44</v>
      </c>
      <c r="F98" s="13">
        <v>300.98463928638307</v>
      </c>
      <c r="G98" s="9" t="s">
        <v>17</v>
      </c>
      <c r="H98" s="13">
        <v>819.60599999999999</v>
      </c>
      <c r="I98" s="14">
        <v>0.40494999999999998</v>
      </c>
      <c r="J98" s="14" t="s">
        <v>44</v>
      </c>
      <c r="K98" s="14">
        <v>0.25225999999999998</v>
      </c>
    </row>
    <row r="99" spans="1:11" x14ac:dyDescent="0.2">
      <c r="A99" s="2">
        <v>96</v>
      </c>
      <c r="B99" s="1" t="s">
        <v>114</v>
      </c>
      <c r="C99" s="2">
        <v>3475</v>
      </c>
      <c r="D99" s="19">
        <v>0.14009688857720223</v>
      </c>
      <c r="E99" s="19">
        <v>0.33002331881939928</v>
      </c>
      <c r="F99" s="13">
        <v>9790.8674740555634</v>
      </c>
      <c r="G99" s="9" t="s">
        <v>17</v>
      </c>
      <c r="H99" s="13">
        <v>19674.32</v>
      </c>
      <c r="I99" s="14">
        <v>0.3392</v>
      </c>
      <c r="J99" s="14">
        <v>0.21193000000000001</v>
      </c>
      <c r="K99" s="14">
        <v>0.21193000000000001</v>
      </c>
    </row>
    <row r="100" spans="1:11" x14ac:dyDescent="0.2">
      <c r="A100" s="2">
        <v>97</v>
      </c>
      <c r="B100" s="1" t="s">
        <v>115</v>
      </c>
      <c r="C100" s="2">
        <v>330</v>
      </c>
      <c r="D100" s="19">
        <v>0.14003602883165486</v>
      </c>
      <c r="E100" s="19">
        <v>0.26698560328336363</v>
      </c>
      <c r="F100" s="13">
        <v>298.97902209601563</v>
      </c>
      <c r="G100" s="9" t="s">
        <v>19</v>
      </c>
      <c r="H100" s="13">
        <v>1045.4469999999999</v>
      </c>
      <c r="I100" s="14">
        <v>0.51134000000000002</v>
      </c>
      <c r="J100" s="14">
        <v>0.18585000000000002</v>
      </c>
      <c r="K100" s="14">
        <v>0.29178999999999999</v>
      </c>
    </row>
    <row r="101" spans="1:11" x14ac:dyDescent="0.2">
      <c r="A101" s="2">
        <v>98</v>
      </c>
      <c r="B101" s="1" t="s">
        <v>116</v>
      </c>
      <c r="C101" s="2">
        <v>3303</v>
      </c>
      <c r="D101" s="19">
        <v>0.13969809950325021</v>
      </c>
      <c r="E101" s="19">
        <v>0.93511328281575079</v>
      </c>
      <c r="F101" s="13">
        <v>1224.788</v>
      </c>
      <c r="G101" s="9" t="s">
        <v>15</v>
      </c>
      <c r="H101" s="13">
        <v>1524.788</v>
      </c>
      <c r="I101" s="14">
        <v>0.31341000000000002</v>
      </c>
      <c r="J101" s="14">
        <v>0.30503000000000002</v>
      </c>
      <c r="K101" s="14">
        <v>0.30503000000000002</v>
      </c>
    </row>
    <row r="102" spans="1:11" x14ac:dyDescent="0.2">
      <c r="A102" s="2">
        <v>99</v>
      </c>
      <c r="B102" s="1" t="s">
        <v>117</v>
      </c>
      <c r="C102" s="2">
        <v>1966</v>
      </c>
      <c r="D102" s="19">
        <v>0.13711961114914517</v>
      </c>
      <c r="E102" s="19">
        <v>0.22645876910726098</v>
      </c>
      <c r="F102" s="13">
        <v>3435.2807913338183</v>
      </c>
      <c r="G102" s="9" t="s">
        <v>30</v>
      </c>
      <c r="H102" s="13">
        <v>5364.02</v>
      </c>
      <c r="I102" s="14">
        <v>0.19474</v>
      </c>
      <c r="J102" s="14">
        <v>0.17184000000000002</v>
      </c>
      <c r="K102" s="14">
        <v>0.17184000000000002</v>
      </c>
    </row>
    <row r="103" spans="1:11" x14ac:dyDescent="0.2">
      <c r="A103" s="2">
        <v>100</v>
      </c>
      <c r="B103" s="1" t="s">
        <v>118</v>
      </c>
      <c r="C103" s="2">
        <v>1354</v>
      </c>
      <c r="D103" s="19">
        <v>0.13633683229833085</v>
      </c>
      <c r="E103" s="19">
        <v>0.21817481211900033</v>
      </c>
      <c r="F103" s="13">
        <v>39405.687544010485</v>
      </c>
      <c r="G103" s="9" t="s">
        <v>30</v>
      </c>
      <c r="H103" s="13">
        <v>58158.508999999998</v>
      </c>
      <c r="I103" s="14">
        <v>0.21239999999999998</v>
      </c>
      <c r="J103" s="14">
        <v>0.20473</v>
      </c>
      <c r="K103" s="14">
        <v>0.20473</v>
      </c>
    </row>
    <row r="104" spans="1:11" x14ac:dyDescent="0.2">
      <c r="A104" s="2">
        <v>101</v>
      </c>
      <c r="B104" s="1" t="s">
        <v>119</v>
      </c>
      <c r="C104" s="2">
        <v>3328</v>
      </c>
      <c r="D104" s="19">
        <v>0.13495973085153412</v>
      </c>
      <c r="E104" s="19" t="s">
        <v>14</v>
      </c>
      <c r="F104" s="13">
        <v>14398.944512449039</v>
      </c>
      <c r="G104" s="9" t="s">
        <v>30</v>
      </c>
      <c r="H104" s="13">
        <v>17981.704000000002</v>
      </c>
      <c r="I104" s="14">
        <v>0.30382999999999999</v>
      </c>
      <c r="J104" s="14">
        <v>0.29008</v>
      </c>
      <c r="K104" s="14">
        <v>0.29008</v>
      </c>
    </row>
    <row r="105" spans="1:11" x14ac:dyDescent="0.2">
      <c r="A105" s="2">
        <v>102</v>
      </c>
      <c r="B105" s="1" t="s">
        <v>120</v>
      </c>
      <c r="C105" s="2">
        <v>3269</v>
      </c>
      <c r="D105" s="19">
        <v>0.1338519465449319</v>
      </c>
      <c r="E105" s="19">
        <v>0.22014218300205887</v>
      </c>
      <c r="F105" s="13">
        <v>2149.7258411862153</v>
      </c>
      <c r="G105" s="9" t="s">
        <v>30</v>
      </c>
      <c r="H105" s="13">
        <v>3212.5859999999998</v>
      </c>
      <c r="I105" s="14">
        <v>0.20812999999999998</v>
      </c>
      <c r="J105" s="14">
        <v>0.19444</v>
      </c>
      <c r="K105" s="14">
        <v>0.19444</v>
      </c>
    </row>
    <row r="106" spans="1:11" x14ac:dyDescent="0.2">
      <c r="A106" s="2">
        <v>103</v>
      </c>
      <c r="B106" s="1" t="s">
        <v>121</v>
      </c>
      <c r="C106" s="2">
        <v>1189</v>
      </c>
      <c r="D106" s="19">
        <v>0.13288489094833023</v>
      </c>
      <c r="E106" s="19">
        <v>0.14372426169911595</v>
      </c>
      <c r="F106" s="13">
        <v>2479.4161271480507</v>
      </c>
      <c r="G106" s="9" t="s">
        <v>19</v>
      </c>
      <c r="H106" s="13">
        <v>4060.902</v>
      </c>
      <c r="I106" s="14">
        <v>0.19208999999999998</v>
      </c>
      <c r="J106" s="14">
        <v>0.15704000000000001</v>
      </c>
      <c r="K106" s="14">
        <v>0.19186</v>
      </c>
    </row>
    <row r="107" spans="1:11" x14ac:dyDescent="0.2">
      <c r="A107" s="2">
        <v>104</v>
      </c>
      <c r="B107" s="1" t="s">
        <v>122</v>
      </c>
      <c r="C107" s="2">
        <v>1352</v>
      </c>
      <c r="D107" s="19">
        <v>0.13169464355466415</v>
      </c>
      <c r="E107" s="19">
        <v>0.6943644690677252</v>
      </c>
      <c r="F107" s="13">
        <v>1230.4978572887662</v>
      </c>
      <c r="G107" s="9" t="s">
        <v>17</v>
      </c>
      <c r="H107" s="13">
        <v>1673.498</v>
      </c>
      <c r="I107" s="14">
        <v>0.35206999999999999</v>
      </c>
      <c r="J107" s="14">
        <v>0.31664000000000003</v>
      </c>
      <c r="K107" s="14">
        <v>0.31664000000000003</v>
      </c>
    </row>
    <row r="108" spans="1:11" x14ac:dyDescent="0.2">
      <c r="A108" s="2">
        <v>105</v>
      </c>
      <c r="B108" s="1" t="s">
        <v>123</v>
      </c>
      <c r="C108" s="2">
        <v>3296</v>
      </c>
      <c r="D108" s="19">
        <v>0.13113966649307784</v>
      </c>
      <c r="E108" s="19">
        <v>0.23782480496545991</v>
      </c>
      <c r="F108" s="13">
        <v>379.16123265877314</v>
      </c>
      <c r="G108" s="9" t="s">
        <v>17</v>
      </c>
      <c r="H108" s="13">
        <v>1310.4469999999999</v>
      </c>
      <c r="I108" s="14">
        <v>0.56497999999999993</v>
      </c>
      <c r="J108" s="14">
        <v>0.21772</v>
      </c>
      <c r="K108" s="14">
        <v>0.21772</v>
      </c>
    </row>
    <row r="109" spans="1:11" x14ac:dyDescent="0.2">
      <c r="A109" s="2">
        <v>106</v>
      </c>
      <c r="B109" s="1" t="s">
        <v>124</v>
      </c>
      <c r="C109" s="2">
        <v>3505</v>
      </c>
      <c r="D109" s="19">
        <v>0.12799935307387506</v>
      </c>
      <c r="E109" s="19">
        <v>0.35791254717275361</v>
      </c>
      <c r="F109" s="13">
        <v>45.902999999999999</v>
      </c>
      <c r="G109" s="9" t="s">
        <v>15</v>
      </c>
      <c r="H109" s="13">
        <v>345.90300000000002</v>
      </c>
      <c r="I109" s="14">
        <v>1.2899400000000001</v>
      </c>
      <c r="J109" s="14" t="s">
        <v>44</v>
      </c>
      <c r="K109" s="14">
        <v>1.2878000000000001</v>
      </c>
    </row>
    <row r="110" spans="1:11" x14ac:dyDescent="0.2">
      <c r="A110" s="2">
        <v>107</v>
      </c>
      <c r="B110" s="1" t="s">
        <v>125</v>
      </c>
      <c r="C110" s="2">
        <v>1376</v>
      </c>
      <c r="D110" s="19">
        <v>0.12654762858121024</v>
      </c>
      <c r="E110" s="19">
        <v>0.50062664366313414</v>
      </c>
      <c r="F110" s="13">
        <v>1241.3923738786696</v>
      </c>
      <c r="G110" s="9" t="s">
        <v>30</v>
      </c>
      <c r="H110" s="13">
        <v>2036.6030000000001</v>
      </c>
      <c r="I110" s="14">
        <v>0.18214</v>
      </c>
      <c r="J110" s="14">
        <v>0.17120999999999997</v>
      </c>
      <c r="K110" s="14">
        <v>0.17120999999999997</v>
      </c>
    </row>
    <row r="111" spans="1:11" x14ac:dyDescent="0.2">
      <c r="A111" s="2">
        <v>108</v>
      </c>
      <c r="B111" s="1" t="s">
        <v>126</v>
      </c>
      <c r="C111" s="2">
        <v>2495</v>
      </c>
      <c r="D111" s="19">
        <v>0.12604135348814394</v>
      </c>
      <c r="E111" s="19">
        <v>0.65213831375255549</v>
      </c>
      <c r="F111" s="13">
        <v>20351.056021696069</v>
      </c>
      <c r="G111" s="9" t="s">
        <v>30</v>
      </c>
      <c r="H111" s="13">
        <v>27672.232</v>
      </c>
      <c r="I111" s="14">
        <v>0.24736999999999998</v>
      </c>
      <c r="J111" s="14">
        <v>0.24452000000000002</v>
      </c>
      <c r="K111" s="14">
        <v>0.24452000000000002</v>
      </c>
    </row>
    <row r="112" spans="1:11" x14ac:dyDescent="0.2">
      <c r="A112" s="2">
        <v>109</v>
      </c>
      <c r="B112" s="1" t="s">
        <v>127</v>
      </c>
      <c r="C112" s="2">
        <v>316</v>
      </c>
      <c r="D112" s="19">
        <v>0.12504932427158696</v>
      </c>
      <c r="E112" s="19">
        <v>0.16024910717379812</v>
      </c>
      <c r="F112" s="13">
        <v>28587.968946434066</v>
      </c>
      <c r="G112" s="9" t="s">
        <v>19</v>
      </c>
      <c r="H112" s="13">
        <v>58178.154000000002</v>
      </c>
      <c r="I112" s="14">
        <v>0.15106</v>
      </c>
      <c r="J112" s="14">
        <v>0.10909000000000001</v>
      </c>
      <c r="K112" s="14">
        <v>0.14710000000000001</v>
      </c>
    </row>
    <row r="113" spans="1:11" x14ac:dyDescent="0.2">
      <c r="A113" s="2">
        <v>110</v>
      </c>
      <c r="B113" s="1" t="s">
        <v>128</v>
      </c>
      <c r="C113" s="2">
        <v>1143</v>
      </c>
      <c r="D113" s="19">
        <v>0.12295734501319709</v>
      </c>
      <c r="E113" s="19" t="s">
        <v>14</v>
      </c>
      <c r="F113" s="13">
        <v>1207.1488584204992</v>
      </c>
      <c r="G113" s="9" t="s">
        <v>30</v>
      </c>
      <c r="H113" s="13">
        <v>1586.5809999999999</v>
      </c>
      <c r="I113" s="14">
        <v>0.26665</v>
      </c>
      <c r="J113" s="14" t="s">
        <v>44</v>
      </c>
      <c r="K113" s="14">
        <v>0.25529000000000002</v>
      </c>
    </row>
    <row r="114" spans="1:11" x14ac:dyDescent="0.2">
      <c r="A114" s="2">
        <v>111</v>
      </c>
      <c r="B114" s="1" t="s">
        <v>129</v>
      </c>
      <c r="C114" s="2">
        <v>2964</v>
      </c>
      <c r="D114" s="19">
        <v>0.1227475070624168</v>
      </c>
      <c r="E114" s="19">
        <v>0.3982594102037314</v>
      </c>
      <c r="F114" s="13">
        <v>414.78518443013525</v>
      </c>
      <c r="G114" s="9" t="s">
        <v>17</v>
      </c>
      <c r="H114" s="13">
        <v>1160.402</v>
      </c>
      <c r="I114" s="14">
        <v>0.34332000000000001</v>
      </c>
      <c r="J114" s="14">
        <v>0.17638000000000001</v>
      </c>
      <c r="K114" s="14">
        <v>0.17638000000000001</v>
      </c>
    </row>
    <row r="115" spans="1:11" x14ac:dyDescent="0.2">
      <c r="A115" s="2">
        <v>112</v>
      </c>
      <c r="B115" s="1" t="s">
        <v>130</v>
      </c>
      <c r="C115" s="2">
        <v>3538</v>
      </c>
      <c r="D115" s="19">
        <v>0.11813790968919007</v>
      </c>
      <c r="E115" s="19" t="s">
        <v>14</v>
      </c>
      <c r="F115" s="13">
        <v>145.04499999999999</v>
      </c>
      <c r="G115" s="9" t="s">
        <v>15</v>
      </c>
      <c r="H115" s="13">
        <v>445.04500000000002</v>
      </c>
      <c r="I115" s="14">
        <v>1.1136900000000001</v>
      </c>
      <c r="J115" s="14" t="s">
        <v>44</v>
      </c>
      <c r="K115" s="14">
        <v>1.04769</v>
      </c>
    </row>
    <row r="116" spans="1:11" x14ac:dyDescent="0.2">
      <c r="A116" s="2">
        <v>113</v>
      </c>
      <c r="B116" s="1" t="s">
        <v>131</v>
      </c>
      <c r="C116" s="2">
        <v>3403</v>
      </c>
      <c r="D116" s="19">
        <v>0.11735892251419823</v>
      </c>
      <c r="E116" s="19">
        <v>0.14889725187438191</v>
      </c>
      <c r="F116" s="13">
        <v>1408.4835779898401</v>
      </c>
      <c r="G116" s="9" t="s">
        <v>30</v>
      </c>
      <c r="H116" s="13">
        <v>3217.2950000000001</v>
      </c>
      <c r="I116" s="14">
        <v>0.13394999999999999</v>
      </c>
      <c r="J116" s="14">
        <v>0.11457000000000001</v>
      </c>
      <c r="K116" s="14">
        <v>0.11458</v>
      </c>
    </row>
    <row r="117" spans="1:11" x14ac:dyDescent="0.2">
      <c r="A117" s="2">
        <v>114</v>
      </c>
      <c r="B117" s="1" t="s">
        <v>132</v>
      </c>
      <c r="C117" s="2">
        <v>3235</v>
      </c>
      <c r="D117" s="19">
        <v>0.11691355597480947</v>
      </c>
      <c r="E117" s="19">
        <v>0.60698974029878916</v>
      </c>
      <c r="F117" s="13">
        <v>5937.1360000000004</v>
      </c>
      <c r="G117" s="9" t="s">
        <v>15</v>
      </c>
      <c r="H117" s="13">
        <v>6237.1360000000004</v>
      </c>
      <c r="I117" s="14">
        <v>0.68335999999999997</v>
      </c>
      <c r="J117" s="14">
        <v>0.65395999999999999</v>
      </c>
      <c r="K117" s="14">
        <v>0.65395999999999999</v>
      </c>
    </row>
    <row r="118" spans="1:11" x14ac:dyDescent="0.2">
      <c r="A118" s="2">
        <v>115</v>
      </c>
      <c r="B118" s="1" t="s">
        <v>133</v>
      </c>
      <c r="C118" s="2">
        <v>2390</v>
      </c>
      <c r="D118" s="19">
        <v>0.11650147987928494</v>
      </c>
      <c r="E118" s="19">
        <v>0.49114132536399024</v>
      </c>
      <c r="F118" s="13">
        <v>1352.961743219945</v>
      </c>
      <c r="G118" s="9" t="s">
        <v>30</v>
      </c>
      <c r="H118" s="13">
        <v>1706.675</v>
      </c>
      <c r="I118" s="14">
        <v>0.29555999999999999</v>
      </c>
      <c r="J118" s="14">
        <v>0.28954000000000002</v>
      </c>
      <c r="K118" s="14">
        <v>0.28954000000000002</v>
      </c>
    </row>
    <row r="119" spans="1:11" x14ac:dyDescent="0.2">
      <c r="A119" s="2">
        <v>116</v>
      </c>
      <c r="B119" s="1" t="s">
        <v>134</v>
      </c>
      <c r="C119" s="2">
        <v>2015</v>
      </c>
      <c r="D119" s="19">
        <v>0.11585258629909989</v>
      </c>
      <c r="E119" s="19">
        <v>0.19209128396459996</v>
      </c>
      <c r="F119" s="13">
        <v>852.95099602193966</v>
      </c>
      <c r="G119" s="9" t="s">
        <v>30</v>
      </c>
      <c r="H119" s="13">
        <v>1515.4469999999999</v>
      </c>
      <c r="I119" s="14">
        <v>0.16591</v>
      </c>
      <c r="J119" s="14">
        <v>0.16250000000000001</v>
      </c>
      <c r="K119" s="14">
        <v>0.16250000000000001</v>
      </c>
    </row>
    <row r="120" spans="1:11" x14ac:dyDescent="0.2">
      <c r="A120" s="2">
        <v>117</v>
      </c>
      <c r="B120" s="1" t="s">
        <v>135</v>
      </c>
      <c r="C120" s="2">
        <v>2790</v>
      </c>
      <c r="D120" s="19">
        <v>0.11551130782364996</v>
      </c>
      <c r="E120" s="19">
        <v>0.23934753103001474</v>
      </c>
      <c r="F120" s="13">
        <v>21105.551117454397</v>
      </c>
      <c r="G120" s="9" t="s">
        <v>17</v>
      </c>
      <c r="H120" s="13">
        <v>32047.852999999999</v>
      </c>
      <c r="I120" s="14">
        <v>0.25803999999999999</v>
      </c>
      <c r="J120" s="14">
        <v>0.20632</v>
      </c>
      <c r="K120" s="14">
        <v>0.20632</v>
      </c>
    </row>
    <row r="121" spans="1:11" x14ac:dyDescent="0.2">
      <c r="A121" s="2">
        <v>118</v>
      </c>
      <c r="B121" s="1" t="s">
        <v>136</v>
      </c>
      <c r="C121" s="2">
        <v>493</v>
      </c>
      <c r="D121" s="19">
        <v>0.11515736350806995</v>
      </c>
      <c r="E121" s="19">
        <v>0.28780568538365625</v>
      </c>
      <c r="F121" s="13">
        <v>6969.8748978075055</v>
      </c>
      <c r="G121" s="9" t="s">
        <v>30</v>
      </c>
      <c r="H121" s="13">
        <v>9743.3420000000006</v>
      </c>
      <c r="I121" s="14">
        <v>0.23399999999999999</v>
      </c>
      <c r="J121" s="14">
        <v>0.20100000000000001</v>
      </c>
      <c r="K121" s="14">
        <v>0.20100000000000001</v>
      </c>
    </row>
    <row r="122" spans="1:11" x14ac:dyDescent="0.2">
      <c r="A122" s="2">
        <v>119</v>
      </c>
      <c r="B122" s="1" t="s">
        <v>137</v>
      </c>
      <c r="C122" s="2">
        <v>438</v>
      </c>
      <c r="D122" s="19">
        <v>0.1139228331119746</v>
      </c>
      <c r="E122" s="19">
        <v>0.18885514534355868</v>
      </c>
      <c r="F122" s="13">
        <v>417.64087834283265</v>
      </c>
      <c r="G122" s="9" t="s">
        <v>17</v>
      </c>
      <c r="H122" s="13">
        <v>721.06</v>
      </c>
      <c r="I122" s="14">
        <v>0.19711999999999999</v>
      </c>
      <c r="J122" s="14" t="s">
        <v>44</v>
      </c>
      <c r="K122" s="14">
        <v>0.16582</v>
      </c>
    </row>
    <row r="123" spans="1:11" x14ac:dyDescent="0.2">
      <c r="A123" s="2">
        <v>120</v>
      </c>
      <c r="B123" s="1" t="s">
        <v>138</v>
      </c>
      <c r="C123" s="2">
        <v>3470</v>
      </c>
      <c r="D123" s="19">
        <v>0.11185020414023272</v>
      </c>
      <c r="E123" s="19">
        <v>0.12084729910241844</v>
      </c>
      <c r="F123" s="13">
        <v>8046.099459210579</v>
      </c>
      <c r="G123" s="9" t="s">
        <v>30</v>
      </c>
      <c r="H123" s="13">
        <v>13330.861999999999</v>
      </c>
      <c r="I123" s="14">
        <v>0.17988999999999999</v>
      </c>
      <c r="J123" s="14">
        <v>0.17513000000000001</v>
      </c>
      <c r="K123" s="14">
        <v>0.17513000000000001</v>
      </c>
    </row>
    <row r="124" spans="1:11" x14ac:dyDescent="0.2">
      <c r="A124" s="2">
        <v>121</v>
      </c>
      <c r="B124" s="1" t="s">
        <v>139</v>
      </c>
      <c r="C124" s="2">
        <v>2796</v>
      </c>
      <c r="D124" s="19">
        <v>0.11099269836218083</v>
      </c>
      <c r="E124" s="19" t="s">
        <v>14</v>
      </c>
      <c r="F124" s="13">
        <v>145.07900000000001</v>
      </c>
      <c r="G124" s="9" t="s">
        <v>15</v>
      </c>
      <c r="H124" s="13">
        <v>445.07900000000001</v>
      </c>
      <c r="I124" s="14">
        <v>0.57810000000000006</v>
      </c>
      <c r="J124" s="14" t="s">
        <v>44</v>
      </c>
      <c r="K124" s="14">
        <v>0.57401999999999997</v>
      </c>
    </row>
    <row r="125" spans="1:11" x14ac:dyDescent="0.2">
      <c r="A125" s="2">
        <v>122</v>
      </c>
      <c r="B125" s="1" t="s">
        <v>140</v>
      </c>
      <c r="C125" s="2">
        <v>1067</v>
      </c>
      <c r="D125" s="19">
        <v>0.11070575126199611</v>
      </c>
      <c r="E125" s="19">
        <v>0.1443188209997166</v>
      </c>
      <c r="F125" s="13">
        <v>1986.0349403771611</v>
      </c>
      <c r="G125" s="9" t="s">
        <v>30</v>
      </c>
      <c r="H125" s="13">
        <v>4021.6</v>
      </c>
      <c r="I125" s="14">
        <v>0.14660999999999999</v>
      </c>
      <c r="J125" s="14">
        <v>0.14108000000000001</v>
      </c>
      <c r="K125" s="14">
        <v>0.14108000000000001</v>
      </c>
    </row>
    <row r="126" spans="1:11" x14ac:dyDescent="0.2">
      <c r="A126" s="2">
        <v>123</v>
      </c>
      <c r="B126" s="1" t="s">
        <v>141</v>
      </c>
      <c r="C126" s="2">
        <v>875</v>
      </c>
      <c r="D126" s="19">
        <v>0.11023836184899791</v>
      </c>
      <c r="E126" s="19">
        <v>0.24958851037510235</v>
      </c>
      <c r="F126" s="13">
        <v>269.15600000000001</v>
      </c>
      <c r="G126" s="9" t="s">
        <v>15</v>
      </c>
      <c r="H126" s="13">
        <v>569.15599999999995</v>
      </c>
      <c r="I126" s="14">
        <v>0.31981999999999999</v>
      </c>
      <c r="J126" s="14" t="s">
        <v>44</v>
      </c>
      <c r="K126" s="14">
        <v>0.28676999999999997</v>
      </c>
    </row>
    <row r="127" spans="1:11" x14ac:dyDescent="0.2">
      <c r="A127" s="2">
        <v>124</v>
      </c>
      <c r="B127" s="1" t="s">
        <v>142</v>
      </c>
      <c r="C127" s="2">
        <v>3290</v>
      </c>
      <c r="D127" s="19">
        <v>0.10938043777937199</v>
      </c>
      <c r="E127" s="19" t="s">
        <v>14</v>
      </c>
      <c r="F127" s="13">
        <v>8382.1342437591957</v>
      </c>
      <c r="G127" s="9" t="s">
        <v>30</v>
      </c>
      <c r="H127" s="13">
        <v>10301.618</v>
      </c>
      <c r="I127" s="14">
        <v>0.31818999999999997</v>
      </c>
      <c r="J127" s="14">
        <v>0.30914000000000003</v>
      </c>
      <c r="K127" s="14">
        <v>0.30914000000000003</v>
      </c>
    </row>
    <row r="128" spans="1:11" x14ac:dyDescent="0.2">
      <c r="A128" s="2">
        <v>125</v>
      </c>
      <c r="B128" s="1" t="s">
        <v>143</v>
      </c>
      <c r="C128" s="2">
        <v>3417</v>
      </c>
      <c r="D128" s="19">
        <v>0.10774944707559389</v>
      </c>
      <c r="E128" s="19">
        <v>0.48349053036774681</v>
      </c>
      <c r="F128" s="13">
        <v>655.99414971659451</v>
      </c>
      <c r="G128" s="9" t="s">
        <v>17</v>
      </c>
      <c r="H128" s="13">
        <v>1197.7929999999999</v>
      </c>
      <c r="I128" s="14">
        <v>0.37674000000000002</v>
      </c>
      <c r="J128" s="14">
        <v>0.23855000000000001</v>
      </c>
      <c r="K128" s="14">
        <v>0.23855000000000001</v>
      </c>
    </row>
    <row r="129" spans="1:11" x14ac:dyDescent="0.2">
      <c r="A129" s="2">
        <v>126</v>
      </c>
      <c r="B129" s="1" t="s">
        <v>144</v>
      </c>
      <c r="C129" s="2">
        <v>2755</v>
      </c>
      <c r="D129" s="19">
        <v>0.10719939174091446</v>
      </c>
      <c r="E129" s="19">
        <v>0.25293008472669137</v>
      </c>
      <c r="F129" s="13">
        <v>1990.5155040342338</v>
      </c>
      <c r="G129" s="9" t="s">
        <v>30</v>
      </c>
      <c r="H129" s="13">
        <v>3055.6950000000002</v>
      </c>
      <c r="I129" s="14">
        <v>0.19964999999999999</v>
      </c>
      <c r="J129" s="14">
        <v>0.18428999999999998</v>
      </c>
      <c r="K129" s="14">
        <v>0.18428999999999998</v>
      </c>
    </row>
    <row r="130" spans="1:11" x14ac:dyDescent="0.2">
      <c r="A130" s="2">
        <v>127</v>
      </c>
      <c r="B130" s="1" t="s">
        <v>145</v>
      </c>
      <c r="C130" s="2">
        <v>3525</v>
      </c>
      <c r="D130" s="19">
        <v>0.10596131318973979</v>
      </c>
      <c r="E130" s="19">
        <v>0.32887958985283133</v>
      </c>
      <c r="F130" s="13">
        <v>4102.5351034706073</v>
      </c>
      <c r="G130" s="9" t="s">
        <v>30</v>
      </c>
      <c r="H130" s="13">
        <v>4874.3999999999996</v>
      </c>
      <c r="I130" s="14">
        <v>0.35448000000000002</v>
      </c>
      <c r="J130" s="14">
        <v>0.35448000000000002</v>
      </c>
      <c r="K130" s="14">
        <v>0.35448000000000002</v>
      </c>
    </row>
    <row r="131" spans="1:11" x14ac:dyDescent="0.2">
      <c r="A131" s="2">
        <v>128</v>
      </c>
      <c r="B131" s="1" t="s">
        <v>146</v>
      </c>
      <c r="C131" s="2">
        <v>236</v>
      </c>
      <c r="D131" s="19">
        <v>0.10527831732834728</v>
      </c>
      <c r="E131" s="19">
        <v>0.19337829606939141</v>
      </c>
      <c r="F131" s="13">
        <v>86.992000000000004</v>
      </c>
      <c r="G131" s="9" t="s">
        <v>15</v>
      </c>
      <c r="H131" s="13">
        <v>386.99200000000002</v>
      </c>
      <c r="I131" s="14">
        <v>0.40878999999999999</v>
      </c>
      <c r="J131" s="14" t="s">
        <v>44</v>
      </c>
      <c r="K131" s="14">
        <v>0.26152000000000003</v>
      </c>
    </row>
    <row r="132" spans="1:11" x14ac:dyDescent="0.2">
      <c r="A132" s="2">
        <v>129</v>
      </c>
      <c r="B132" s="1" t="s">
        <v>147</v>
      </c>
      <c r="C132" s="2">
        <v>1049</v>
      </c>
      <c r="D132" s="19">
        <v>0.10525829467248148</v>
      </c>
      <c r="E132" s="19">
        <v>0.16662017872192642</v>
      </c>
      <c r="F132" s="13">
        <v>882.98530891718963</v>
      </c>
      <c r="G132" s="9" t="s">
        <v>17</v>
      </c>
      <c r="H132" s="13">
        <v>1473.393</v>
      </c>
      <c r="I132" s="14">
        <v>0.20914000000000002</v>
      </c>
      <c r="J132" s="14">
        <v>0.17218</v>
      </c>
      <c r="K132" s="14">
        <v>0.17218</v>
      </c>
    </row>
    <row r="133" spans="1:11" x14ac:dyDescent="0.2">
      <c r="A133" s="2">
        <v>130</v>
      </c>
      <c r="B133" s="1" t="s">
        <v>148</v>
      </c>
      <c r="C133" s="2">
        <v>3161</v>
      </c>
      <c r="D133" s="19">
        <v>0.10475992318720195</v>
      </c>
      <c r="E133" s="19">
        <v>0.29433570301404444</v>
      </c>
      <c r="F133" s="13">
        <v>1021.6071425701197</v>
      </c>
      <c r="G133" s="9" t="s">
        <v>30</v>
      </c>
      <c r="H133" s="13">
        <v>1491.127</v>
      </c>
      <c r="I133" s="14">
        <v>0.21640000000000001</v>
      </c>
      <c r="J133" s="14">
        <v>0.19716</v>
      </c>
      <c r="K133" s="14">
        <v>0.19716</v>
      </c>
    </row>
    <row r="134" spans="1:11" x14ac:dyDescent="0.2">
      <c r="A134" s="2">
        <v>131</v>
      </c>
      <c r="B134" s="1" t="s">
        <v>149</v>
      </c>
      <c r="C134" s="2">
        <v>2312</v>
      </c>
      <c r="D134" s="19">
        <v>0.10361924365331672</v>
      </c>
      <c r="E134" s="19">
        <v>0.158032932389845</v>
      </c>
      <c r="F134" s="13">
        <v>67759.269342290485</v>
      </c>
      <c r="G134" s="9" t="s">
        <v>30</v>
      </c>
      <c r="H134" s="13">
        <v>115630.708</v>
      </c>
      <c r="I134" s="14">
        <v>0.17358000000000001</v>
      </c>
      <c r="J134" s="14">
        <v>0.17123999999999998</v>
      </c>
      <c r="K134" s="14">
        <v>0.17123999999999998</v>
      </c>
    </row>
    <row r="135" spans="1:11" x14ac:dyDescent="0.2">
      <c r="A135" s="2">
        <v>132</v>
      </c>
      <c r="B135" s="1" t="s">
        <v>150</v>
      </c>
      <c r="C135" s="2">
        <v>1973</v>
      </c>
      <c r="D135" s="19">
        <v>0.10316332819383098</v>
      </c>
      <c r="E135" s="19">
        <v>0.18897449732701632</v>
      </c>
      <c r="F135" s="13">
        <v>280.88299999999998</v>
      </c>
      <c r="G135" s="9" t="s">
        <v>15</v>
      </c>
      <c r="H135" s="13">
        <v>580.88300000000004</v>
      </c>
      <c r="I135" s="14">
        <v>0.40386000000000005</v>
      </c>
      <c r="J135" s="14" t="s">
        <v>44</v>
      </c>
      <c r="K135" s="14">
        <v>0.37267000000000006</v>
      </c>
    </row>
    <row r="136" spans="1:11" x14ac:dyDescent="0.2">
      <c r="A136" s="2">
        <v>133</v>
      </c>
      <c r="B136" s="1" t="s">
        <v>151</v>
      </c>
      <c r="C136" s="2">
        <v>1307</v>
      </c>
      <c r="D136" s="19">
        <v>0.10156621174598431</v>
      </c>
      <c r="E136" s="19">
        <v>0.42504242375767343</v>
      </c>
      <c r="F136" s="13">
        <v>4224.4303431094104</v>
      </c>
      <c r="G136" s="9" t="s">
        <v>30</v>
      </c>
      <c r="H136" s="13">
        <v>5807.1459999999997</v>
      </c>
      <c r="I136" s="14">
        <v>0.24187999999999998</v>
      </c>
      <c r="J136" s="14">
        <v>0.2213</v>
      </c>
      <c r="K136" s="14">
        <v>0.2213</v>
      </c>
    </row>
    <row r="137" spans="1:11" x14ac:dyDescent="0.2">
      <c r="A137" s="2">
        <v>134</v>
      </c>
      <c r="B137" s="1" t="s">
        <v>152</v>
      </c>
      <c r="C137" s="2">
        <v>2103</v>
      </c>
      <c r="D137" s="19">
        <v>0.10144935538665911</v>
      </c>
      <c r="E137" s="19">
        <v>0.26862796929228527</v>
      </c>
      <c r="F137" s="13">
        <v>396.78526951021797</v>
      </c>
      <c r="G137" s="9" t="s">
        <v>17</v>
      </c>
      <c r="H137" s="13">
        <v>753.51900000000001</v>
      </c>
      <c r="I137" s="14">
        <v>0.19428999999999999</v>
      </c>
      <c r="J137" s="14" t="s">
        <v>44</v>
      </c>
      <c r="K137" s="14">
        <v>0.15945000000000001</v>
      </c>
    </row>
    <row r="138" spans="1:11" x14ac:dyDescent="0.2">
      <c r="A138" s="2">
        <v>135</v>
      </c>
      <c r="B138" s="1" t="s">
        <v>153</v>
      </c>
      <c r="C138" s="2">
        <v>485</v>
      </c>
      <c r="D138" s="19">
        <v>0.1012416265456975</v>
      </c>
      <c r="E138" s="19">
        <v>0.19041442118779733</v>
      </c>
      <c r="F138" s="13">
        <v>5547.3250526796655</v>
      </c>
      <c r="G138" s="9" t="s">
        <v>17</v>
      </c>
      <c r="H138" s="13">
        <v>9746.5910000000003</v>
      </c>
      <c r="I138" s="14">
        <v>0.17855000000000001</v>
      </c>
      <c r="J138" s="14">
        <v>0.15276999999999999</v>
      </c>
      <c r="K138" s="14">
        <v>0.15276999999999999</v>
      </c>
    </row>
    <row r="139" spans="1:11" x14ac:dyDescent="0.2">
      <c r="A139" s="2">
        <v>136</v>
      </c>
      <c r="B139" s="1" t="s">
        <v>154</v>
      </c>
      <c r="C139" s="2">
        <v>2438</v>
      </c>
      <c r="D139" s="19">
        <v>0.10045396826535329</v>
      </c>
      <c r="E139" s="19">
        <v>0.19015101884102997</v>
      </c>
      <c r="F139" s="13">
        <v>254.25492046373685</v>
      </c>
      <c r="G139" s="9" t="s">
        <v>17</v>
      </c>
      <c r="H139" s="13">
        <v>584.79</v>
      </c>
      <c r="I139" s="14">
        <v>0.21618999999999999</v>
      </c>
      <c r="J139" s="14" t="s">
        <v>44</v>
      </c>
      <c r="K139" s="14">
        <v>0.14835999999999999</v>
      </c>
    </row>
    <row r="140" spans="1:11" x14ac:dyDescent="0.2">
      <c r="A140" s="2">
        <v>137</v>
      </c>
      <c r="B140" s="1" t="s">
        <v>155</v>
      </c>
      <c r="C140" s="2">
        <v>1016</v>
      </c>
      <c r="D140" s="19">
        <v>0.10041516188965201</v>
      </c>
      <c r="E140" s="19">
        <v>0.33037569326396399</v>
      </c>
      <c r="F140" s="13">
        <v>76.962999999999994</v>
      </c>
      <c r="G140" s="9" t="s">
        <v>15</v>
      </c>
      <c r="H140" s="13">
        <v>376.96300000000002</v>
      </c>
      <c r="I140" s="14">
        <v>0.54091</v>
      </c>
      <c r="J140" s="14" t="s">
        <v>44</v>
      </c>
      <c r="K140" s="14">
        <v>0.44744</v>
      </c>
    </row>
    <row r="141" spans="1:11" x14ac:dyDescent="0.2">
      <c r="A141" s="2">
        <v>138</v>
      </c>
      <c r="B141" s="1" t="s">
        <v>156</v>
      </c>
      <c r="C141" s="2">
        <v>2576</v>
      </c>
      <c r="D141" s="19">
        <v>0.10022279813935391</v>
      </c>
      <c r="E141" s="19">
        <v>0.14742117488472073</v>
      </c>
      <c r="F141" s="13">
        <v>940.88351088560512</v>
      </c>
      <c r="G141" s="9" t="s">
        <v>19</v>
      </c>
      <c r="H141" s="13">
        <v>1743.444</v>
      </c>
      <c r="I141" s="14">
        <v>0.21420999999999998</v>
      </c>
      <c r="J141" s="14">
        <v>0.15539999999999998</v>
      </c>
      <c r="K141" s="14">
        <v>0.21420999999999998</v>
      </c>
    </row>
    <row r="142" spans="1:11" x14ac:dyDescent="0.2">
      <c r="A142" s="2">
        <v>139</v>
      </c>
      <c r="B142" s="1" t="s">
        <v>157</v>
      </c>
      <c r="C142" s="2">
        <v>2534</v>
      </c>
      <c r="D142" s="19">
        <v>9.9810126067290048E-2</v>
      </c>
      <c r="E142" s="19">
        <v>0.14172556676063744</v>
      </c>
      <c r="F142" s="13">
        <v>1454.173051864019</v>
      </c>
      <c r="G142" s="9" t="s">
        <v>30</v>
      </c>
      <c r="H142" s="13">
        <v>3665.0219999999999</v>
      </c>
      <c r="I142" s="14">
        <v>0.12598999999999999</v>
      </c>
      <c r="J142" s="14">
        <v>0.10668</v>
      </c>
      <c r="K142" s="14">
        <v>0.10668</v>
      </c>
    </row>
    <row r="143" spans="1:11" x14ac:dyDescent="0.2">
      <c r="A143" s="2">
        <v>140</v>
      </c>
      <c r="B143" s="1" t="s">
        <v>158</v>
      </c>
      <c r="C143" s="2">
        <v>2721</v>
      </c>
      <c r="D143" s="19">
        <v>9.9575045816203356E-2</v>
      </c>
      <c r="E143" s="19">
        <v>0.34286621282731788</v>
      </c>
      <c r="F143" s="13">
        <v>687.48652919946028</v>
      </c>
      <c r="G143" s="9" t="s">
        <v>17</v>
      </c>
      <c r="H143" s="13">
        <v>1116.451</v>
      </c>
      <c r="I143" s="14">
        <v>0.23210999999999998</v>
      </c>
      <c r="J143" s="14">
        <v>0.19283</v>
      </c>
      <c r="K143" s="14">
        <v>0.19283</v>
      </c>
    </row>
    <row r="144" spans="1:11" x14ac:dyDescent="0.2">
      <c r="A144" s="2">
        <v>141</v>
      </c>
      <c r="B144" s="1" t="s">
        <v>159</v>
      </c>
      <c r="C144" s="2">
        <v>2879</v>
      </c>
      <c r="D144" s="19">
        <v>9.757170697508713E-2</v>
      </c>
      <c r="E144" s="19">
        <v>0.47531410022802689</v>
      </c>
      <c r="F144" s="13">
        <v>12678.332955387195</v>
      </c>
      <c r="G144" s="9" t="s">
        <v>30</v>
      </c>
      <c r="H144" s="13">
        <v>20510.532999999999</v>
      </c>
      <c r="I144" s="14">
        <v>0.18547999999999998</v>
      </c>
      <c r="J144" s="14">
        <v>0.16460999999999998</v>
      </c>
      <c r="K144" s="14">
        <v>0.16460999999999998</v>
      </c>
    </row>
    <row r="145" spans="1:11" x14ac:dyDescent="0.2">
      <c r="A145" s="2">
        <v>142</v>
      </c>
      <c r="B145" s="1" t="s">
        <v>160</v>
      </c>
      <c r="C145" s="2">
        <v>2766</v>
      </c>
      <c r="D145" s="19">
        <v>9.699016605319398E-2</v>
      </c>
      <c r="E145" s="19">
        <v>0.14751132996102559</v>
      </c>
      <c r="F145" s="13">
        <v>12405.829119420699</v>
      </c>
      <c r="G145" s="9" t="s">
        <v>30</v>
      </c>
      <c r="H145" s="13">
        <v>30795.002</v>
      </c>
      <c r="I145" s="14">
        <v>0.12711</v>
      </c>
      <c r="J145" s="14">
        <v>0.11685000000000001</v>
      </c>
      <c r="K145" s="14">
        <v>0.11685000000000001</v>
      </c>
    </row>
    <row r="146" spans="1:11" x14ac:dyDescent="0.2">
      <c r="A146" s="2">
        <v>143</v>
      </c>
      <c r="B146" s="1" t="s">
        <v>161</v>
      </c>
      <c r="C146" s="2">
        <v>2407</v>
      </c>
      <c r="D146" s="19">
        <v>9.6566009168524203E-2</v>
      </c>
      <c r="E146" s="19">
        <v>0.20630584894895029</v>
      </c>
      <c r="F146" s="13">
        <v>45.920999999999999</v>
      </c>
      <c r="G146" s="9" t="s">
        <v>15</v>
      </c>
      <c r="H146" s="13">
        <v>345.92099999999999</v>
      </c>
      <c r="I146" s="14">
        <v>0.83495999999999992</v>
      </c>
      <c r="J146" s="14" t="s">
        <v>44</v>
      </c>
      <c r="K146" s="14">
        <v>0.82364000000000004</v>
      </c>
    </row>
    <row r="147" spans="1:11" x14ac:dyDescent="0.2">
      <c r="A147" s="2">
        <v>144</v>
      </c>
      <c r="B147" s="1" t="s">
        <v>162</v>
      </c>
      <c r="C147" s="2">
        <v>3257</v>
      </c>
      <c r="D147" s="19">
        <v>9.6213847659582116E-2</v>
      </c>
      <c r="E147" s="19">
        <v>0.40693277917279996</v>
      </c>
      <c r="F147" s="13">
        <v>267.88099999999997</v>
      </c>
      <c r="G147" s="9" t="s">
        <v>15</v>
      </c>
      <c r="H147" s="13">
        <v>567.88099999999997</v>
      </c>
      <c r="I147" s="14">
        <v>0.23803000000000002</v>
      </c>
      <c r="J147" s="14" t="s">
        <v>44</v>
      </c>
      <c r="K147" s="14">
        <v>0.23232</v>
      </c>
    </row>
    <row r="148" spans="1:11" x14ac:dyDescent="0.2">
      <c r="A148" s="2">
        <v>145</v>
      </c>
      <c r="B148" s="1" t="s">
        <v>163</v>
      </c>
      <c r="C148" s="2">
        <v>2860</v>
      </c>
      <c r="D148" s="19">
        <v>9.4034874606471711E-2</v>
      </c>
      <c r="E148" s="19">
        <v>0.29244241062226844</v>
      </c>
      <c r="F148" s="13">
        <v>726.33863037770698</v>
      </c>
      <c r="G148" s="9" t="s">
        <v>17</v>
      </c>
      <c r="H148" s="13">
        <v>1124.02</v>
      </c>
      <c r="I148" s="14">
        <v>0.24473</v>
      </c>
      <c r="J148" s="14">
        <v>0.20437999999999998</v>
      </c>
      <c r="K148" s="14">
        <v>0.20437999999999998</v>
      </c>
    </row>
    <row r="149" spans="1:11" x14ac:dyDescent="0.2">
      <c r="A149" s="2">
        <v>146</v>
      </c>
      <c r="B149" s="1" t="s">
        <v>164</v>
      </c>
      <c r="C149" s="2">
        <v>2659</v>
      </c>
      <c r="D149" s="19">
        <v>9.3732134592872898E-2</v>
      </c>
      <c r="E149" s="19">
        <v>0.1169390246059684</v>
      </c>
      <c r="F149" s="13">
        <v>330.53399999999999</v>
      </c>
      <c r="G149" s="9" t="s">
        <v>15</v>
      </c>
      <c r="H149" s="13">
        <v>630.53399999999999</v>
      </c>
      <c r="I149" s="14">
        <v>0.15475</v>
      </c>
      <c r="J149" s="14" t="s">
        <v>44</v>
      </c>
      <c r="K149" s="14">
        <v>0.14199999999999999</v>
      </c>
    </row>
    <row r="150" spans="1:11" x14ac:dyDescent="0.2">
      <c r="A150" s="2">
        <v>147</v>
      </c>
      <c r="B150" s="1" t="s">
        <v>165</v>
      </c>
      <c r="C150" s="2">
        <v>2776</v>
      </c>
      <c r="D150" s="19">
        <v>9.3567924170655792E-2</v>
      </c>
      <c r="E150" s="19">
        <v>0.39776324900335386</v>
      </c>
      <c r="F150" s="13">
        <v>1535.9607972102058</v>
      </c>
      <c r="G150" s="9" t="s">
        <v>17</v>
      </c>
      <c r="H150" s="13">
        <v>4177.4120000000003</v>
      </c>
      <c r="I150" s="14">
        <v>0.47651000000000004</v>
      </c>
      <c r="J150" s="14">
        <v>0.17834</v>
      </c>
      <c r="K150" s="14">
        <v>0.17834</v>
      </c>
    </row>
    <row r="151" spans="1:11" x14ac:dyDescent="0.2">
      <c r="A151" s="2">
        <v>148</v>
      </c>
      <c r="B151" s="1" t="s">
        <v>166</v>
      </c>
      <c r="C151" s="2">
        <v>3245</v>
      </c>
      <c r="D151" s="19">
        <v>9.3240417550682478E-2</v>
      </c>
      <c r="E151" s="19">
        <v>0.23002328146919318</v>
      </c>
      <c r="F151" s="13">
        <v>439.18437140225643</v>
      </c>
      <c r="G151" s="9" t="s">
        <v>30</v>
      </c>
      <c r="H151" s="13">
        <v>748.94899999999996</v>
      </c>
      <c r="I151" s="14">
        <v>0.17371999999999999</v>
      </c>
      <c r="J151" s="14" t="s">
        <v>44</v>
      </c>
      <c r="K151" s="14">
        <v>0.17371999999999999</v>
      </c>
    </row>
    <row r="152" spans="1:11" x14ac:dyDescent="0.2">
      <c r="A152" s="2">
        <v>149</v>
      </c>
      <c r="B152" s="1" t="s">
        <v>167</v>
      </c>
      <c r="C152" s="2">
        <v>1747</v>
      </c>
      <c r="D152" s="19">
        <v>9.160961475479E-2</v>
      </c>
      <c r="E152" s="19">
        <v>0.20106567475731965</v>
      </c>
      <c r="F152" s="13">
        <v>128.11000000000001</v>
      </c>
      <c r="G152" s="9" t="s">
        <v>15</v>
      </c>
      <c r="H152" s="13">
        <v>428.11</v>
      </c>
      <c r="I152" s="14">
        <v>0.43792000000000003</v>
      </c>
      <c r="J152" s="14" t="s">
        <v>44</v>
      </c>
      <c r="K152" s="14">
        <v>0.43107999999999996</v>
      </c>
    </row>
    <row r="153" spans="1:11" x14ac:dyDescent="0.2">
      <c r="A153" s="2">
        <v>150</v>
      </c>
      <c r="B153" s="1" t="s">
        <v>168</v>
      </c>
      <c r="C153" s="2">
        <v>2738</v>
      </c>
      <c r="D153" s="19">
        <v>9.1431575823840733E-2</v>
      </c>
      <c r="E153" s="19">
        <v>0.63849434409421046</v>
      </c>
      <c r="F153" s="13">
        <v>4433.1677516468135</v>
      </c>
      <c r="G153" s="9" t="s">
        <v>30</v>
      </c>
      <c r="H153" s="13">
        <v>8973.2209999999995</v>
      </c>
      <c r="I153" s="14">
        <v>0.14666000000000001</v>
      </c>
      <c r="J153" s="14">
        <v>0.10797000000000001</v>
      </c>
      <c r="K153" s="14">
        <v>0.12322</v>
      </c>
    </row>
    <row r="154" spans="1:11" x14ac:dyDescent="0.2">
      <c r="A154" s="2">
        <v>151</v>
      </c>
      <c r="B154" s="1" t="s">
        <v>169</v>
      </c>
      <c r="C154" s="2">
        <v>3073</v>
      </c>
      <c r="D154" s="19">
        <v>9.1427809113045405E-2</v>
      </c>
      <c r="E154" s="19">
        <v>0.11450688774009753</v>
      </c>
      <c r="F154" s="13">
        <v>10232.486294026268</v>
      </c>
      <c r="G154" s="9" t="s">
        <v>19</v>
      </c>
      <c r="H154" s="13">
        <v>19909.093000000001</v>
      </c>
      <c r="I154" s="14">
        <v>0.16010000000000002</v>
      </c>
      <c r="J154" s="14">
        <v>0.12376</v>
      </c>
      <c r="K154" s="14">
        <v>0.15648000000000001</v>
      </c>
    </row>
    <row r="155" spans="1:11" x14ac:dyDescent="0.2">
      <c r="A155" s="2">
        <v>152</v>
      </c>
      <c r="B155" s="1" t="s">
        <v>170</v>
      </c>
      <c r="C155" s="2">
        <v>3365</v>
      </c>
      <c r="D155" s="19">
        <v>9.0653989536640764E-2</v>
      </c>
      <c r="E155" s="19">
        <v>0.19602440322451903</v>
      </c>
      <c r="F155" s="13">
        <v>1957.263873242968</v>
      </c>
      <c r="G155" s="9" t="s">
        <v>17</v>
      </c>
      <c r="H155" s="13">
        <v>9182.1170000000002</v>
      </c>
      <c r="I155" s="14">
        <v>0.34838999999999998</v>
      </c>
      <c r="J155" s="14">
        <v>0.1273</v>
      </c>
      <c r="K155" s="14">
        <v>0.1273</v>
      </c>
    </row>
    <row r="156" spans="1:11" x14ac:dyDescent="0.2">
      <c r="A156" s="2">
        <v>153</v>
      </c>
      <c r="B156" s="1" t="s">
        <v>171</v>
      </c>
      <c r="C156" s="2">
        <v>1</v>
      </c>
      <c r="D156" s="19">
        <v>8.9938002270546477E-2</v>
      </c>
      <c r="E156" s="19">
        <v>0.17098242361061736</v>
      </c>
      <c r="F156" s="13">
        <v>117735.31286357863</v>
      </c>
      <c r="G156" s="9" t="s">
        <v>30</v>
      </c>
      <c r="H156" s="13">
        <v>201934.88699999999</v>
      </c>
      <c r="I156" s="14">
        <v>0.17255999999999999</v>
      </c>
      <c r="J156" s="14">
        <v>0.15961</v>
      </c>
      <c r="K156" s="14">
        <v>0.15961</v>
      </c>
    </row>
    <row r="157" spans="1:11" x14ac:dyDescent="0.2">
      <c r="A157" s="2">
        <v>154</v>
      </c>
      <c r="B157" s="1" t="s">
        <v>172</v>
      </c>
      <c r="C157" s="2">
        <v>3287</v>
      </c>
      <c r="D157" s="19">
        <v>8.9763806708432287E-2</v>
      </c>
      <c r="E157" s="19">
        <v>0.17799659051071343</v>
      </c>
      <c r="F157" s="13">
        <v>88138.482902891308</v>
      </c>
      <c r="G157" s="9" t="s">
        <v>30</v>
      </c>
      <c r="H157" s="13">
        <v>145763.29999999999</v>
      </c>
      <c r="I157" s="14">
        <v>0.18030000000000002</v>
      </c>
      <c r="J157" s="14">
        <v>0.15795999999999999</v>
      </c>
      <c r="K157" s="14">
        <v>0.17591000000000001</v>
      </c>
    </row>
    <row r="158" spans="1:11" x14ac:dyDescent="0.2">
      <c r="A158" s="2">
        <v>155</v>
      </c>
      <c r="B158" s="1" t="s">
        <v>173</v>
      </c>
      <c r="C158" s="2">
        <v>3175</v>
      </c>
      <c r="D158" s="19">
        <v>8.9608900980384085E-2</v>
      </c>
      <c r="E158" s="19">
        <v>0.18086783779916366</v>
      </c>
      <c r="F158" s="13">
        <v>463.10811959232694</v>
      </c>
      <c r="G158" s="9" t="s">
        <v>17</v>
      </c>
      <c r="H158" s="13">
        <v>1051.0119999999999</v>
      </c>
      <c r="I158" s="14">
        <v>0.1888</v>
      </c>
      <c r="J158" s="14">
        <v>0.13819999999999999</v>
      </c>
      <c r="K158" s="14">
        <v>0.13819999999999999</v>
      </c>
    </row>
    <row r="159" spans="1:11" x14ac:dyDescent="0.2">
      <c r="A159" s="2">
        <v>156</v>
      </c>
      <c r="B159" s="1" t="s">
        <v>174</v>
      </c>
      <c r="C159" s="2">
        <v>2168</v>
      </c>
      <c r="D159" s="19">
        <v>8.7263666331929932E-2</v>
      </c>
      <c r="E159" s="19">
        <v>9.1147074817421778E-2</v>
      </c>
      <c r="F159" s="13">
        <v>13099.426626072271</v>
      </c>
      <c r="G159" s="9" t="s">
        <v>17</v>
      </c>
      <c r="H159" s="13">
        <v>26994.489000000001</v>
      </c>
      <c r="I159" s="14">
        <v>0.15453</v>
      </c>
      <c r="J159" s="14">
        <v>0.13048999999999999</v>
      </c>
      <c r="K159" s="14">
        <v>0.13048999999999999</v>
      </c>
    </row>
    <row r="160" spans="1:11" x14ac:dyDescent="0.2">
      <c r="A160" s="2">
        <v>157</v>
      </c>
      <c r="B160" s="1" t="s">
        <v>175</v>
      </c>
      <c r="C160" s="2">
        <v>3138</v>
      </c>
      <c r="D160" s="19">
        <v>8.6509376974476873E-2</v>
      </c>
      <c r="E160" s="19">
        <v>0.12143974436495471</v>
      </c>
      <c r="F160" s="13">
        <v>1222.8166182468806</v>
      </c>
      <c r="G160" s="9" t="s">
        <v>30</v>
      </c>
      <c r="H160" s="13">
        <v>2171.86</v>
      </c>
      <c r="I160" s="14">
        <v>0.16597000000000001</v>
      </c>
      <c r="J160" s="14">
        <v>0.11556</v>
      </c>
      <c r="K160" s="14">
        <v>0.14147000000000001</v>
      </c>
    </row>
    <row r="161" spans="1:11" x14ac:dyDescent="0.2">
      <c r="A161" s="2">
        <v>158</v>
      </c>
      <c r="B161" s="1" t="s">
        <v>176</v>
      </c>
      <c r="C161" s="2">
        <v>537</v>
      </c>
      <c r="D161" s="19">
        <v>8.6162138567438387E-2</v>
      </c>
      <c r="E161" s="19">
        <v>0.16168827523241441</v>
      </c>
      <c r="F161" s="13">
        <v>175.679</v>
      </c>
      <c r="G161" s="9" t="s">
        <v>15</v>
      </c>
      <c r="H161" s="13">
        <v>475.67899999999997</v>
      </c>
      <c r="I161" s="14">
        <v>0.28877999999999998</v>
      </c>
      <c r="J161" s="14" t="s">
        <v>44</v>
      </c>
      <c r="K161" s="14">
        <v>0.26501000000000002</v>
      </c>
    </row>
    <row r="162" spans="1:11" x14ac:dyDescent="0.2">
      <c r="A162" s="2">
        <v>159</v>
      </c>
      <c r="B162" s="1" t="s">
        <v>177</v>
      </c>
      <c r="C162" s="2">
        <v>3421</v>
      </c>
      <c r="D162" s="19">
        <v>8.6155529193059174E-2</v>
      </c>
      <c r="E162" s="19">
        <v>0.15928721255289618</v>
      </c>
      <c r="F162" s="13">
        <v>2718.3390224672698</v>
      </c>
      <c r="G162" s="9" t="s">
        <v>17</v>
      </c>
      <c r="H162" s="13">
        <v>9567.0560000000005</v>
      </c>
      <c r="I162" s="14">
        <v>0.24353000000000002</v>
      </c>
      <c r="J162" s="14">
        <v>0.11901</v>
      </c>
      <c r="K162" s="14">
        <v>0.11901</v>
      </c>
    </row>
    <row r="163" spans="1:11" x14ac:dyDescent="0.2">
      <c r="A163" s="2">
        <v>160</v>
      </c>
      <c r="B163" s="1" t="s">
        <v>178</v>
      </c>
      <c r="C163" s="2">
        <v>435</v>
      </c>
      <c r="D163" s="19">
        <v>8.5772951402787276E-2</v>
      </c>
      <c r="E163" s="19" t="s">
        <v>14</v>
      </c>
      <c r="F163" s="13">
        <v>985.77077547129375</v>
      </c>
      <c r="G163" s="9" t="s">
        <v>17</v>
      </c>
      <c r="H163" s="13">
        <v>1740.461</v>
      </c>
      <c r="I163" s="14">
        <v>0.33277000000000001</v>
      </c>
      <c r="J163" s="14">
        <v>0.19952999999999999</v>
      </c>
      <c r="K163" s="14">
        <v>0.19952999999999999</v>
      </c>
    </row>
    <row r="164" spans="1:11" x14ac:dyDescent="0.2">
      <c r="A164" s="2">
        <v>161</v>
      </c>
      <c r="B164" s="1" t="s">
        <v>179</v>
      </c>
      <c r="C164" s="2">
        <v>1680</v>
      </c>
      <c r="D164" s="19">
        <v>8.570541055700262E-2</v>
      </c>
      <c r="E164" s="19">
        <v>0.33742122797211799</v>
      </c>
      <c r="F164" s="13">
        <v>5326.1765376360281</v>
      </c>
      <c r="G164" s="9" t="s">
        <v>17</v>
      </c>
      <c r="H164" s="13">
        <v>13093.424000000001</v>
      </c>
      <c r="I164" s="14">
        <v>0.59546999999999994</v>
      </c>
      <c r="J164" s="14">
        <v>0.29402</v>
      </c>
      <c r="K164" s="14">
        <v>0.29402</v>
      </c>
    </row>
    <row r="165" spans="1:11" x14ac:dyDescent="0.2">
      <c r="A165" s="2">
        <v>162</v>
      </c>
      <c r="B165" s="1" t="s">
        <v>180</v>
      </c>
      <c r="C165" s="2">
        <v>3450</v>
      </c>
      <c r="D165" s="19">
        <v>8.4207418814485901E-2</v>
      </c>
      <c r="E165" s="19" t="s">
        <v>14</v>
      </c>
      <c r="F165" s="13">
        <v>1700.1109030150296</v>
      </c>
      <c r="G165" s="9" t="s">
        <v>30</v>
      </c>
      <c r="H165" s="13">
        <v>3886.451</v>
      </c>
      <c r="I165" s="14">
        <v>0.13388</v>
      </c>
      <c r="J165" s="14">
        <v>0.13314000000000001</v>
      </c>
      <c r="K165" s="14">
        <v>0.13314000000000001</v>
      </c>
    </row>
    <row r="166" spans="1:11" x14ac:dyDescent="0.2">
      <c r="A166" s="2">
        <v>163</v>
      </c>
      <c r="B166" s="1" t="s">
        <v>181</v>
      </c>
      <c r="C166" s="2">
        <v>1052</v>
      </c>
      <c r="D166" s="19">
        <v>8.4132800074251265E-2</v>
      </c>
      <c r="E166" s="19">
        <v>0.22341191265064458</v>
      </c>
      <c r="F166" s="13">
        <v>159.53800000000001</v>
      </c>
      <c r="G166" s="9" t="s">
        <v>15</v>
      </c>
      <c r="H166" s="13">
        <v>459.53800000000001</v>
      </c>
      <c r="I166" s="14">
        <v>0.24201</v>
      </c>
      <c r="J166" s="14" t="s">
        <v>44</v>
      </c>
      <c r="K166" s="14">
        <v>0.20850000000000002</v>
      </c>
    </row>
    <row r="167" spans="1:11" x14ac:dyDescent="0.2">
      <c r="A167" s="2">
        <v>164</v>
      </c>
      <c r="B167" s="1" t="s">
        <v>182</v>
      </c>
      <c r="C167" s="2">
        <v>842</v>
      </c>
      <c r="D167" s="19">
        <v>8.4019246872422432E-2</v>
      </c>
      <c r="E167" s="19">
        <v>0.13617123745479406</v>
      </c>
      <c r="F167" s="13">
        <v>214.321</v>
      </c>
      <c r="G167" s="9" t="s">
        <v>15</v>
      </c>
      <c r="H167" s="13">
        <v>514.32100000000003</v>
      </c>
      <c r="I167" s="14">
        <v>0.17803999999999998</v>
      </c>
      <c r="J167" s="14" t="s">
        <v>44</v>
      </c>
      <c r="K167" s="14">
        <v>0.16332000000000002</v>
      </c>
    </row>
    <row r="168" spans="1:11" x14ac:dyDescent="0.2">
      <c r="A168" s="2">
        <v>165</v>
      </c>
      <c r="B168" s="1" t="s">
        <v>183</v>
      </c>
      <c r="C168" s="2">
        <v>804</v>
      </c>
      <c r="D168" s="19">
        <v>8.3917758081292412E-2</v>
      </c>
      <c r="E168" s="19">
        <v>0.24099984462399004</v>
      </c>
      <c r="F168" s="13">
        <v>62.042999999999999</v>
      </c>
      <c r="G168" s="9" t="s">
        <v>15</v>
      </c>
      <c r="H168" s="13">
        <v>362.04300000000001</v>
      </c>
      <c r="I168" s="14">
        <v>0.66178999999999999</v>
      </c>
      <c r="J168" s="14" t="s">
        <v>44</v>
      </c>
      <c r="K168" s="14">
        <v>0.60177000000000003</v>
      </c>
    </row>
    <row r="169" spans="1:11" x14ac:dyDescent="0.2">
      <c r="A169" s="2">
        <v>166</v>
      </c>
      <c r="B169" s="1" t="s">
        <v>184</v>
      </c>
      <c r="C169" s="2">
        <v>2996</v>
      </c>
      <c r="D169" s="19">
        <v>8.3034037117739878E-2</v>
      </c>
      <c r="E169" s="19">
        <v>0.11099170399533978</v>
      </c>
      <c r="F169" s="13">
        <v>66.305999999999997</v>
      </c>
      <c r="G169" s="9" t="s">
        <v>15</v>
      </c>
      <c r="H169" s="13">
        <v>366.30599999999998</v>
      </c>
      <c r="I169" s="14">
        <v>0.35412999999999994</v>
      </c>
      <c r="J169" s="14" t="s">
        <v>44</v>
      </c>
      <c r="K169" s="14">
        <v>0.34625</v>
      </c>
    </row>
    <row r="170" spans="1:11" x14ac:dyDescent="0.2">
      <c r="A170" s="2">
        <v>167</v>
      </c>
      <c r="B170" s="1" t="s">
        <v>185</v>
      </c>
      <c r="C170" s="2">
        <v>567</v>
      </c>
      <c r="D170" s="19">
        <v>8.1621945168503546E-2</v>
      </c>
      <c r="E170" s="19">
        <v>0.15530248111765471</v>
      </c>
      <c r="F170" s="13">
        <v>1547.0338626649525</v>
      </c>
      <c r="G170" s="9" t="s">
        <v>30</v>
      </c>
      <c r="H170" s="13">
        <v>2877.8150000000001</v>
      </c>
      <c r="I170" s="14">
        <v>0.15828</v>
      </c>
      <c r="J170" s="14">
        <v>0.14235</v>
      </c>
      <c r="K170" s="14">
        <v>0.14235</v>
      </c>
    </row>
    <row r="171" spans="1:11" x14ac:dyDescent="0.2">
      <c r="A171" s="2">
        <v>168</v>
      </c>
      <c r="B171" s="1" t="s">
        <v>186</v>
      </c>
      <c r="C171" s="2">
        <v>702</v>
      </c>
      <c r="D171" s="19">
        <v>8.1336199649385724E-2</v>
      </c>
      <c r="E171" s="19">
        <v>0.14068628621100857</v>
      </c>
      <c r="F171" s="13">
        <v>1139.4259697687</v>
      </c>
      <c r="G171" s="9" t="s">
        <v>30</v>
      </c>
      <c r="H171" s="13">
        <v>2118.893</v>
      </c>
      <c r="I171" s="14">
        <v>0.15833</v>
      </c>
      <c r="J171" s="14">
        <v>0.13967000000000002</v>
      </c>
      <c r="K171" s="14">
        <v>0.13967000000000002</v>
      </c>
    </row>
    <row r="172" spans="1:11" x14ac:dyDescent="0.2">
      <c r="A172" s="2">
        <v>169</v>
      </c>
      <c r="B172" s="1" t="s">
        <v>187</v>
      </c>
      <c r="C172" s="2">
        <v>3479</v>
      </c>
      <c r="D172" s="19">
        <v>8.1074684992451532E-2</v>
      </c>
      <c r="E172" s="19">
        <v>0.25692407433759701</v>
      </c>
      <c r="F172" s="13">
        <v>2207.0641250489357</v>
      </c>
      <c r="G172" s="9" t="s">
        <v>30</v>
      </c>
      <c r="H172" s="13">
        <v>3538.902</v>
      </c>
      <c r="I172" s="14">
        <v>0.18769</v>
      </c>
      <c r="J172" s="14">
        <v>0.17356000000000002</v>
      </c>
      <c r="K172" s="14">
        <v>0.17356000000000002</v>
      </c>
    </row>
    <row r="173" spans="1:11" x14ac:dyDescent="0.2">
      <c r="A173" s="2">
        <v>170</v>
      </c>
      <c r="B173" s="1" t="s">
        <v>188</v>
      </c>
      <c r="C173" s="2">
        <v>254</v>
      </c>
      <c r="D173" s="19">
        <v>8.0488098549299433E-2</v>
      </c>
      <c r="E173" s="19">
        <v>0.13118185900835241</v>
      </c>
      <c r="F173" s="13">
        <v>2171.4518691648082</v>
      </c>
      <c r="G173" s="9" t="s">
        <v>30</v>
      </c>
      <c r="H173" s="13">
        <v>4151.9189999999999</v>
      </c>
      <c r="I173" s="14">
        <v>0.15418999999999999</v>
      </c>
      <c r="J173" s="14">
        <v>0.14233000000000001</v>
      </c>
      <c r="K173" s="14">
        <v>0.14233000000000001</v>
      </c>
    </row>
    <row r="174" spans="1:11" x14ac:dyDescent="0.2">
      <c r="A174" s="2">
        <v>171</v>
      </c>
      <c r="B174" s="1" t="s">
        <v>189</v>
      </c>
      <c r="C174" s="2">
        <v>1439</v>
      </c>
      <c r="D174" s="19">
        <v>8.0399601822924271E-2</v>
      </c>
      <c r="E174" s="19">
        <v>0.12547528442047035</v>
      </c>
      <c r="F174" s="13">
        <v>4919.0039363524502</v>
      </c>
      <c r="G174" s="9" t="s">
        <v>19</v>
      </c>
      <c r="H174" s="13">
        <v>26357.542000000001</v>
      </c>
      <c r="I174" s="14">
        <v>0.32356999999999997</v>
      </c>
      <c r="J174" s="14">
        <v>0.10416</v>
      </c>
      <c r="K174" s="14">
        <v>0.12934999999999999</v>
      </c>
    </row>
    <row r="175" spans="1:11" x14ac:dyDescent="0.2">
      <c r="A175" s="2">
        <v>172</v>
      </c>
      <c r="B175" s="1" t="s">
        <v>190</v>
      </c>
      <c r="C175" s="2">
        <v>2245</v>
      </c>
      <c r="D175" s="19">
        <v>8.0045269149216725E-2</v>
      </c>
      <c r="E175" s="19">
        <v>0.18507672452450483</v>
      </c>
      <c r="F175" s="13">
        <v>67.686999999999998</v>
      </c>
      <c r="G175" s="9" t="s">
        <v>15</v>
      </c>
      <c r="H175" s="13">
        <v>367.68700000000001</v>
      </c>
      <c r="I175" s="14">
        <v>0.48329</v>
      </c>
      <c r="J175" s="14" t="s">
        <v>44</v>
      </c>
      <c r="K175" s="14">
        <v>0.34820999999999996</v>
      </c>
    </row>
    <row r="176" spans="1:11" x14ac:dyDescent="0.2">
      <c r="A176" s="2">
        <v>173</v>
      </c>
      <c r="B176" s="1" t="s">
        <v>191</v>
      </c>
      <c r="C176" s="2">
        <v>3437</v>
      </c>
      <c r="D176" s="19">
        <v>7.8611122156101956E-2</v>
      </c>
      <c r="E176" s="19">
        <v>8.4466584587961857E-2</v>
      </c>
      <c r="F176" s="13">
        <v>1322.3865491307997</v>
      </c>
      <c r="G176" s="9" t="s">
        <v>30</v>
      </c>
      <c r="H176" s="13">
        <v>3123.8589999999999</v>
      </c>
      <c r="I176" s="14">
        <v>0.13103000000000001</v>
      </c>
      <c r="J176" s="14">
        <v>0.12814999999999999</v>
      </c>
      <c r="K176" s="14">
        <v>0.12814999999999999</v>
      </c>
    </row>
    <row r="177" spans="1:11" x14ac:dyDescent="0.2">
      <c r="A177" s="2">
        <v>174</v>
      </c>
      <c r="B177" s="1" t="s">
        <v>192</v>
      </c>
      <c r="C177" s="2">
        <v>3354</v>
      </c>
      <c r="D177" s="19">
        <v>7.8080193423009869E-2</v>
      </c>
      <c r="E177" s="19">
        <v>0.11079983913413549</v>
      </c>
      <c r="F177" s="13">
        <v>11521.471412435469</v>
      </c>
      <c r="G177" s="9" t="s">
        <v>30</v>
      </c>
      <c r="H177" s="13">
        <v>28668.798999999999</v>
      </c>
      <c r="I177" s="14">
        <v>0.12692999999999999</v>
      </c>
      <c r="J177" s="14">
        <v>0.11710000000000001</v>
      </c>
      <c r="K177" s="14">
        <v>0.11710000000000001</v>
      </c>
    </row>
    <row r="178" spans="1:11" x14ac:dyDescent="0.2">
      <c r="A178" s="2">
        <v>175</v>
      </c>
      <c r="B178" s="1" t="s">
        <v>193</v>
      </c>
      <c r="C178" s="2">
        <v>3095</v>
      </c>
      <c r="D178" s="19">
        <v>7.7681083146940333E-2</v>
      </c>
      <c r="E178" s="19">
        <v>0.83450671046078051</v>
      </c>
      <c r="F178" s="13">
        <v>61.993000000000002</v>
      </c>
      <c r="G178" s="9" t="s">
        <v>15</v>
      </c>
      <c r="H178" s="13">
        <v>361.99299999999999</v>
      </c>
      <c r="I178" s="14">
        <v>0.93602000000000007</v>
      </c>
      <c r="J178" s="14" t="s">
        <v>44</v>
      </c>
      <c r="K178" s="14">
        <v>0.62573000000000001</v>
      </c>
    </row>
    <row r="179" spans="1:11" x14ac:dyDescent="0.2">
      <c r="A179" s="2">
        <v>176</v>
      </c>
      <c r="B179" s="1" t="s">
        <v>194</v>
      </c>
      <c r="C179" s="2">
        <v>1312</v>
      </c>
      <c r="D179" s="19">
        <v>7.7475550446134675E-2</v>
      </c>
      <c r="E179" s="19">
        <v>0.17366087632382593</v>
      </c>
      <c r="F179" s="13">
        <v>182.768</v>
      </c>
      <c r="G179" s="9" t="s">
        <v>15</v>
      </c>
      <c r="H179" s="13">
        <v>482.76799999999997</v>
      </c>
      <c r="I179" s="14">
        <v>0.26412999999999998</v>
      </c>
      <c r="J179" s="14" t="s">
        <v>44</v>
      </c>
      <c r="K179" s="14">
        <v>0.21325</v>
      </c>
    </row>
    <row r="180" spans="1:11" x14ac:dyDescent="0.2">
      <c r="A180" s="2">
        <v>177</v>
      </c>
      <c r="B180" s="1" t="s">
        <v>195</v>
      </c>
      <c r="C180" s="2">
        <v>3507</v>
      </c>
      <c r="D180" s="19">
        <v>7.64716185582974E-2</v>
      </c>
      <c r="E180" s="19">
        <v>9.6361455417832864E-2</v>
      </c>
      <c r="F180" s="13">
        <v>30.125</v>
      </c>
      <c r="G180" s="9" t="s">
        <v>15</v>
      </c>
      <c r="H180" s="13">
        <v>330.125</v>
      </c>
      <c r="I180" s="14">
        <v>0.60436000000000001</v>
      </c>
      <c r="J180" s="14" t="s">
        <v>44</v>
      </c>
      <c r="K180" s="14">
        <v>0.59521000000000002</v>
      </c>
    </row>
    <row r="181" spans="1:11" x14ac:dyDescent="0.2">
      <c r="A181" s="2">
        <v>178</v>
      </c>
      <c r="B181" s="1" t="s">
        <v>196</v>
      </c>
      <c r="C181" s="2">
        <v>604</v>
      </c>
      <c r="D181" s="19">
        <v>7.5173705625708798E-2</v>
      </c>
      <c r="E181" s="19">
        <v>0.222394633160373</v>
      </c>
      <c r="F181" s="13">
        <v>207.74238514923499</v>
      </c>
      <c r="G181" s="9" t="s">
        <v>17</v>
      </c>
      <c r="H181" s="13">
        <v>1093.9169999999999</v>
      </c>
      <c r="I181" s="14">
        <v>0.35417000000000004</v>
      </c>
      <c r="J181" s="14">
        <v>0.12958999999999998</v>
      </c>
      <c r="K181" s="14">
        <v>0.12958999999999998</v>
      </c>
    </row>
    <row r="182" spans="1:11" x14ac:dyDescent="0.2">
      <c r="A182" s="2">
        <v>179</v>
      </c>
      <c r="B182" s="1" t="s">
        <v>197</v>
      </c>
      <c r="C182" s="2">
        <v>481</v>
      </c>
      <c r="D182" s="19">
        <v>7.3479551106948038E-2</v>
      </c>
      <c r="E182" s="19">
        <v>0.11317066738364598</v>
      </c>
      <c r="F182" s="13">
        <v>619.5207912929003</v>
      </c>
      <c r="G182" s="9" t="s">
        <v>30</v>
      </c>
      <c r="H182" s="13">
        <v>1373.7090000000001</v>
      </c>
      <c r="I182" s="14">
        <v>0.13672999999999999</v>
      </c>
      <c r="J182" s="14">
        <v>0.13003999999999999</v>
      </c>
      <c r="K182" s="14">
        <v>0.13003999999999999</v>
      </c>
    </row>
    <row r="183" spans="1:11" x14ac:dyDescent="0.2">
      <c r="A183" s="2">
        <v>180</v>
      </c>
      <c r="B183" s="1" t="s">
        <v>198</v>
      </c>
      <c r="C183" s="2">
        <v>444</v>
      </c>
      <c r="D183" s="19">
        <v>7.2266456182227531E-2</v>
      </c>
      <c r="E183" s="19">
        <v>0.11437747407396258</v>
      </c>
      <c r="F183" s="13">
        <v>60.792999999999999</v>
      </c>
      <c r="G183" s="9" t="s">
        <v>15</v>
      </c>
      <c r="H183" s="13">
        <v>360.79300000000001</v>
      </c>
      <c r="I183" s="14">
        <v>0.42287999999999998</v>
      </c>
      <c r="J183" s="14" t="s">
        <v>44</v>
      </c>
      <c r="K183" s="14">
        <v>0.35009999999999997</v>
      </c>
    </row>
    <row r="184" spans="1:11" x14ac:dyDescent="0.2">
      <c r="A184" s="2">
        <v>181</v>
      </c>
      <c r="B184" s="1" t="s">
        <v>199</v>
      </c>
      <c r="C184" s="2">
        <v>2807</v>
      </c>
      <c r="D184" s="19">
        <v>7.0972784097136754E-2</v>
      </c>
      <c r="E184" s="19">
        <v>0.11536342547526099</v>
      </c>
      <c r="F184" s="13">
        <v>526.37781512658592</v>
      </c>
      <c r="G184" s="9" t="s">
        <v>30</v>
      </c>
      <c r="H184" s="13">
        <v>1170.442</v>
      </c>
      <c r="I184" s="14">
        <v>0.13646</v>
      </c>
      <c r="J184" s="14">
        <v>0.12683</v>
      </c>
      <c r="K184" s="14">
        <v>0.12683</v>
      </c>
    </row>
    <row r="185" spans="1:11" x14ac:dyDescent="0.2">
      <c r="A185" s="2">
        <v>182</v>
      </c>
      <c r="B185" s="1" t="s">
        <v>200</v>
      </c>
      <c r="C185" s="2">
        <v>588</v>
      </c>
      <c r="D185" s="19">
        <v>7.078452671777645E-2</v>
      </c>
      <c r="E185" s="19">
        <v>0.2323165496389499</v>
      </c>
      <c r="F185" s="13">
        <v>9598.2871840182652</v>
      </c>
      <c r="G185" s="9" t="s">
        <v>30</v>
      </c>
      <c r="H185" s="13">
        <v>14239.152</v>
      </c>
      <c r="I185" s="14">
        <v>0.21060999999999999</v>
      </c>
      <c r="J185" s="14">
        <v>0.19253000000000001</v>
      </c>
      <c r="K185" s="14">
        <v>0.19253000000000001</v>
      </c>
    </row>
    <row r="186" spans="1:11" x14ac:dyDescent="0.2">
      <c r="A186" s="2">
        <v>183</v>
      </c>
      <c r="B186" s="1" t="s">
        <v>201</v>
      </c>
      <c r="C186" s="2">
        <v>2880</v>
      </c>
      <c r="D186" s="19">
        <v>6.9876219288046923E-2</v>
      </c>
      <c r="E186" s="19">
        <v>0.20827286111129051</v>
      </c>
      <c r="F186" s="13">
        <v>1323.5309198800012</v>
      </c>
      <c r="G186" s="9" t="s">
        <v>30</v>
      </c>
      <c r="H186" s="13">
        <v>2388.605</v>
      </c>
      <c r="I186" s="14">
        <v>0.16319</v>
      </c>
      <c r="J186" s="14">
        <v>0.15695999999999999</v>
      </c>
      <c r="K186" s="14">
        <v>0.15695999999999999</v>
      </c>
    </row>
    <row r="187" spans="1:11" x14ac:dyDescent="0.2">
      <c r="A187" s="2">
        <v>184</v>
      </c>
      <c r="B187" s="1" t="s">
        <v>202</v>
      </c>
      <c r="C187" s="2">
        <v>1343</v>
      </c>
      <c r="D187" s="19">
        <v>6.9027696592506307E-2</v>
      </c>
      <c r="E187" s="19">
        <v>0.10581741938412684</v>
      </c>
      <c r="F187" s="13">
        <v>5160.7860177651755</v>
      </c>
      <c r="G187" s="9" t="s">
        <v>30</v>
      </c>
      <c r="H187" s="13">
        <v>11227.518</v>
      </c>
      <c r="I187" s="14">
        <v>0.13861999999999999</v>
      </c>
      <c r="J187" s="14">
        <v>0.12618000000000001</v>
      </c>
      <c r="K187" s="14">
        <v>0.12618000000000001</v>
      </c>
    </row>
    <row r="188" spans="1:11" x14ac:dyDescent="0.2">
      <c r="A188" s="2">
        <v>185</v>
      </c>
      <c r="B188" s="1" t="s">
        <v>203</v>
      </c>
      <c r="C188" s="2">
        <v>2707</v>
      </c>
      <c r="D188" s="19">
        <v>6.7249977149676593E-2</v>
      </c>
      <c r="E188" s="19">
        <v>0.2015240679700124</v>
      </c>
      <c r="F188" s="13">
        <v>10462.245119868723</v>
      </c>
      <c r="G188" s="9" t="s">
        <v>30</v>
      </c>
      <c r="H188" s="13">
        <v>18908.222000000002</v>
      </c>
      <c r="I188" s="14">
        <v>0.16295000000000001</v>
      </c>
      <c r="J188" s="14">
        <v>0.15761</v>
      </c>
      <c r="K188" s="14">
        <v>0.15761</v>
      </c>
    </row>
    <row r="189" spans="1:11" x14ac:dyDescent="0.2">
      <c r="A189" s="2">
        <v>186</v>
      </c>
      <c r="B189" s="1" t="s">
        <v>204</v>
      </c>
      <c r="C189" s="2">
        <v>524</v>
      </c>
      <c r="D189" s="19">
        <v>6.6717100728878195E-2</v>
      </c>
      <c r="E189" s="19">
        <v>0.10244721365232788</v>
      </c>
      <c r="F189" s="13">
        <v>373.86922234738694</v>
      </c>
      <c r="G189" s="9" t="s">
        <v>17</v>
      </c>
      <c r="H189" s="13">
        <v>1044.856</v>
      </c>
      <c r="I189" s="14">
        <v>0.17408000000000001</v>
      </c>
      <c r="J189" s="14">
        <v>0.11635999999999999</v>
      </c>
      <c r="K189" s="14">
        <v>0.11767</v>
      </c>
    </row>
    <row r="190" spans="1:11" x14ac:dyDescent="0.2">
      <c r="A190" s="2">
        <v>187</v>
      </c>
      <c r="B190" s="1" t="s">
        <v>205</v>
      </c>
      <c r="C190" s="2">
        <v>1115</v>
      </c>
      <c r="D190" s="19">
        <v>6.6382298053852304E-2</v>
      </c>
      <c r="E190" s="19">
        <v>0.14999701420296505</v>
      </c>
      <c r="F190" s="13">
        <v>143.17500000000001</v>
      </c>
      <c r="G190" s="9" t="s">
        <v>15</v>
      </c>
      <c r="H190" s="13">
        <v>443.17500000000001</v>
      </c>
      <c r="I190" s="14">
        <v>0.27667000000000003</v>
      </c>
      <c r="J190" s="14" t="s">
        <v>44</v>
      </c>
      <c r="K190" s="14">
        <v>0.15835000000000002</v>
      </c>
    </row>
    <row r="191" spans="1:11" x14ac:dyDescent="0.2">
      <c r="A191" s="2">
        <v>188</v>
      </c>
      <c r="B191" s="1" t="s">
        <v>206</v>
      </c>
      <c r="C191" s="2">
        <v>708</v>
      </c>
      <c r="D191" s="19">
        <v>6.6095753742524105E-2</v>
      </c>
      <c r="E191" s="19">
        <v>0.11392723765930775</v>
      </c>
      <c r="F191" s="13">
        <v>797.28320211537664</v>
      </c>
      <c r="G191" s="9" t="s">
        <v>19</v>
      </c>
      <c r="H191" s="13">
        <v>2096.373</v>
      </c>
      <c r="I191" s="14">
        <v>0.13475000000000001</v>
      </c>
      <c r="J191" s="14">
        <v>9.3140000000000001E-2</v>
      </c>
      <c r="K191" s="14">
        <v>0.11561</v>
      </c>
    </row>
    <row r="192" spans="1:11" x14ac:dyDescent="0.2">
      <c r="A192" s="2">
        <v>189</v>
      </c>
      <c r="B192" s="1" t="s">
        <v>207</v>
      </c>
      <c r="C192" s="2">
        <v>600</v>
      </c>
      <c r="D192" s="19">
        <v>6.5818134211141507E-2</v>
      </c>
      <c r="E192" s="19">
        <v>0.16904662306796314</v>
      </c>
      <c r="F192" s="13">
        <v>2269.4057792390458</v>
      </c>
      <c r="G192" s="9" t="s">
        <v>30</v>
      </c>
      <c r="H192" s="13">
        <v>4773.6270000000004</v>
      </c>
      <c r="I192" s="14">
        <v>0.14218999999999998</v>
      </c>
      <c r="J192" s="14">
        <v>0.11495</v>
      </c>
      <c r="K192" s="14">
        <v>0.11495</v>
      </c>
    </row>
    <row r="193" spans="1:11" x14ac:dyDescent="0.2">
      <c r="A193" s="2">
        <v>190</v>
      </c>
      <c r="B193" s="1" t="s">
        <v>208</v>
      </c>
      <c r="C193" s="2">
        <v>783</v>
      </c>
      <c r="D193" s="19">
        <v>6.5187895003573679E-2</v>
      </c>
      <c r="E193" s="19">
        <v>0.15864564166413661</v>
      </c>
      <c r="F193" s="13">
        <v>385.92694050963695</v>
      </c>
      <c r="G193" s="9" t="s">
        <v>17</v>
      </c>
      <c r="H193" s="13">
        <v>863.26400000000001</v>
      </c>
      <c r="I193" s="14">
        <v>0.22478999999999999</v>
      </c>
      <c r="J193" s="14" t="s">
        <v>44</v>
      </c>
      <c r="K193" s="14">
        <v>0.13003000000000001</v>
      </c>
    </row>
    <row r="194" spans="1:11" x14ac:dyDescent="0.2">
      <c r="A194" s="2">
        <v>191</v>
      </c>
      <c r="B194" s="1" t="s">
        <v>209</v>
      </c>
      <c r="C194" s="2">
        <v>65</v>
      </c>
      <c r="D194" s="19">
        <v>6.5054637278129143E-2</v>
      </c>
      <c r="E194" s="19">
        <v>0.24636281397472212</v>
      </c>
      <c r="F194" s="13">
        <v>2286.3067798492175</v>
      </c>
      <c r="G194" s="9" t="s">
        <v>30</v>
      </c>
      <c r="H194" s="13">
        <v>4449.3130000000001</v>
      </c>
      <c r="I194" s="14">
        <v>0.15173</v>
      </c>
      <c r="J194" s="14">
        <v>0.13883999999999999</v>
      </c>
      <c r="K194" s="14">
        <v>0.13883999999999999</v>
      </c>
    </row>
    <row r="195" spans="1:11" x14ac:dyDescent="0.2">
      <c r="A195" s="2">
        <v>192</v>
      </c>
      <c r="B195" s="1" t="s">
        <v>210</v>
      </c>
      <c r="C195" s="2">
        <v>990</v>
      </c>
      <c r="D195" s="19">
        <v>6.5034503263250373E-2</v>
      </c>
      <c r="E195" s="19">
        <v>0.12412806637959983</v>
      </c>
      <c r="F195" s="13">
        <v>58.402999999999999</v>
      </c>
      <c r="G195" s="9" t="s">
        <v>15</v>
      </c>
      <c r="H195" s="13">
        <v>358.40300000000002</v>
      </c>
      <c r="I195" s="14">
        <v>0.53642000000000001</v>
      </c>
      <c r="J195" s="14" t="s">
        <v>44</v>
      </c>
      <c r="K195" s="14">
        <v>0.49152000000000001</v>
      </c>
    </row>
    <row r="196" spans="1:11" x14ac:dyDescent="0.2">
      <c r="A196" s="2">
        <v>193</v>
      </c>
      <c r="B196" s="1" t="s">
        <v>211</v>
      </c>
      <c r="C196" s="2">
        <v>2650</v>
      </c>
      <c r="D196" s="19">
        <v>6.447847731897749E-2</v>
      </c>
      <c r="E196" s="19">
        <v>0.20234432263536667</v>
      </c>
      <c r="F196" s="13">
        <v>101.866</v>
      </c>
      <c r="G196" s="9" t="s">
        <v>15</v>
      </c>
      <c r="H196" s="13">
        <v>401.86599999999999</v>
      </c>
      <c r="I196" s="14">
        <v>0.35688999999999999</v>
      </c>
      <c r="J196" s="14" t="s">
        <v>44</v>
      </c>
      <c r="K196" s="14">
        <v>0.34334000000000003</v>
      </c>
    </row>
    <row r="197" spans="1:11" x14ac:dyDescent="0.2">
      <c r="A197" s="2">
        <v>194</v>
      </c>
      <c r="B197" s="1" t="s">
        <v>212</v>
      </c>
      <c r="C197" s="2">
        <v>2272</v>
      </c>
      <c r="D197" s="19">
        <v>6.4061061325921126E-2</v>
      </c>
      <c r="E197" s="19">
        <v>0.11551504096286566</v>
      </c>
      <c r="F197" s="13">
        <v>93372.089942754043</v>
      </c>
      <c r="G197" s="9" t="s">
        <v>19</v>
      </c>
      <c r="H197" s="13">
        <v>192790.78200000001</v>
      </c>
      <c r="I197" s="14">
        <v>0.15073</v>
      </c>
      <c r="J197" s="14">
        <v>0.11178</v>
      </c>
      <c r="K197" s="14">
        <v>0.12906999999999999</v>
      </c>
    </row>
    <row r="198" spans="1:11" x14ac:dyDescent="0.2">
      <c r="A198" s="2">
        <v>195</v>
      </c>
      <c r="B198" s="1" t="s">
        <v>213</v>
      </c>
      <c r="C198" s="2">
        <v>1481</v>
      </c>
      <c r="D198" s="19">
        <v>6.330818422425083E-2</v>
      </c>
      <c r="E198" s="19">
        <v>9.4126916125143456E-2</v>
      </c>
      <c r="F198" s="13">
        <v>2215867.7042830801</v>
      </c>
      <c r="G198" s="9" t="s">
        <v>30</v>
      </c>
      <c r="H198" s="13">
        <v>4639680.6330000004</v>
      </c>
      <c r="I198" s="14">
        <v>0.14269999999999999</v>
      </c>
      <c r="J198" s="14">
        <v>0.11922000000000001</v>
      </c>
      <c r="K198" s="14">
        <v>0.12384000000000001</v>
      </c>
    </row>
    <row r="199" spans="1:11" x14ac:dyDescent="0.2">
      <c r="A199" s="2">
        <v>196</v>
      </c>
      <c r="B199" s="1" t="s">
        <v>214</v>
      </c>
      <c r="C199" s="2">
        <v>85</v>
      </c>
      <c r="D199" s="19">
        <v>6.3230248835735345E-2</v>
      </c>
      <c r="E199" s="19">
        <v>8.4623460980385604E-2</v>
      </c>
      <c r="F199" s="13">
        <v>73.426000000000002</v>
      </c>
      <c r="G199" s="9" t="s">
        <v>15</v>
      </c>
      <c r="H199" s="13">
        <v>373.42599999999999</v>
      </c>
      <c r="I199" s="14">
        <v>0.30193999999999999</v>
      </c>
      <c r="J199" s="14" t="s">
        <v>44</v>
      </c>
      <c r="K199" s="14">
        <v>0.19966</v>
      </c>
    </row>
    <row r="200" spans="1:11" x14ac:dyDescent="0.2">
      <c r="A200" s="2">
        <v>197</v>
      </c>
      <c r="B200" s="1" t="s">
        <v>215</v>
      </c>
      <c r="C200" s="2">
        <v>2209</v>
      </c>
      <c r="D200" s="19">
        <v>6.1796500821730022E-2</v>
      </c>
      <c r="E200" s="19">
        <v>0.1081254408494398</v>
      </c>
      <c r="F200" s="13">
        <v>177465.02132290392</v>
      </c>
      <c r="G200" s="9" t="s">
        <v>30</v>
      </c>
      <c r="H200" s="13">
        <v>368539.32</v>
      </c>
      <c r="I200" s="14">
        <v>0.14363000000000001</v>
      </c>
      <c r="J200" s="14">
        <v>0.12859999999999999</v>
      </c>
      <c r="K200" s="14">
        <v>0.12859999999999999</v>
      </c>
    </row>
    <row r="201" spans="1:11" x14ac:dyDescent="0.2">
      <c r="A201" s="2">
        <v>198</v>
      </c>
      <c r="B201" s="1" t="s">
        <v>216</v>
      </c>
      <c r="C201" s="2">
        <v>2268</v>
      </c>
      <c r="D201" s="19">
        <v>6.1513335751275586E-2</v>
      </c>
      <c r="E201" s="19">
        <v>8.1755513926262527E-2</v>
      </c>
      <c r="F201" s="13">
        <v>13583.366496296348</v>
      </c>
      <c r="G201" s="9" t="s">
        <v>19</v>
      </c>
      <c r="H201" s="13">
        <v>39479.72</v>
      </c>
      <c r="I201" s="14">
        <v>0.12154</v>
      </c>
      <c r="J201" s="14">
        <v>7.5700000000000003E-2</v>
      </c>
      <c r="K201" s="14">
        <v>9.1090000000000004E-2</v>
      </c>
    </row>
    <row r="202" spans="1:11" x14ac:dyDescent="0.2">
      <c r="A202" s="2">
        <v>199</v>
      </c>
      <c r="B202" s="1" t="s">
        <v>217</v>
      </c>
      <c r="C202" s="2">
        <v>2611</v>
      </c>
      <c r="D202" s="19">
        <v>6.0854870196763507E-2</v>
      </c>
      <c r="E202" s="19" t="s">
        <v>14</v>
      </c>
      <c r="F202" s="13">
        <v>3640.2516778352324</v>
      </c>
      <c r="G202" s="9" t="s">
        <v>17</v>
      </c>
      <c r="H202" s="13">
        <v>7937.6229999999996</v>
      </c>
      <c r="I202" s="14">
        <v>0.27462999999999999</v>
      </c>
      <c r="J202" s="14">
        <v>0.16685</v>
      </c>
      <c r="K202" s="14">
        <v>0.16685</v>
      </c>
    </row>
    <row r="203" spans="1:11" x14ac:dyDescent="0.2">
      <c r="A203" s="2">
        <v>200</v>
      </c>
      <c r="B203" s="1" t="s">
        <v>218</v>
      </c>
      <c r="C203" s="2">
        <v>933</v>
      </c>
      <c r="D203" s="19">
        <v>6.0297040555037255E-2</v>
      </c>
      <c r="E203" s="19">
        <v>0.29419864493281511</v>
      </c>
      <c r="F203" s="13">
        <v>69.866</v>
      </c>
      <c r="G203" s="9" t="s">
        <v>15</v>
      </c>
      <c r="H203" s="13">
        <v>369.86599999999999</v>
      </c>
      <c r="I203" s="14">
        <v>0.52363000000000004</v>
      </c>
      <c r="J203" s="14" t="s">
        <v>44</v>
      </c>
      <c r="K203" s="14">
        <v>0.49560000000000004</v>
      </c>
    </row>
    <row r="204" spans="1:11" x14ac:dyDescent="0.2">
      <c r="A204" s="2">
        <v>201</v>
      </c>
      <c r="B204" s="1" t="s">
        <v>219</v>
      </c>
      <c r="C204" s="2">
        <v>1326</v>
      </c>
      <c r="D204" s="19">
        <v>6.0166799246302541E-2</v>
      </c>
      <c r="E204" s="19">
        <v>9.3113081717697013E-2</v>
      </c>
      <c r="F204" s="13">
        <v>300485.28606911772</v>
      </c>
      <c r="G204" s="9" t="s">
        <v>30</v>
      </c>
      <c r="H204" s="13">
        <v>667114.49100000004</v>
      </c>
      <c r="I204" s="14">
        <v>0.13661000000000001</v>
      </c>
      <c r="J204" s="14">
        <v>9.5690000000000011E-2</v>
      </c>
      <c r="K204" s="14">
        <v>0.10922000000000001</v>
      </c>
    </row>
    <row r="205" spans="1:11" x14ac:dyDescent="0.2">
      <c r="A205" s="2">
        <v>202</v>
      </c>
      <c r="B205" s="1" t="s">
        <v>220</v>
      </c>
      <c r="C205" s="2">
        <v>937</v>
      </c>
      <c r="D205" s="19">
        <v>6.0024863678294599E-2</v>
      </c>
      <c r="E205" s="19">
        <v>0.29583369290233502</v>
      </c>
      <c r="F205" s="13">
        <v>130.268</v>
      </c>
      <c r="G205" s="9" t="s">
        <v>15</v>
      </c>
      <c r="H205" s="13">
        <v>430.26799999999997</v>
      </c>
      <c r="I205" s="14">
        <v>0.23286000000000001</v>
      </c>
      <c r="J205" s="14" t="s">
        <v>44</v>
      </c>
      <c r="K205" s="14">
        <v>0.15887999999999999</v>
      </c>
    </row>
    <row r="206" spans="1:11" x14ac:dyDescent="0.2">
      <c r="A206" s="2">
        <v>203</v>
      </c>
      <c r="B206" s="1" t="s">
        <v>221</v>
      </c>
      <c r="C206" s="2">
        <v>1885</v>
      </c>
      <c r="D206" s="19">
        <v>5.9813699512742145E-2</v>
      </c>
      <c r="E206" s="19">
        <v>9.5183278269692681E-2</v>
      </c>
      <c r="F206" s="13">
        <v>3531.36720393317</v>
      </c>
      <c r="G206" s="9" t="s">
        <v>17</v>
      </c>
      <c r="H206" s="13">
        <v>9341.9359999999997</v>
      </c>
      <c r="I206" s="14">
        <v>0.13608000000000001</v>
      </c>
      <c r="J206" s="14">
        <v>8.813E-2</v>
      </c>
      <c r="K206" s="14">
        <v>0.10105</v>
      </c>
    </row>
    <row r="207" spans="1:11" x14ac:dyDescent="0.2">
      <c r="A207" s="2">
        <v>204</v>
      </c>
      <c r="B207" s="1" t="s">
        <v>222</v>
      </c>
      <c r="C207" s="2">
        <v>2900</v>
      </c>
      <c r="D207" s="19">
        <v>5.9477313788596817E-2</v>
      </c>
      <c r="E207" s="19">
        <v>9.7593559271482277E-2</v>
      </c>
      <c r="F207" s="13">
        <v>381.39006680007424</v>
      </c>
      <c r="G207" s="9" t="s">
        <v>19</v>
      </c>
      <c r="H207" s="13">
        <v>1011.569</v>
      </c>
      <c r="I207" s="14">
        <v>0.16998000000000002</v>
      </c>
      <c r="J207" s="14">
        <v>0.10693</v>
      </c>
      <c r="K207" s="14">
        <v>0.15589</v>
      </c>
    </row>
    <row r="208" spans="1:11" x14ac:dyDescent="0.2">
      <c r="A208" s="2">
        <v>205</v>
      </c>
      <c r="B208" s="1" t="s">
        <v>223</v>
      </c>
      <c r="C208" s="2">
        <v>1370</v>
      </c>
      <c r="D208" s="19">
        <v>5.9319480796135395E-2</v>
      </c>
      <c r="E208" s="19" t="s">
        <v>14</v>
      </c>
      <c r="F208" s="13">
        <v>152.59800000000001</v>
      </c>
      <c r="G208" s="9" t="s">
        <v>15</v>
      </c>
      <c r="H208" s="13">
        <v>452.59800000000001</v>
      </c>
      <c r="I208" s="14">
        <v>0.28611000000000003</v>
      </c>
      <c r="J208" s="14" t="s">
        <v>44</v>
      </c>
      <c r="K208" s="14">
        <v>0.26739999999999997</v>
      </c>
    </row>
    <row r="209" spans="1:11" x14ac:dyDescent="0.2">
      <c r="A209" s="2">
        <v>206</v>
      </c>
      <c r="B209" s="1" t="s">
        <v>224</v>
      </c>
      <c r="C209" s="2">
        <v>1046</v>
      </c>
      <c r="D209" s="19">
        <v>5.8787595507281923E-2</v>
      </c>
      <c r="E209" s="19">
        <v>0.16543811210668891</v>
      </c>
      <c r="F209" s="13">
        <v>38.109000000000002</v>
      </c>
      <c r="G209" s="9" t="s">
        <v>15</v>
      </c>
      <c r="H209" s="13">
        <v>338.10899999999998</v>
      </c>
      <c r="I209" s="14">
        <v>0.58450000000000002</v>
      </c>
      <c r="J209" s="14" t="s">
        <v>44</v>
      </c>
      <c r="K209" s="14">
        <v>0.58099999999999996</v>
      </c>
    </row>
    <row r="210" spans="1:11" x14ac:dyDescent="0.2">
      <c r="A210" s="2">
        <v>207</v>
      </c>
      <c r="B210" s="1" t="s">
        <v>225</v>
      </c>
      <c r="C210" s="2">
        <v>1896</v>
      </c>
      <c r="D210" s="19">
        <v>5.8276400303761584E-2</v>
      </c>
      <c r="E210" s="19">
        <v>0.10599077138622658</v>
      </c>
      <c r="F210" s="13">
        <v>234.41332363786276</v>
      </c>
      <c r="G210" s="9" t="s">
        <v>17</v>
      </c>
      <c r="H210" s="13">
        <v>536.24300000000005</v>
      </c>
      <c r="I210" s="14">
        <v>0.14221</v>
      </c>
      <c r="J210" s="14" t="s">
        <v>44</v>
      </c>
      <c r="K210" s="14">
        <v>0.11148</v>
      </c>
    </row>
    <row r="211" spans="1:11" x14ac:dyDescent="0.2">
      <c r="A211" s="2">
        <v>208</v>
      </c>
      <c r="B211" s="1" t="s">
        <v>226</v>
      </c>
      <c r="C211" s="2">
        <v>2772</v>
      </c>
      <c r="D211" s="19">
        <v>5.80051022259526E-2</v>
      </c>
      <c r="E211" s="19">
        <v>0.10648668576921112</v>
      </c>
      <c r="F211" s="13">
        <v>679.44543315839815</v>
      </c>
      <c r="G211" s="9" t="s">
        <v>17</v>
      </c>
      <c r="H211" s="13">
        <v>1418.932</v>
      </c>
      <c r="I211" s="14">
        <v>0.15393999999999999</v>
      </c>
      <c r="J211" s="14">
        <v>0.13167999999999999</v>
      </c>
      <c r="K211" s="14">
        <v>0.13167999999999999</v>
      </c>
    </row>
    <row r="212" spans="1:11" x14ac:dyDescent="0.2">
      <c r="A212" s="2">
        <v>209</v>
      </c>
      <c r="B212" s="1" t="s">
        <v>227</v>
      </c>
      <c r="C212" s="2">
        <v>1637</v>
      </c>
      <c r="D212" s="19">
        <v>5.7815168057495467E-2</v>
      </c>
      <c r="E212" s="19">
        <v>0.24164375124057028</v>
      </c>
      <c r="F212" s="13">
        <v>4431.159203436544</v>
      </c>
      <c r="G212" s="9" t="s">
        <v>30</v>
      </c>
      <c r="H212" s="13">
        <v>9504.9840000000004</v>
      </c>
      <c r="I212" s="14">
        <v>0.14007999999999998</v>
      </c>
      <c r="J212" s="14">
        <v>0.13173000000000001</v>
      </c>
      <c r="K212" s="14">
        <v>0.13173000000000001</v>
      </c>
    </row>
    <row r="213" spans="1:11" x14ac:dyDescent="0.2">
      <c r="A213" s="2">
        <v>210</v>
      </c>
      <c r="B213" s="1" t="s">
        <v>228</v>
      </c>
      <c r="C213" s="2">
        <v>2216</v>
      </c>
      <c r="D213" s="19">
        <v>5.7472894891757532E-2</v>
      </c>
      <c r="E213" s="19">
        <v>9.230296634355542E-2</v>
      </c>
      <c r="F213" s="13">
        <v>4783.8214656324553</v>
      </c>
      <c r="G213" s="9" t="s">
        <v>17</v>
      </c>
      <c r="H213" s="13">
        <v>14172.28</v>
      </c>
      <c r="I213" s="14">
        <v>0.1305</v>
      </c>
      <c r="J213" s="14">
        <v>0.10141</v>
      </c>
      <c r="K213" s="14">
        <v>0.10141</v>
      </c>
    </row>
    <row r="214" spans="1:11" x14ac:dyDescent="0.2">
      <c r="A214" s="2">
        <v>211</v>
      </c>
      <c r="B214" s="1" t="s">
        <v>229</v>
      </c>
      <c r="C214" s="2">
        <v>2789</v>
      </c>
      <c r="D214" s="19">
        <v>5.6716663797226063E-2</v>
      </c>
      <c r="E214" s="19">
        <v>6.117940645663026E-2</v>
      </c>
      <c r="F214" s="13">
        <v>1820.8994375260556</v>
      </c>
      <c r="G214" s="9" t="s">
        <v>30</v>
      </c>
      <c r="H214" s="13">
        <v>4392.5469999999996</v>
      </c>
      <c r="I214" s="14">
        <v>0.12931999999999999</v>
      </c>
      <c r="J214" s="14">
        <v>0.10391</v>
      </c>
      <c r="K214" s="14">
        <v>0.11862</v>
      </c>
    </row>
    <row r="215" spans="1:11" x14ac:dyDescent="0.2">
      <c r="A215" s="2">
        <v>212</v>
      </c>
      <c r="B215" s="1" t="s">
        <v>230</v>
      </c>
      <c r="C215" s="2">
        <v>3124</v>
      </c>
      <c r="D215" s="19">
        <v>5.6602305610379454E-2</v>
      </c>
      <c r="E215" s="19">
        <v>0.1856386748988732</v>
      </c>
      <c r="F215" s="13">
        <v>1845.4008378468918</v>
      </c>
      <c r="G215" s="9" t="s">
        <v>19</v>
      </c>
      <c r="H215" s="13">
        <v>5690.1390000000001</v>
      </c>
      <c r="I215" s="14">
        <v>0.16818000000000002</v>
      </c>
      <c r="J215" s="14">
        <v>9.7369999999999998E-2</v>
      </c>
      <c r="K215" s="14">
        <v>0.11550000000000001</v>
      </c>
    </row>
    <row r="216" spans="1:11" x14ac:dyDescent="0.2">
      <c r="A216" s="2">
        <v>213</v>
      </c>
      <c r="B216" s="1" t="s">
        <v>231</v>
      </c>
      <c r="C216" s="2">
        <v>2307</v>
      </c>
      <c r="D216" s="19">
        <v>5.6585065736674843E-2</v>
      </c>
      <c r="E216" s="19">
        <v>9.5815510866313472E-2</v>
      </c>
      <c r="F216" s="13">
        <v>5166.7507213640338</v>
      </c>
      <c r="G216" s="9" t="s">
        <v>17</v>
      </c>
      <c r="H216" s="13">
        <v>11452.16</v>
      </c>
      <c r="I216" s="14">
        <v>0.14171</v>
      </c>
      <c r="J216" s="14">
        <v>0.1168</v>
      </c>
      <c r="K216" s="14">
        <v>0.1168</v>
      </c>
    </row>
    <row r="217" spans="1:11" x14ac:dyDescent="0.2">
      <c r="A217" s="2">
        <v>214</v>
      </c>
      <c r="B217" s="1" t="s">
        <v>232</v>
      </c>
      <c r="C217" s="2">
        <v>2518</v>
      </c>
      <c r="D217" s="19">
        <v>5.6085901851000576E-2</v>
      </c>
      <c r="E217" s="19">
        <v>9.420886383758631E-2</v>
      </c>
      <c r="F217" s="13">
        <v>6850.7833192475036</v>
      </c>
      <c r="G217" s="9" t="s">
        <v>30</v>
      </c>
      <c r="H217" s="13">
        <v>14863.291999999999</v>
      </c>
      <c r="I217" s="14">
        <v>0.1389</v>
      </c>
      <c r="J217" s="14">
        <v>0.12266000000000001</v>
      </c>
      <c r="K217" s="14">
        <v>0.12266000000000001</v>
      </c>
    </row>
    <row r="218" spans="1:11" x14ac:dyDescent="0.2">
      <c r="A218" s="2">
        <v>215</v>
      </c>
      <c r="B218" s="1" t="s">
        <v>233</v>
      </c>
      <c r="C218" s="2">
        <v>3292</v>
      </c>
      <c r="D218" s="19">
        <v>5.6036515371104989E-2</v>
      </c>
      <c r="E218" s="19">
        <v>9.0871675031823737E-2</v>
      </c>
      <c r="F218" s="13">
        <v>81591.746805825183</v>
      </c>
      <c r="G218" s="9" t="s">
        <v>17</v>
      </c>
      <c r="H218" s="13">
        <v>173761.92800000001</v>
      </c>
      <c r="I218" s="14">
        <v>0.14269999999999999</v>
      </c>
      <c r="J218" s="14">
        <v>0.10302</v>
      </c>
      <c r="K218" s="14">
        <v>0.11092</v>
      </c>
    </row>
    <row r="219" spans="1:11" x14ac:dyDescent="0.2">
      <c r="A219" s="2">
        <v>216</v>
      </c>
      <c r="B219" s="1" t="s">
        <v>234</v>
      </c>
      <c r="C219" s="2">
        <v>650</v>
      </c>
      <c r="D219" s="19">
        <v>5.5724372347289081E-2</v>
      </c>
      <c r="E219" s="19">
        <v>6.8039485787794493E-2</v>
      </c>
      <c r="F219" s="13">
        <v>25750.642370165271</v>
      </c>
      <c r="G219" s="9" t="s">
        <v>19</v>
      </c>
      <c r="H219" s="13">
        <v>84710.851999999999</v>
      </c>
      <c r="I219" s="14">
        <v>0.11542999999999999</v>
      </c>
      <c r="J219" s="14">
        <v>7.8509999999999996E-2</v>
      </c>
      <c r="K219" s="14">
        <v>9.4450000000000006E-2</v>
      </c>
    </row>
    <row r="220" spans="1:11" x14ac:dyDescent="0.2">
      <c r="A220" s="2">
        <v>217</v>
      </c>
      <c r="B220" s="1" t="s">
        <v>235</v>
      </c>
      <c r="C220" s="2">
        <v>2997</v>
      </c>
      <c r="D220" s="19">
        <v>5.5601587909750831E-2</v>
      </c>
      <c r="E220" s="19">
        <v>0.24402619981003248</v>
      </c>
      <c r="F220" s="13">
        <v>508.47885670136355</v>
      </c>
      <c r="G220" s="9" t="s">
        <v>17</v>
      </c>
      <c r="H220" s="13">
        <v>1362.424</v>
      </c>
      <c r="I220" s="14">
        <v>0.1638</v>
      </c>
      <c r="J220" s="14">
        <v>0.11277</v>
      </c>
      <c r="K220" s="14">
        <v>0.11277</v>
      </c>
    </row>
    <row r="221" spans="1:11" x14ac:dyDescent="0.2">
      <c r="A221" s="2">
        <v>218</v>
      </c>
      <c r="B221" s="1" t="s">
        <v>236</v>
      </c>
      <c r="C221" s="2">
        <v>1399</v>
      </c>
      <c r="D221" s="19">
        <v>5.5552373573622846E-2</v>
      </c>
      <c r="E221" s="19">
        <v>0.1135446444250036</v>
      </c>
      <c r="F221" s="13">
        <v>143.547</v>
      </c>
      <c r="G221" s="9" t="s">
        <v>15</v>
      </c>
      <c r="H221" s="13">
        <v>443.54700000000003</v>
      </c>
      <c r="I221" s="14">
        <v>0.24237999999999998</v>
      </c>
      <c r="J221" s="14" t="s">
        <v>44</v>
      </c>
      <c r="K221" s="14">
        <v>0.15526999999999999</v>
      </c>
    </row>
    <row r="222" spans="1:11" x14ac:dyDescent="0.2">
      <c r="A222" s="2">
        <v>219</v>
      </c>
      <c r="B222" s="1" t="s">
        <v>237</v>
      </c>
      <c r="C222" s="2">
        <v>3311</v>
      </c>
      <c r="D222" s="19">
        <v>5.5362075932660564E-2</v>
      </c>
      <c r="E222" s="19">
        <v>6.951293407838878E-2</v>
      </c>
      <c r="F222" s="13">
        <v>6482.4997096987736</v>
      </c>
      <c r="G222" s="9" t="s">
        <v>30</v>
      </c>
      <c r="H222" s="13">
        <v>17835.310000000001</v>
      </c>
      <c r="I222" s="14">
        <v>0.12019000000000001</v>
      </c>
      <c r="J222" s="14">
        <v>0.12019000000000001</v>
      </c>
      <c r="K222" s="14">
        <v>0.12019000000000001</v>
      </c>
    </row>
    <row r="223" spans="1:11" x14ac:dyDescent="0.2">
      <c r="A223" s="2">
        <v>220</v>
      </c>
      <c r="B223" s="1" t="s">
        <v>238</v>
      </c>
      <c r="C223" s="2">
        <v>249</v>
      </c>
      <c r="D223" s="19">
        <v>5.5183161607405468E-2</v>
      </c>
      <c r="E223" s="19">
        <v>0.12038108203112563</v>
      </c>
      <c r="F223" s="13">
        <v>1287.0374851842953</v>
      </c>
      <c r="G223" s="9" t="s">
        <v>17</v>
      </c>
      <c r="H223" s="13">
        <v>2808.1729999999998</v>
      </c>
      <c r="I223" s="14">
        <v>0.15811999999999998</v>
      </c>
      <c r="J223" s="14">
        <v>0.12835000000000002</v>
      </c>
      <c r="K223" s="14">
        <v>0.12835000000000002</v>
      </c>
    </row>
    <row r="224" spans="1:11" x14ac:dyDescent="0.2">
      <c r="A224" s="2">
        <v>221</v>
      </c>
      <c r="B224" s="1" t="s">
        <v>239</v>
      </c>
      <c r="C224" s="2">
        <v>1781</v>
      </c>
      <c r="D224" s="19">
        <v>5.4708373452570833E-2</v>
      </c>
      <c r="E224" s="19">
        <v>0.23003056085016665</v>
      </c>
      <c r="F224" s="13">
        <v>108.012</v>
      </c>
      <c r="G224" s="9" t="s">
        <v>15</v>
      </c>
      <c r="H224" s="13">
        <v>408.012</v>
      </c>
      <c r="I224" s="14">
        <v>0.26899999999999996</v>
      </c>
      <c r="J224" s="14" t="s">
        <v>44</v>
      </c>
      <c r="K224" s="14">
        <v>0.25700000000000001</v>
      </c>
    </row>
    <row r="225" spans="1:11" x14ac:dyDescent="0.2">
      <c r="A225" s="2">
        <v>222</v>
      </c>
      <c r="B225" s="1" t="s">
        <v>240</v>
      </c>
      <c r="C225" s="2">
        <v>3255</v>
      </c>
      <c r="D225" s="19">
        <v>5.3982600189602145E-2</v>
      </c>
      <c r="E225" s="19">
        <v>9.6910650665606959E-2</v>
      </c>
      <c r="F225" s="13">
        <v>11711.855160751746</v>
      </c>
      <c r="G225" s="9" t="s">
        <v>17</v>
      </c>
      <c r="H225" s="13">
        <v>34654.237999999998</v>
      </c>
      <c r="I225" s="14">
        <v>0.18586</v>
      </c>
      <c r="J225" s="14">
        <v>0.11928000000000001</v>
      </c>
      <c r="K225" s="14">
        <v>0.11928000000000001</v>
      </c>
    </row>
    <row r="226" spans="1:11" x14ac:dyDescent="0.2">
      <c r="A226" s="2">
        <v>223</v>
      </c>
      <c r="B226" s="1" t="s">
        <v>241</v>
      </c>
      <c r="C226" s="2">
        <v>2225</v>
      </c>
      <c r="D226" s="19">
        <v>5.364561407702173E-2</v>
      </c>
      <c r="E226" s="19">
        <v>6.6788943154891423E-2</v>
      </c>
      <c r="F226" s="13">
        <v>6189.1895024485275</v>
      </c>
      <c r="G226" s="9" t="s">
        <v>30</v>
      </c>
      <c r="H226" s="13">
        <v>15074.704</v>
      </c>
      <c r="I226" s="14">
        <v>0.12856000000000001</v>
      </c>
      <c r="J226" s="14">
        <v>0.10659</v>
      </c>
      <c r="K226" s="14">
        <v>0.10659</v>
      </c>
    </row>
    <row r="227" spans="1:11" x14ac:dyDescent="0.2">
      <c r="A227" s="2">
        <v>224</v>
      </c>
      <c r="B227" s="1" t="s">
        <v>242</v>
      </c>
      <c r="C227" s="2">
        <v>2551</v>
      </c>
      <c r="D227" s="19">
        <v>5.3428194432867636E-2</v>
      </c>
      <c r="E227" s="19">
        <v>0.34227884316850982</v>
      </c>
      <c r="F227" s="13">
        <v>1801.6120733249049</v>
      </c>
      <c r="G227" s="9" t="s">
        <v>30</v>
      </c>
      <c r="H227" s="13">
        <v>3353.1179999999999</v>
      </c>
      <c r="I227" s="14">
        <v>0.15820000000000001</v>
      </c>
      <c r="J227" s="14">
        <v>0.14151999999999998</v>
      </c>
      <c r="K227" s="14">
        <v>0.14151999999999998</v>
      </c>
    </row>
    <row r="228" spans="1:11" x14ac:dyDescent="0.2">
      <c r="A228" s="2">
        <v>225</v>
      </c>
      <c r="B228" s="1" t="s">
        <v>243</v>
      </c>
      <c r="C228" s="2">
        <v>538</v>
      </c>
      <c r="D228" s="19">
        <v>5.2981971677488221E-2</v>
      </c>
      <c r="E228" s="19">
        <v>0.15128640233922086</v>
      </c>
      <c r="F228" s="13">
        <v>80.506</v>
      </c>
      <c r="G228" s="9" t="s">
        <v>15</v>
      </c>
      <c r="H228" s="13">
        <v>380.50599999999997</v>
      </c>
      <c r="I228" s="14">
        <v>0.20263999999999999</v>
      </c>
      <c r="J228" s="14" t="s">
        <v>44</v>
      </c>
      <c r="K228" s="14">
        <v>0.18482999999999999</v>
      </c>
    </row>
    <row r="229" spans="1:11" x14ac:dyDescent="0.2">
      <c r="A229" s="2">
        <v>226</v>
      </c>
      <c r="B229" s="1" t="s">
        <v>244</v>
      </c>
      <c r="C229" s="2">
        <v>841</v>
      </c>
      <c r="D229" s="19">
        <v>5.2839200377640699E-2</v>
      </c>
      <c r="E229" s="19">
        <v>0.1516416524598149</v>
      </c>
      <c r="F229" s="13">
        <v>39.848999999999997</v>
      </c>
      <c r="G229" s="9" t="s">
        <v>15</v>
      </c>
      <c r="H229" s="13">
        <v>339.84899999999999</v>
      </c>
      <c r="I229" s="14">
        <v>0.54334000000000005</v>
      </c>
      <c r="J229" s="14" t="s">
        <v>44</v>
      </c>
      <c r="K229" s="14">
        <v>0.45965000000000006</v>
      </c>
    </row>
    <row r="230" spans="1:11" x14ac:dyDescent="0.2">
      <c r="A230" s="2">
        <v>227</v>
      </c>
      <c r="B230" s="1" t="s">
        <v>245</v>
      </c>
      <c r="C230" s="2">
        <v>1732</v>
      </c>
      <c r="D230" s="19">
        <v>5.2763242330282345E-2</v>
      </c>
      <c r="E230" s="19">
        <v>0.54871100676335938</v>
      </c>
      <c r="F230" s="13">
        <v>119.00005345878327</v>
      </c>
      <c r="G230" s="9" t="s">
        <v>17</v>
      </c>
      <c r="H230" s="13">
        <v>1222.703</v>
      </c>
      <c r="I230" s="14">
        <v>0.66098000000000001</v>
      </c>
      <c r="J230" s="14">
        <v>0.11939999999999999</v>
      </c>
      <c r="K230" s="14">
        <v>0.11939999999999999</v>
      </c>
    </row>
    <row r="231" spans="1:11" x14ac:dyDescent="0.2">
      <c r="A231" s="2">
        <v>228</v>
      </c>
      <c r="B231" s="1" t="s">
        <v>246</v>
      </c>
      <c r="C231" s="2">
        <v>963</v>
      </c>
      <c r="D231" s="19">
        <v>5.2515884286595683E-2</v>
      </c>
      <c r="E231" s="19">
        <v>0.11187971277521465</v>
      </c>
      <c r="F231" s="13">
        <v>89854.682058088307</v>
      </c>
      <c r="G231" s="9" t="s">
        <v>19</v>
      </c>
      <c r="H231" s="13">
        <v>213241.09</v>
      </c>
      <c r="I231" s="14">
        <v>0.13472000000000001</v>
      </c>
      <c r="J231" s="14">
        <v>9.6449999999999994E-2</v>
      </c>
      <c r="K231" s="14">
        <v>0.11305999999999999</v>
      </c>
    </row>
    <row r="232" spans="1:11" x14ac:dyDescent="0.2">
      <c r="A232" s="2">
        <v>229</v>
      </c>
      <c r="B232" s="1" t="s">
        <v>247</v>
      </c>
      <c r="C232" s="2">
        <v>1329</v>
      </c>
      <c r="D232" s="19">
        <v>5.226876130166843E-2</v>
      </c>
      <c r="E232" s="19">
        <v>9.1530522959606592E-2</v>
      </c>
      <c r="F232" s="13">
        <v>465.87471014497146</v>
      </c>
      <c r="G232" s="9" t="s">
        <v>19</v>
      </c>
      <c r="H232" s="13">
        <v>1652.585</v>
      </c>
      <c r="I232" s="14">
        <v>0.16284999999999999</v>
      </c>
      <c r="J232" s="14">
        <v>8.6389999999999995E-2</v>
      </c>
      <c r="K232" s="14">
        <v>0.11451</v>
      </c>
    </row>
    <row r="233" spans="1:11" x14ac:dyDescent="0.2">
      <c r="A233" s="2">
        <v>230</v>
      </c>
      <c r="B233" s="1" t="s">
        <v>248</v>
      </c>
      <c r="C233" s="2">
        <v>2733</v>
      </c>
      <c r="D233" s="19">
        <v>5.2036003517198323E-2</v>
      </c>
      <c r="E233" s="19">
        <v>7.5532863902824529E-2</v>
      </c>
      <c r="F233" s="13">
        <v>4171.0645560450548</v>
      </c>
      <c r="G233" s="9" t="s">
        <v>30</v>
      </c>
      <c r="H233" s="13">
        <v>10638.228999999999</v>
      </c>
      <c r="I233" s="14">
        <v>0.12514</v>
      </c>
      <c r="J233" s="14">
        <v>0.11829000000000001</v>
      </c>
      <c r="K233" s="14">
        <v>0.11829000000000001</v>
      </c>
    </row>
    <row r="234" spans="1:11" x14ac:dyDescent="0.2">
      <c r="A234" s="2">
        <v>231</v>
      </c>
      <c r="B234" s="1" t="s">
        <v>249</v>
      </c>
      <c r="C234" s="2">
        <v>1144</v>
      </c>
      <c r="D234" s="19">
        <v>5.1690073012951643E-2</v>
      </c>
      <c r="E234" s="19">
        <v>0.11206066760628108</v>
      </c>
      <c r="F234" s="13">
        <v>211.65100000000001</v>
      </c>
      <c r="G234" s="9" t="s">
        <v>15</v>
      </c>
      <c r="H234" s="13">
        <v>511.65100000000001</v>
      </c>
      <c r="I234" s="14">
        <v>0.16703999999999999</v>
      </c>
      <c r="J234" s="14" t="s">
        <v>44</v>
      </c>
      <c r="K234" s="14">
        <v>0.15621000000000002</v>
      </c>
    </row>
    <row r="235" spans="1:11" x14ac:dyDescent="0.2">
      <c r="A235" s="2">
        <v>232</v>
      </c>
      <c r="B235" s="1" t="s">
        <v>250</v>
      </c>
      <c r="C235" s="2">
        <v>2602</v>
      </c>
      <c r="D235" s="19">
        <v>5.0541002787483809E-2</v>
      </c>
      <c r="E235" s="19">
        <v>7.3943037413301368E-2</v>
      </c>
      <c r="F235" s="13">
        <v>1537.6322272059049</v>
      </c>
      <c r="G235" s="9" t="s">
        <v>19</v>
      </c>
      <c r="H235" s="13">
        <v>4650.4889999999996</v>
      </c>
      <c r="I235" s="14">
        <v>0.14939</v>
      </c>
      <c r="J235" s="14">
        <v>8.932000000000001E-2</v>
      </c>
      <c r="K235" s="14">
        <v>0.13583000000000001</v>
      </c>
    </row>
    <row r="236" spans="1:11" x14ac:dyDescent="0.2">
      <c r="A236" s="2">
        <v>233</v>
      </c>
      <c r="B236" s="1" t="s">
        <v>251</v>
      </c>
      <c r="C236" s="2">
        <v>2914</v>
      </c>
      <c r="D236" s="19">
        <v>5.0201878536030808E-2</v>
      </c>
      <c r="E236" s="19">
        <v>0.38870079368812821</v>
      </c>
      <c r="F236" s="13">
        <v>2189.0575321364486</v>
      </c>
      <c r="G236" s="9" t="s">
        <v>30</v>
      </c>
      <c r="H236" s="13">
        <v>3903.6190000000001</v>
      </c>
      <c r="I236" s="14">
        <v>0.16525999999999999</v>
      </c>
      <c r="J236" s="14">
        <v>0.14038</v>
      </c>
      <c r="K236" s="14">
        <v>0.14038</v>
      </c>
    </row>
    <row r="237" spans="1:11" x14ac:dyDescent="0.2">
      <c r="A237" s="2">
        <v>234</v>
      </c>
      <c r="B237" s="1" t="s">
        <v>252</v>
      </c>
      <c r="C237" s="2">
        <v>1765</v>
      </c>
      <c r="D237" s="19">
        <v>4.9223641721295015E-2</v>
      </c>
      <c r="E237" s="19">
        <v>7.304724481299403E-2</v>
      </c>
      <c r="F237" s="13">
        <v>51.232999999999997</v>
      </c>
      <c r="G237" s="9" t="s">
        <v>15</v>
      </c>
      <c r="H237" s="13">
        <v>351.233</v>
      </c>
      <c r="I237" s="14">
        <v>0.26999000000000001</v>
      </c>
      <c r="J237" s="14" t="s">
        <v>44</v>
      </c>
      <c r="K237" s="14">
        <v>0.19068000000000002</v>
      </c>
    </row>
    <row r="238" spans="1:11" x14ac:dyDescent="0.2">
      <c r="A238" s="2">
        <v>235</v>
      </c>
      <c r="B238" s="1" t="s">
        <v>253</v>
      </c>
      <c r="C238" s="2">
        <v>2998</v>
      </c>
      <c r="D238" s="19">
        <v>4.9015979612955424E-2</v>
      </c>
      <c r="E238" s="19">
        <v>7.1794164136900943E-2</v>
      </c>
      <c r="F238" s="13">
        <v>6040.0358494210623</v>
      </c>
      <c r="G238" s="9" t="s">
        <v>30</v>
      </c>
      <c r="H238" s="13">
        <v>17203.326000000001</v>
      </c>
      <c r="I238" s="14">
        <v>0.11817</v>
      </c>
      <c r="J238" s="14">
        <v>9.9909999999999999E-2</v>
      </c>
      <c r="K238" s="14">
        <v>9.9909999999999999E-2</v>
      </c>
    </row>
    <row r="239" spans="1:11" x14ac:dyDescent="0.2">
      <c r="A239" s="2">
        <v>236</v>
      </c>
      <c r="B239" s="1" t="s">
        <v>254</v>
      </c>
      <c r="C239" s="2">
        <v>2210</v>
      </c>
      <c r="D239" s="19">
        <v>4.83269109278728E-2</v>
      </c>
      <c r="E239" s="19">
        <v>0.12644475145113812</v>
      </c>
      <c r="F239" s="13">
        <v>9532.8523981223989</v>
      </c>
      <c r="G239" s="9" t="s">
        <v>19</v>
      </c>
      <c r="H239" s="13">
        <v>25480.362000000001</v>
      </c>
      <c r="I239" s="14">
        <v>0.17181000000000002</v>
      </c>
      <c r="J239" s="14">
        <v>0.10247000000000001</v>
      </c>
      <c r="K239" s="14">
        <v>0.16505</v>
      </c>
    </row>
    <row r="240" spans="1:11" x14ac:dyDescent="0.2">
      <c r="A240" s="2">
        <v>237</v>
      </c>
      <c r="B240" s="1" t="s">
        <v>255</v>
      </c>
      <c r="C240" s="2">
        <v>2085</v>
      </c>
      <c r="D240" s="19">
        <v>4.8137775978117137E-2</v>
      </c>
      <c r="E240" s="19">
        <v>0.12281018602131118</v>
      </c>
      <c r="F240" s="13">
        <v>17</v>
      </c>
      <c r="G240" s="9" t="s">
        <v>15</v>
      </c>
      <c r="H240" s="13">
        <v>317</v>
      </c>
      <c r="I240" s="14">
        <v>0.75230000000000008</v>
      </c>
      <c r="J240" s="14" t="s">
        <v>44</v>
      </c>
      <c r="K240" s="14">
        <v>0.74485000000000001</v>
      </c>
    </row>
    <row r="241" spans="1:11" x14ac:dyDescent="0.2">
      <c r="A241" s="2">
        <v>238</v>
      </c>
      <c r="B241" s="1" t="s">
        <v>256</v>
      </c>
      <c r="C241" s="2">
        <v>646</v>
      </c>
      <c r="D241" s="19">
        <v>4.7887817458677644E-2</v>
      </c>
      <c r="E241" s="19">
        <v>8.3499492174730586E-2</v>
      </c>
      <c r="F241" s="13">
        <v>601.88454647256435</v>
      </c>
      <c r="G241" s="9" t="s">
        <v>17</v>
      </c>
      <c r="H241" s="13">
        <v>1470.588</v>
      </c>
      <c r="I241" s="14">
        <v>0.13596</v>
      </c>
      <c r="J241" s="14">
        <v>0.10754</v>
      </c>
      <c r="K241" s="14">
        <v>0.10754</v>
      </c>
    </row>
    <row r="242" spans="1:11" x14ac:dyDescent="0.2">
      <c r="A242" s="2">
        <v>239</v>
      </c>
      <c r="B242" s="1" t="s">
        <v>257</v>
      </c>
      <c r="C242" s="2">
        <v>3349</v>
      </c>
      <c r="D242" s="19">
        <v>4.7783746023056121E-2</v>
      </c>
      <c r="E242" s="19">
        <v>6.9036344375319164E-2</v>
      </c>
      <c r="F242" s="13">
        <v>189104.55906756263</v>
      </c>
      <c r="G242" s="9" t="s">
        <v>19</v>
      </c>
      <c r="H242" s="13">
        <v>495550.82299999997</v>
      </c>
      <c r="I242" s="14">
        <v>0.13714999999999999</v>
      </c>
      <c r="J242" s="14">
        <v>9.4830000000000012E-2</v>
      </c>
      <c r="K242" s="14">
        <v>0.10922000000000001</v>
      </c>
    </row>
    <row r="243" spans="1:11" x14ac:dyDescent="0.2">
      <c r="A243" s="2">
        <v>240</v>
      </c>
      <c r="B243" s="1" t="s">
        <v>258</v>
      </c>
      <c r="C243" s="2">
        <v>1745</v>
      </c>
      <c r="D243" s="19">
        <v>4.7752800085614069E-2</v>
      </c>
      <c r="E243" s="19">
        <v>8.585242779691013E-2</v>
      </c>
      <c r="F243" s="13">
        <v>1674.7190164129361</v>
      </c>
      <c r="G243" s="9" t="s">
        <v>30</v>
      </c>
      <c r="H243" s="13">
        <v>3928.1</v>
      </c>
      <c r="I243" s="14">
        <v>0.13163</v>
      </c>
      <c r="J243" s="14">
        <v>0.1176</v>
      </c>
      <c r="K243" s="14">
        <v>0.1176</v>
      </c>
    </row>
    <row r="244" spans="1:11" x14ac:dyDescent="0.2">
      <c r="A244" s="2">
        <v>241</v>
      </c>
      <c r="B244" s="1" t="s">
        <v>259</v>
      </c>
      <c r="C244" s="2">
        <v>2590</v>
      </c>
      <c r="D244" s="19">
        <v>4.749994263245675E-2</v>
      </c>
      <c r="E244" s="19">
        <v>0.10733408576910293</v>
      </c>
      <c r="F244" s="13">
        <v>29110.788811758885</v>
      </c>
      <c r="G244" s="9" t="s">
        <v>17</v>
      </c>
      <c r="H244" s="13">
        <v>76480.232000000004</v>
      </c>
      <c r="I244" s="14">
        <v>0.12770000000000001</v>
      </c>
      <c r="J244" s="14">
        <v>0.10179000000000001</v>
      </c>
      <c r="K244" s="14">
        <v>0.10179000000000001</v>
      </c>
    </row>
    <row r="245" spans="1:11" x14ac:dyDescent="0.2">
      <c r="A245" s="2">
        <v>242</v>
      </c>
      <c r="B245" s="1" t="s">
        <v>260</v>
      </c>
      <c r="C245" s="2">
        <v>1829</v>
      </c>
      <c r="D245" s="19">
        <v>4.7283124634626139E-2</v>
      </c>
      <c r="E245" s="19">
        <v>0.11996604214939285</v>
      </c>
      <c r="F245" s="13">
        <v>1092.6702663615404</v>
      </c>
      <c r="G245" s="9" t="s">
        <v>17</v>
      </c>
      <c r="H245" s="13">
        <v>3066.2269999999999</v>
      </c>
      <c r="I245" s="14">
        <v>0.11954000000000001</v>
      </c>
      <c r="J245" s="14">
        <v>0.10003999999999999</v>
      </c>
      <c r="K245" s="14">
        <v>0.10003999999999999</v>
      </c>
    </row>
    <row r="246" spans="1:11" x14ac:dyDescent="0.2">
      <c r="A246" s="2">
        <v>243</v>
      </c>
      <c r="B246" s="1" t="s">
        <v>261</v>
      </c>
      <c r="C246" s="2">
        <v>2673</v>
      </c>
      <c r="D246" s="19">
        <v>4.7074396970402166E-2</v>
      </c>
      <c r="E246" s="19">
        <v>8.8827935242413475E-2</v>
      </c>
      <c r="F246" s="13">
        <v>43018.68808294928</v>
      </c>
      <c r="G246" s="9" t="s">
        <v>30</v>
      </c>
      <c r="H246" s="13">
        <v>128365.06299999999</v>
      </c>
      <c r="I246" s="14">
        <v>0.11566000000000001</v>
      </c>
      <c r="J246" s="14">
        <v>8.8279999999999997E-2</v>
      </c>
      <c r="K246" s="14">
        <v>0.10654999999999999</v>
      </c>
    </row>
    <row r="247" spans="1:11" x14ac:dyDescent="0.2">
      <c r="A247" s="2">
        <v>244</v>
      </c>
      <c r="B247" s="1" t="s">
        <v>262</v>
      </c>
      <c r="C247" s="2">
        <v>2546</v>
      </c>
      <c r="D247" s="19">
        <v>4.6956228488452559E-2</v>
      </c>
      <c r="E247" s="19">
        <v>6.6398774757275528E-2</v>
      </c>
      <c r="F247" s="13">
        <v>25114.247678432221</v>
      </c>
      <c r="G247" s="9" t="s">
        <v>30</v>
      </c>
      <c r="H247" s="13">
        <v>65286.957000000002</v>
      </c>
      <c r="I247" s="14">
        <v>0.12382</v>
      </c>
      <c r="J247" s="14">
        <v>9.1839999999999991E-2</v>
      </c>
      <c r="K247" s="14">
        <v>0.10131999999999999</v>
      </c>
    </row>
    <row r="248" spans="1:11" x14ac:dyDescent="0.2">
      <c r="A248" s="2">
        <v>245</v>
      </c>
      <c r="B248" s="1" t="s">
        <v>263</v>
      </c>
      <c r="C248" s="2">
        <v>2529</v>
      </c>
      <c r="D248" s="19">
        <v>4.6368811991864302E-2</v>
      </c>
      <c r="E248" s="19">
        <v>0.11698269981317125</v>
      </c>
      <c r="F248" s="13">
        <v>418.63335368981615</v>
      </c>
      <c r="G248" s="9" t="s">
        <v>17</v>
      </c>
      <c r="H248" s="13">
        <v>1089.1610000000001</v>
      </c>
      <c r="I248" s="14">
        <v>0.20231000000000002</v>
      </c>
      <c r="J248" s="14">
        <v>0.13936000000000001</v>
      </c>
      <c r="K248" s="14">
        <v>0.13936000000000001</v>
      </c>
    </row>
    <row r="249" spans="1:11" x14ac:dyDescent="0.2">
      <c r="A249" s="2">
        <v>246</v>
      </c>
      <c r="B249" s="1" t="s">
        <v>264</v>
      </c>
      <c r="C249" s="2">
        <v>3300</v>
      </c>
      <c r="D249" s="19">
        <v>4.6145144491943943E-2</v>
      </c>
      <c r="E249" s="19">
        <v>0.10018306674542728</v>
      </c>
      <c r="F249" s="13">
        <v>846.82422072761176</v>
      </c>
      <c r="G249" s="9" t="s">
        <v>19</v>
      </c>
      <c r="H249" s="13">
        <v>1966.3030000000001</v>
      </c>
      <c r="I249" s="14">
        <v>0.13350000000000001</v>
      </c>
      <c r="J249" s="14">
        <v>9.9010000000000001E-2</v>
      </c>
      <c r="K249" s="14">
        <v>0.12345</v>
      </c>
    </row>
    <row r="250" spans="1:11" x14ac:dyDescent="0.2">
      <c r="A250" s="2">
        <v>247</v>
      </c>
      <c r="B250" s="1" t="s">
        <v>265</v>
      </c>
      <c r="C250" s="2">
        <v>2618</v>
      </c>
      <c r="D250" s="19">
        <v>4.6067199749432471E-2</v>
      </c>
      <c r="E250" s="19">
        <v>0.34701499270398062</v>
      </c>
      <c r="F250" s="13">
        <v>2801.4020659402859</v>
      </c>
      <c r="G250" s="9" t="s">
        <v>19</v>
      </c>
      <c r="H250" s="13">
        <v>7244.45</v>
      </c>
      <c r="I250" s="14">
        <v>0.13061999999999999</v>
      </c>
      <c r="J250" s="14">
        <v>9.3240000000000003E-2</v>
      </c>
      <c r="K250" s="14">
        <v>0.12893000000000002</v>
      </c>
    </row>
    <row r="251" spans="1:11" x14ac:dyDescent="0.2">
      <c r="A251" s="2">
        <v>248</v>
      </c>
      <c r="B251" s="1" t="s">
        <v>266</v>
      </c>
      <c r="C251" s="2">
        <v>436</v>
      </c>
      <c r="D251" s="19">
        <v>4.5094796779216233E-2</v>
      </c>
      <c r="E251" s="19">
        <v>7.2775772521284532E-2</v>
      </c>
      <c r="F251" s="13">
        <v>33846.395449741736</v>
      </c>
      <c r="G251" s="9" t="s">
        <v>17</v>
      </c>
      <c r="H251" s="13">
        <v>89682.528000000006</v>
      </c>
      <c r="I251" s="14">
        <v>0.13213</v>
      </c>
      <c r="J251" s="14">
        <v>9.8650000000000002E-2</v>
      </c>
      <c r="K251" s="14">
        <v>9.8650000000000002E-2</v>
      </c>
    </row>
    <row r="252" spans="1:11" x14ac:dyDescent="0.2">
      <c r="A252" s="2">
        <v>249</v>
      </c>
      <c r="B252" s="1" t="s">
        <v>267</v>
      </c>
      <c r="C252" s="2">
        <v>1927</v>
      </c>
      <c r="D252" s="19">
        <v>4.4986193259220389E-2</v>
      </c>
      <c r="E252" s="19">
        <v>0.87398251500512758</v>
      </c>
      <c r="F252" s="13">
        <v>1138.6436481640103</v>
      </c>
      <c r="G252" s="9" t="s">
        <v>30</v>
      </c>
      <c r="H252" s="13">
        <v>2478.39</v>
      </c>
      <c r="I252" s="14">
        <v>0.13857</v>
      </c>
      <c r="J252" s="14">
        <v>0.12429</v>
      </c>
      <c r="K252" s="14">
        <v>0.12429</v>
      </c>
    </row>
    <row r="253" spans="1:11" x14ac:dyDescent="0.2">
      <c r="A253" s="2">
        <v>250</v>
      </c>
      <c r="B253" s="1" t="s">
        <v>268</v>
      </c>
      <c r="C253" s="2">
        <v>3368</v>
      </c>
      <c r="D253" s="19">
        <v>4.4570970473428735E-2</v>
      </c>
      <c r="E253" s="19">
        <v>0.14680887007049384</v>
      </c>
      <c r="F253" s="13">
        <v>27071.381085252549</v>
      </c>
      <c r="G253" s="9" t="s">
        <v>19</v>
      </c>
      <c r="H253" s="13">
        <v>55223.112000000001</v>
      </c>
      <c r="I253" s="14">
        <v>0.15712999999999999</v>
      </c>
      <c r="J253" s="14">
        <v>0.11417999999999999</v>
      </c>
      <c r="K253" s="14">
        <v>0.12859000000000001</v>
      </c>
    </row>
    <row r="254" spans="1:11" x14ac:dyDescent="0.2">
      <c r="A254" s="2">
        <v>251</v>
      </c>
      <c r="B254" s="1" t="s">
        <v>269</v>
      </c>
      <c r="C254" s="2">
        <v>1810</v>
      </c>
      <c r="D254" s="19">
        <v>4.4329437240895948E-2</v>
      </c>
      <c r="E254" s="19">
        <v>6.6501094296970126E-2</v>
      </c>
      <c r="F254" s="13">
        <v>5676.7322474613184</v>
      </c>
      <c r="G254" s="9" t="s">
        <v>30</v>
      </c>
      <c r="H254" s="13">
        <v>16536.092000000001</v>
      </c>
      <c r="I254" s="14">
        <v>0.11692999999999999</v>
      </c>
      <c r="J254" s="14">
        <v>0.10147</v>
      </c>
      <c r="K254" s="14">
        <v>0.10147</v>
      </c>
    </row>
    <row r="255" spans="1:11" x14ac:dyDescent="0.2">
      <c r="A255" s="2">
        <v>252</v>
      </c>
      <c r="B255" s="1" t="s">
        <v>270</v>
      </c>
      <c r="C255" s="2">
        <v>2664</v>
      </c>
      <c r="D255" s="19">
        <v>4.3308049108594156E-2</v>
      </c>
      <c r="E255" s="19">
        <v>6.9969522458847633E-2</v>
      </c>
      <c r="F255" s="13">
        <v>310.01599227456757</v>
      </c>
      <c r="G255" s="9" t="s">
        <v>19</v>
      </c>
      <c r="H255" s="13">
        <v>1045.836</v>
      </c>
      <c r="I255" s="14">
        <v>0.1467</v>
      </c>
      <c r="J255" s="14">
        <v>8.653000000000001E-2</v>
      </c>
      <c r="K255" s="14">
        <v>0.12089999999999999</v>
      </c>
    </row>
    <row r="256" spans="1:11" x14ac:dyDescent="0.2">
      <c r="A256" s="2">
        <v>253</v>
      </c>
      <c r="B256" s="1" t="s">
        <v>271</v>
      </c>
      <c r="C256" s="2">
        <v>3077</v>
      </c>
      <c r="D256" s="19">
        <v>4.21210140401466E-2</v>
      </c>
      <c r="E256" s="19">
        <v>9.4768431645891077E-2</v>
      </c>
      <c r="F256" s="13">
        <v>529.82073358150353</v>
      </c>
      <c r="G256" s="9" t="s">
        <v>17</v>
      </c>
      <c r="H256" s="13">
        <v>2796.0259999999998</v>
      </c>
      <c r="I256" s="14">
        <v>0.18160000000000001</v>
      </c>
      <c r="J256" s="14">
        <v>9.1159999999999991E-2</v>
      </c>
      <c r="K256" s="14">
        <v>9.3450000000000005E-2</v>
      </c>
    </row>
    <row r="257" spans="1:11" x14ac:dyDescent="0.2">
      <c r="A257" s="2">
        <v>254</v>
      </c>
      <c r="B257" s="1" t="s">
        <v>272</v>
      </c>
      <c r="C257" s="2">
        <v>3231</v>
      </c>
      <c r="D257" s="19">
        <v>4.2045349426510573E-2</v>
      </c>
      <c r="E257" s="19">
        <v>0.16366495755956742</v>
      </c>
      <c r="F257" s="13">
        <v>53.179000000000002</v>
      </c>
      <c r="G257" s="9" t="s">
        <v>15</v>
      </c>
      <c r="H257" s="13">
        <v>353.17899999999997</v>
      </c>
      <c r="I257" s="14">
        <v>0.34708</v>
      </c>
      <c r="J257" s="14" t="s">
        <v>44</v>
      </c>
      <c r="K257" s="14">
        <v>0.29793999999999998</v>
      </c>
    </row>
    <row r="258" spans="1:11" x14ac:dyDescent="0.2">
      <c r="A258" s="2">
        <v>255</v>
      </c>
      <c r="B258" s="1" t="s">
        <v>273</v>
      </c>
      <c r="C258" s="2">
        <v>1788</v>
      </c>
      <c r="D258" s="19">
        <v>4.1827022455671471E-2</v>
      </c>
      <c r="E258" s="19">
        <v>8.9661677290770722E-2</v>
      </c>
      <c r="F258" s="13">
        <v>48.765999999999998</v>
      </c>
      <c r="G258" s="9" t="s">
        <v>15</v>
      </c>
      <c r="H258" s="13">
        <v>348.76600000000002</v>
      </c>
      <c r="I258" s="14">
        <v>0.35851</v>
      </c>
      <c r="J258" s="14" t="s">
        <v>44</v>
      </c>
      <c r="K258" s="14">
        <v>0.35454000000000002</v>
      </c>
    </row>
    <row r="259" spans="1:11" x14ac:dyDescent="0.2">
      <c r="A259" s="2">
        <v>256</v>
      </c>
      <c r="B259" s="1" t="s">
        <v>274</v>
      </c>
      <c r="C259" s="2">
        <v>3224</v>
      </c>
      <c r="D259" s="19">
        <v>4.1656463318534863E-2</v>
      </c>
      <c r="E259" s="19">
        <v>0.11233101034693858</v>
      </c>
      <c r="F259" s="13">
        <v>653.43353110451426</v>
      </c>
      <c r="G259" s="9" t="s">
        <v>17</v>
      </c>
      <c r="H259" s="13">
        <v>1074.8589999999999</v>
      </c>
      <c r="I259" s="14">
        <v>1.06366</v>
      </c>
      <c r="J259" s="14">
        <v>0.64324999999999999</v>
      </c>
      <c r="K259" s="14">
        <v>0.64324999999999999</v>
      </c>
    </row>
    <row r="260" spans="1:11" x14ac:dyDescent="0.2">
      <c r="A260" s="2">
        <v>257</v>
      </c>
      <c r="B260" s="1" t="s">
        <v>275</v>
      </c>
      <c r="C260" s="2">
        <v>2584</v>
      </c>
      <c r="D260" s="19">
        <v>4.1579878137360318E-2</v>
      </c>
      <c r="E260" s="19">
        <v>0.11524234710908568</v>
      </c>
      <c r="F260" s="13">
        <v>1901.2056660112155</v>
      </c>
      <c r="G260" s="9" t="s">
        <v>30</v>
      </c>
      <c r="H260" s="13">
        <v>5300.6</v>
      </c>
      <c r="I260" s="14">
        <v>0.11939999999999999</v>
      </c>
      <c r="J260" s="14">
        <v>0.10711</v>
      </c>
      <c r="K260" s="14">
        <v>0.10711</v>
      </c>
    </row>
    <row r="261" spans="1:11" x14ac:dyDescent="0.2">
      <c r="A261" s="2">
        <v>258</v>
      </c>
      <c r="B261" s="1" t="s">
        <v>276</v>
      </c>
      <c r="C261" s="2">
        <v>2440</v>
      </c>
      <c r="D261" s="19">
        <v>4.1539983095917235E-2</v>
      </c>
      <c r="E261" s="19">
        <v>7.740425909859347E-2</v>
      </c>
      <c r="F261" s="13">
        <v>5612.8159688674177</v>
      </c>
      <c r="G261" s="9" t="s">
        <v>30</v>
      </c>
      <c r="H261" s="13">
        <v>15118.085999999999</v>
      </c>
      <c r="I261" s="14">
        <v>0.1215</v>
      </c>
      <c r="J261" s="14">
        <v>9.0749999999999997E-2</v>
      </c>
      <c r="K261" s="14">
        <v>0.10522000000000001</v>
      </c>
    </row>
    <row r="262" spans="1:11" x14ac:dyDescent="0.2">
      <c r="A262" s="2">
        <v>259</v>
      </c>
      <c r="B262" s="1" t="s">
        <v>277</v>
      </c>
      <c r="C262" s="2">
        <v>2306</v>
      </c>
      <c r="D262" s="19">
        <v>4.1125722941426024E-2</v>
      </c>
      <c r="E262" s="19">
        <v>6.6838119003898327E-2</v>
      </c>
      <c r="F262" s="13">
        <v>10873.112844676136</v>
      </c>
      <c r="G262" s="9" t="s">
        <v>17</v>
      </c>
      <c r="H262" s="13">
        <v>30507.16</v>
      </c>
      <c r="I262" s="14">
        <v>0.13066</v>
      </c>
      <c r="J262" s="14">
        <v>0.10378999999999999</v>
      </c>
      <c r="K262" s="14">
        <v>0.10378999999999999</v>
      </c>
    </row>
    <row r="263" spans="1:11" x14ac:dyDescent="0.2">
      <c r="A263" s="2">
        <v>260</v>
      </c>
      <c r="B263" s="1" t="s">
        <v>278</v>
      </c>
      <c r="C263" s="2">
        <v>1720</v>
      </c>
      <c r="D263" s="19">
        <v>4.1093549559286485E-2</v>
      </c>
      <c r="E263" s="19">
        <v>5.792790820175317E-2</v>
      </c>
      <c r="F263" s="13">
        <v>364.45893760260924</v>
      </c>
      <c r="G263" s="9" t="s">
        <v>17</v>
      </c>
      <c r="H263" s="13">
        <v>1174.2</v>
      </c>
      <c r="I263" s="14">
        <v>0.13596</v>
      </c>
      <c r="J263" s="14">
        <v>9.6549999999999997E-2</v>
      </c>
      <c r="K263" s="14">
        <v>9.6549999999999997E-2</v>
      </c>
    </row>
    <row r="264" spans="1:11" x14ac:dyDescent="0.2">
      <c r="A264" s="2">
        <v>261</v>
      </c>
      <c r="B264" s="1" t="s">
        <v>279</v>
      </c>
      <c r="C264" s="2">
        <v>3340</v>
      </c>
      <c r="D264" s="19">
        <v>4.0711470668802888E-2</v>
      </c>
      <c r="E264" s="19">
        <v>7.1554315470085325E-2</v>
      </c>
      <c r="F264" s="13">
        <v>4827.8221856342116</v>
      </c>
      <c r="G264" s="9" t="s">
        <v>17</v>
      </c>
      <c r="H264" s="13">
        <v>22905.453000000001</v>
      </c>
      <c r="I264" s="14">
        <v>0.14394999999999999</v>
      </c>
      <c r="J264" s="14">
        <v>8.8520000000000001E-2</v>
      </c>
      <c r="K264" s="14">
        <v>8.8520000000000001E-2</v>
      </c>
    </row>
    <row r="265" spans="1:11" x14ac:dyDescent="0.2">
      <c r="A265" s="2">
        <v>262</v>
      </c>
      <c r="B265" s="1" t="s">
        <v>280</v>
      </c>
      <c r="C265" s="2">
        <v>2868</v>
      </c>
      <c r="D265" s="19">
        <v>4.0214600197422457E-2</v>
      </c>
      <c r="E265" s="19">
        <v>6.0358279032920362E-2</v>
      </c>
      <c r="F265" s="13">
        <v>72.760999999999996</v>
      </c>
      <c r="G265" s="9" t="s">
        <v>15</v>
      </c>
      <c r="H265" s="13">
        <v>372.76100000000002</v>
      </c>
      <c r="I265" s="14">
        <v>0.18495</v>
      </c>
      <c r="J265" s="14" t="s">
        <v>44</v>
      </c>
      <c r="K265" s="14">
        <v>0.15153</v>
      </c>
    </row>
    <row r="266" spans="1:11" x14ac:dyDescent="0.2">
      <c r="A266" s="2">
        <v>263</v>
      </c>
      <c r="B266" s="1" t="s">
        <v>281</v>
      </c>
      <c r="C266" s="2">
        <v>53</v>
      </c>
      <c r="D266" s="19">
        <v>3.9585447185829258E-2</v>
      </c>
      <c r="E266" s="19">
        <v>0.10219517391183429</v>
      </c>
      <c r="F266" s="13">
        <v>735.01078688321627</v>
      </c>
      <c r="G266" s="9" t="s">
        <v>17</v>
      </c>
      <c r="H266" s="13">
        <v>2160.2249999999999</v>
      </c>
      <c r="I266" s="14">
        <v>0.13140000000000002</v>
      </c>
      <c r="J266" s="14">
        <v>0.10310000000000001</v>
      </c>
      <c r="K266" s="14">
        <v>0.10310000000000001</v>
      </c>
    </row>
    <row r="267" spans="1:11" x14ac:dyDescent="0.2">
      <c r="A267" s="2">
        <v>264</v>
      </c>
      <c r="B267" s="1" t="s">
        <v>282</v>
      </c>
      <c r="C267" s="2">
        <v>2557</v>
      </c>
      <c r="D267" s="19">
        <v>3.9570405233274604E-2</v>
      </c>
      <c r="E267" s="19">
        <v>0.1556144399183956</v>
      </c>
      <c r="F267" s="13">
        <v>30932.27258831984</v>
      </c>
      <c r="G267" s="9" t="s">
        <v>30</v>
      </c>
      <c r="H267" s="13">
        <v>62426.883000000002</v>
      </c>
      <c r="I267" s="14">
        <v>0.14702000000000001</v>
      </c>
      <c r="J267" s="14">
        <v>0.13638999999999998</v>
      </c>
      <c r="K267" s="14">
        <v>0.13638999999999998</v>
      </c>
    </row>
    <row r="268" spans="1:11" x14ac:dyDescent="0.2">
      <c r="A268" s="2">
        <v>265</v>
      </c>
      <c r="B268" s="1" t="s">
        <v>283</v>
      </c>
      <c r="C268" s="2">
        <v>2309</v>
      </c>
      <c r="D268" s="19">
        <v>3.8746010500827079E-2</v>
      </c>
      <c r="E268" s="19">
        <v>0.39642123944518209</v>
      </c>
      <c r="F268" s="13">
        <v>4542.1164665787255</v>
      </c>
      <c r="G268" s="9" t="s">
        <v>17</v>
      </c>
      <c r="H268" s="13">
        <v>17036.325000000001</v>
      </c>
      <c r="I268" s="14">
        <v>0.19370000000000001</v>
      </c>
      <c r="J268" s="14">
        <v>0.10226</v>
      </c>
      <c r="K268" s="14">
        <v>0.10226</v>
      </c>
    </row>
    <row r="269" spans="1:11" x14ac:dyDescent="0.2">
      <c r="A269" s="2">
        <v>266</v>
      </c>
      <c r="B269" s="1" t="s">
        <v>284</v>
      </c>
      <c r="C269" s="2">
        <v>354</v>
      </c>
      <c r="D269" s="19">
        <v>3.8723756631459869E-2</v>
      </c>
      <c r="E269" s="19">
        <v>5.8045235015411131E-2</v>
      </c>
      <c r="F269" s="13">
        <v>299807.54245469853</v>
      </c>
      <c r="G269" s="9" t="s">
        <v>19</v>
      </c>
      <c r="H269" s="13">
        <v>824681.96600000001</v>
      </c>
      <c r="I269" s="14">
        <v>0.12417</v>
      </c>
      <c r="J269" s="14">
        <v>8.251E-2</v>
      </c>
      <c r="K269" s="14">
        <v>0.11035</v>
      </c>
    </row>
    <row r="270" spans="1:11" x14ac:dyDescent="0.2">
      <c r="A270" s="2">
        <v>267</v>
      </c>
      <c r="B270" s="1" t="s">
        <v>285</v>
      </c>
      <c r="C270" s="2">
        <v>3271</v>
      </c>
      <c r="D270" s="19">
        <v>3.8721982073913808E-2</v>
      </c>
      <c r="E270" s="19">
        <v>7.745543753373299E-2</v>
      </c>
      <c r="F270" s="13">
        <v>77.638000000000005</v>
      </c>
      <c r="G270" s="9" t="s">
        <v>15</v>
      </c>
      <c r="H270" s="13">
        <v>377.63799999999998</v>
      </c>
      <c r="I270" s="14">
        <v>0.23876999999999998</v>
      </c>
      <c r="J270" s="14" t="s">
        <v>44</v>
      </c>
      <c r="K270" s="14">
        <v>0.21093000000000001</v>
      </c>
    </row>
    <row r="271" spans="1:11" x14ac:dyDescent="0.2">
      <c r="A271" s="2">
        <v>268</v>
      </c>
      <c r="B271" s="1" t="s">
        <v>286</v>
      </c>
      <c r="C271" s="2">
        <v>1573</v>
      </c>
      <c r="D271" s="19">
        <v>3.8335076286955309E-2</v>
      </c>
      <c r="E271" s="19">
        <v>6.4324977718938733E-2</v>
      </c>
      <c r="F271" s="13">
        <v>1051.2108146537303</v>
      </c>
      <c r="G271" s="9" t="s">
        <v>30</v>
      </c>
      <c r="H271" s="13">
        <v>2922.855</v>
      </c>
      <c r="I271" s="14">
        <v>0.11956</v>
      </c>
      <c r="J271" s="14">
        <v>0.10727</v>
      </c>
      <c r="K271" s="14">
        <v>0.10727</v>
      </c>
    </row>
    <row r="272" spans="1:11" x14ac:dyDescent="0.2">
      <c r="A272" s="2">
        <v>269</v>
      </c>
      <c r="B272" s="1" t="s">
        <v>287</v>
      </c>
      <c r="C272" s="2">
        <v>1087</v>
      </c>
      <c r="D272" s="19">
        <v>3.6694953925122877E-2</v>
      </c>
      <c r="E272" s="19" t="s">
        <v>14</v>
      </c>
      <c r="F272" s="13">
        <v>797.88029008143997</v>
      </c>
      <c r="G272" s="9" t="s">
        <v>30</v>
      </c>
      <c r="H272" s="13">
        <v>1413.2539999999999</v>
      </c>
      <c r="I272" s="14">
        <v>0.16646</v>
      </c>
      <c r="J272" s="14">
        <v>0.16315000000000002</v>
      </c>
      <c r="K272" s="14">
        <v>0.16315000000000002</v>
      </c>
    </row>
    <row r="273" spans="1:11" x14ac:dyDescent="0.2">
      <c r="A273" s="2">
        <v>270</v>
      </c>
      <c r="B273" s="1" t="s">
        <v>288</v>
      </c>
      <c r="C273" s="2">
        <v>2275</v>
      </c>
      <c r="D273" s="19">
        <v>3.5641038908111822E-2</v>
      </c>
      <c r="E273" s="19">
        <v>7.0915163159277303E-2</v>
      </c>
      <c r="F273" s="13">
        <v>18735.365437933204</v>
      </c>
      <c r="G273" s="9" t="s">
        <v>30</v>
      </c>
      <c r="H273" s="13">
        <v>62595.841999999997</v>
      </c>
      <c r="I273" s="14">
        <v>0.1104</v>
      </c>
      <c r="J273" s="14">
        <v>9.4510000000000011E-2</v>
      </c>
      <c r="K273" s="14">
        <v>9.4510000000000011E-2</v>
      </c>
    </row>
    <row r="274" spans="1:11" x14ac:dyDescent="0.2">
      <c r="A274" s="2">
        <v>271</v>
      </c>
      <c r="B274" s="1" t="s">
        <v>289</v>
      </c>
      <c r="C274" s="2">
        <v>3001</v>
      </c>
      <c r="D274" s="19">
        <v>3.5364696192807119E-2</v>
      </c>
      <c r="E274" s="19">
        <v>0.10683823189963748</v>
      </c>
      <c r="F274" s="13">
        <v>1309.8483684568325</v>
      </c>
      <c r="G274" s="9" t="s">
        <v>17</v>
      </c>
      <c r="H274" s="13">
        <v>3098.5770000000002</v>
      </c>
      <c r="I274" s="14">
        <v>0.14188999999999999</v>
      </c>
      <c r="J274" s="14">
        <v>0.11768000000000001</v>
      </c>
      <c r="K274" s="14">
        <v>0.11768000000000001</v>
      </c>
    </row>
    <row r="275" spans="1:11" x14ac:dyDescent="0.2">
      <c r="A275" s="2">
        <v>272</v>
      </c>
      <c r="B275" s="1" t="s">
        <v>290</v>
      </c>
      <c r="C275" s="2">
        <v>3207</v>
      </c>
      <c r="D275" s="19">
        <v>3.4776991009626862E-2</v>
      </c>
      <c r="E275" s="19">
        <v>8.4034660317811857E-2</v>
      </c>
      <c r="F275" s="13">
        <v>54.639000000000003</v>
      </c>
      <c r="G275" s="9" t="s">
        <v>15</v>
      </c>
      <c r="H275" s="13">
        <v>354.63900000000001</v>
      </c>
      <c r="I275" s="14">
        <v>0.26888000000000001</v>
      </c>
      <c r="J275" s="14" t="s">
        <v>44</v>
      </c>
      <c r="K275" s="14">
        <v>0.24795</v>
      </c>
    </row>
    <row r="276" spans="1:11" x14ac:dyDescent="0.2">
      <c r="A276" s="2">
        <v>273</v>
      </c>
      <c r="B276" s="1" t="s">
        <v>291</v>
      </c>
      <c r="C276" s="2">
        <v>3519</v>
      </c>
      <c r="D276" s="19">
        <v>3.420645314769924E-2</v>
      </c>
      <c r="E276" s="19">
        <v>5.1719145599211737E-2</v>
      </c>
      <c r="F276" s="13">
        <v>137.1286081140604</v>
      </c>
      <c r="G276" s="9" t="s">
        <v>30</v>
      </c>
      <c r="H276" s="13">
        <v>591.90200000000004</v>
      </c>
      <c r="I276" s="14">
        <v>0.10167</v>
      </c>
      <c r="J276" s="14" t="s">
        <v>44</v>
      </c>
      <c r="K276" s="14">
        <v>9.7500000000000003E-2</v>
      </c>
    </row>
    <row r="277" spans="1:11" x14ac:dyDescent="0.2">
      <c r="A277" s="2">
        <v>274</v>
      </c>
      <c r="B277" s="1" t="s">
        <v>292</v>
      </c>
      <c r="C277" s="2">
        <v>965</v>
      </c>
      <c r="D277" s="19">
        <v>3.3996151407774143E-2</v>
      </c>
      <c r="E277" s="19">
        <v>4.5246683445803924E-2</v>
      </c>
      <c r="F277" s="13">
        <v>138.48964604372983</v>
      </c>
      <c r="G277" s="9" t="s">
        <v>17</v>
      </c>
      <c r="H277" s="13">
        <v>515.97299999999996</v>
      </c>
      <c r="I277" s="14">
        <v>0.12753999999999999</v>
      </c>
      <c r="J277" s="14" t="s">
        <v>44</v>
      </c>
      <c r="K277" s="14">
        <v>9.1140000000000013E-2</v>
      </c>
    </row>
    <row r="278" spans="1:11" x14ac:dyDescent="0.2">
      <c r="A278" s="2">
        <v>275</v>
      </c>
      <c r="B278" s="1" t="s">
        <v>293</v>
      </c>
      <c r="C278" s="2">
        <v>77</v>
      </c>
      <c r="D278" s="19">
        <v>3.3602178726475029E-2</v>
      </c>
      <c r="E278" s="19">
        <v>6.695006750621614E-2</v>
      </c>
      <c r="F278" s="13">
        <v>630.74589203544565</v>
      </c>
      <c r="G278" s="9" t="s">
        <v>30</v>
      </c>
      <c r="H278" s="13">
        <v>1974.7860000000001</v>
      </c>
      <c r="I278" s="14">
        <v>0.11329</v>
      </c>
      <c r="J278" s="14">
        <v>0.10274</v>
      </c>
      <c r="K278" s="14">
        <v>0.10274</v>
      </c>
    </row>
    <row r="279" spans="1:11" x14ac:dyDescent="0.2">
      <c r="A279" s="2">
        <v>276</v>
      </c>
      <c r="B279" s="1" t="s">
        <v>294</v>
      </c>
      <c r="C279" s="2">
        <v>101</v>
      </c>
      <c r="D279" s="19">
        <v>3.3524286823699311E-2</v>
      </c>
      <c r="E279" s="19">
        <v>0.19839626320925083</v>
      </c>
      <c r="F279" s="13">
        <v>2276.5715272081993</v>
      </c>
      <c r="G279" s="9" t="s">
        <v>19</v>
      </c>
      <c r="H279" s="13">
        <v>7671.2749999999996</v>
      </c>
      <c r="I279" s="14">
        <v>0.18991</v>
      </c>
      <c r="J279" s="14">
        <v>9.5239999999999991E-2</v>
      </c>
      <c r="K279" s="14">
        <v>0.18632000000000001</v>
      </c>
    </row>
    <row r="280" spans="1:11" x14ac:dyDescent="0.2">
      <c r="A280" s="2">
        <v>277</v>
      </c>
      <c r="B280" s="1" t="s">
        <v>295</v>
      </c>
      <c r="C280" s="2">
        <v>3415</v>
      </c>
      <c r="D280" s="19">
        <v>3.3320208724925381E-2</v>
      </c>
      <c r="E280" s="19">
        <v>0.28063235294117644</v>
      </c>
      <c r="F280" s="13">
        <v>38.165999999999997</v>
      </c>
      <c r="G280" s="9" t="s">
        <v>15</v>
      </c>
      <c r="H280" s="13">
        <v>338.166</v>
      </c>
      <c r="I280" s="14">
        <v>0.55686999999999998</v>
      </c>
      <c r="J280" s="14" t="s">
        <v>44</v>
      </c>
      <c r="K280" s="14">
        <v>0.55623</v>
      </c>
    </row>
    <row r="281" spans="1:11" x14ac:dyDescent="0.2">
      <c r="A281" s="2">
        <v>278</v>
      </c>
      <c r="B281" s="1" t="s">
        <v>296</v>
      </c>
      <c r="C281" s="2">
        <v>3473</v>
      </c>
      <c r="D281" s="19">
        <v>3.3288729002584609E-2</v>
      </c>
      <c r="E281" s="19">
        <v>3.8552756224497976E-2</v>
      </c>
      <c r="F281" s="13">
        <v>1045.9558997235483</v>
      </c>
      <c r="G281" s="9" t="s">
        <v>30</v>
      </c>
      <c r="H281" s="13">
        <v>3334.6170000000002</v>
      </c>
      <c r="I281" s="14">
        <v>0.11244999999999999</v>
      </c>
      <c r="J281" s="14">
        <v>0.11244999999999999</v>
      </c>
      <c r="K281" s="14">
        <v>0.11244999999999999</v>
      </c>
    </row>
    <row r="282" spans="1:11" x14ac:dyDescent="0.2">
      <c r="A282" s="2">
        <v>279</v>
      </c>
      <c r="B282" s="1" t="s">
        <v>297</v>
      </c>
      <c r="C282" s="2">
        <v>2853</v>
      </c>
      <c r="D282" s="19">
        <v>3.310827892553736E-2</v>
      </c>
      <c r="E282" s="19">
        <v>9.3054702631206007E-2</v>
      </c>
      <c r="F282" s="13">
        <v>47.277000000000001</v>
      </c>
      <c r="G282" s="9" t="s">
        <v>15</v>
      </c>
      <c r="H282" s="13">
        <v>347.27699999999999</v>
      </c>
      <c r="I282" s="14">
        <v>0.26982</v>
      </c>
      <c r="J282" s="14" t="s">
        <v>44</v>
      </c>
      <c r="K282" s="14">
        <v>0.25262000000000001</v>
      </c>
    </row>
    <row r="283" spans="1:11" x14ac:dyDescent="0.2">
      <c r="A283" s="2">
        <v>280</v>
      </c>
      <c r="B283" s="1" t="s">
        <v>298</v>
      </c>
      <c r="C283" s="2">
        <v>2684</v>
      </c>
      <c r="D283" s="19">
        <v>3.3087808860242908E-2</v>
      </c>
      <c r="E283" s="19">
        <v>6.7234043141918665E-2</v>
      </c>
      <c r="F283" s="13">
        <v>335.23720889291292</v>
      </c>
      <c r="G283" s="9" t="s">
        <v>17</v>
      </c>
      <c r="H283" s="13">
        <v>1212.0250000000001</v>
      </c>
      <c r="I283" s="14">
        <v>0.15970000000000001</v>
      </c>
      <c r="J283" s="14">
        <v>0.10152</v>
      </c>
      <c r="K283" s="14">
        <v>0.10152</v>
      </c>
    </row>
    <row r="284" spans="1:11" x14ac:dyDescent="0.2">
      <c r="A284" s="2">
        <v>281</v>
      </c>
      <c r="B284" s="1" t="s">
        <v>299</v>
      </c>
      <c r="C284" s="2">
        <v>902</v>
      </c>
      <c r="D284" s="19">
        <v>3.2977980025887435E-2</v>
      </c>
      <c r="E284" s="19">
        <v>7.7983920665200351E-2</v>
      </c>
      <c r="F284" s="13">
        <v>577.86100809697598</v>
      </c>
      <c r="G284" s="9" t="s">
        <v>30</v>
      </c>
      <c r="H284" s="13">
        <v>1892.175</v>
      </c>
      <c r="I284" s="14">
        <v>0.11126</v>
      </c>
      <c r="J284" s="14">
        <v>9.5210000000000003E-2</v>
      </c>
      <c r="K284" s="14">
        <v>9.5210000000000003E-2</v>
      </c>
    </row>
    <row r="285" spans="1:11" x14ac:dyDescent="0.2">
      <c r="A285" s="2">
        <v>282</v>
      </c>
      <c r="B285" s="1" t="s">
        <v>300</v>
      </c>
      <c r="C285" s="2">
        <v>492</v>
      </c>
      <c r="D285" s="19">
        <v>3.2641162224958567E-2</v>
      </c>
      <c r="E285" s="19">
        <v>0.21359626594010317</v>
      </c>
      <c r="F285" s="13">
        <v>143.46299999999999</v>
      </c>
      <c r="G285" s="9" t="s">
        <v>15</v>
      </c>
      <c r="H285" s="13">
        <v>443.46300000000002</v>
      </c>
      <c r="I285" s="14">
        <v>0.152</v>
      </c>
      <c r="J285" s="14" t="s">
        <v>44</v>
      </c>
      <c r="K285" s="14">
        <v>0.129</v>
      </c>
    </row>
    <row r="286" spans="1:11" x14ac:dyDescent="0.2">
      <c r="A286" s="2">
        <v>283</v>
      </c>
      <c r="B286" s="1" t="s">
        <v>301</v>
      </c>
      <c r="C286" s="2">
        <v>3388</v>
      </c>
      <c r="D286" s="19">
        <v>3.2572880935802656E-2</v>
      </c>
      <c r="E286" s="19">
        <v>9.0955820473750115E-2</v>
      </c>
      <c r="F286" s="13">
        <v>3618.4251880137949</v>
      </c>
      <c r="G286" s="9" t="s">
        <v>19</v>
      </c>
      <c r="H286" s="13">
        <v>11552.083000000001</v>
      </c>
      <c r="I286" s="14">
        <v>0.17946999999999999</v>
      </c>
      <c r="J286" s="14">
        <v>9.4220000000000012E-2</v>
      </c>
      <c r="K286" s="14">
        <v>0.14782000000000001</v>
      </c>
    </row>
    <row r="287" spans="1:11" x14ac:dyDescent="0.2">
      <c r="A287" s="2">
        <v>284</v>
      </c>
      <c r="B287" s="1" t="s">
        <v>302</v>
      </c>
      <c r="C287" s="2">
        <v>2638</v>
      </c>
      <c r="D287" s="19">
        <v>3.2569757624813789E-2</v>
      </c>
      <c r="E287" s="19">
        <v>0.16244411950734647</v>
      </c>
      <c r="F287" s="13">
        <v>488.43031832578959</v>
      </c>
      <c r="G287" s="9" t="s">
        <v>30</v>
      </c>
      <c r="H287" s="13">
        <v>1066.7090000000001</v>
      </c>
      <c r="I287" s="14">
        <v>0.13822999999999999</v>
      </c>
      <c r="J287" s="14" t="s">
        <v>44</v>
      </c>
      <c r="K287" s="14">
        <v>0.12897</v>
      </c>
    </row>
    <row r="288" spans="1:11" x14ac:dyDescent="0.2">
      <c r="A288" s="2">
        <v>285</v>
      </c>
      <c r="B288" s="1" t="s">
        <v>303</v>
      </c>
      <c r="C288" s="2">
        <v>212</v>
      </c>
      <c r="D288" s="19">
        <v>3.2053852705810841E-2</v>
      </c>
      <c r="E288" s="19">
        <v>4.9031991072098366E-2</v>
      </c>
      <c r="F288" s="13">
        <v>537.18282457203452</v>
      </c>
      <c r="G288" s="9" t="s">
        <v>30</v>
      </c>
      <c r="H288" s="13">
        <v>1630.319</v>
      </c>
      <c r="I288" s="14">
        <v>0.1148</v>
      </c>
      <c r="J288" s="14">
        <v>9.9410000000000012E-2</v>
      </c>
      <c r="K288" s="14">
        <v>9.9410000000000012E-2</v>
      </c>
    </row>
    <row r="289" spans="1:11" x14ac:dyDescent="0.2">
      <c r="A289" s="2">
        <v>286</v>
      </c>
      <c r="B289" s="1" t="s">
        <v>304</v>
      </c>
      <c r="C289" s="2">
        <v>609</v>
      </c>
      <c r="D289" s="19">
        <v>3.1729378847625229E-2</v>
      </c>
      <c r="E289" s="19">
        <v>5.8820273352067326E-2</v>
      </c>
      <c r="F289" s="13">
        <v>212.13796275653166</v>
      </c>
      <c r="G289" s="9" t="s">
        <v>30</v>
      </c>
      <c r="H289" s="13">
        <v>666.72699999999998</v>
      </c>
      <c r="I289" s="14">
        <v>0.11311</v>
      </c>
      <c r="J289" s="14" t="s">
        <v>44</v>
      </c>
      <c r="K289" s="14">
        <v>8.9410000000000003E-2</v>
      </c>
    </row>
    <row r="290" spans="1:11" x14ac:dyDescent="0.2">
      <c r="A290" s="2">
        <v>287</v>
      </c>
      <c r="B290" s="1" t="s">
        <v>305</v>
      </c>
      <c r="C290" s="2">
        <v>1000</v>
      </c>
      <c r="D290" s="19">
        <v>3.1016033843269515E-2</v>
      </c>
      <c r="E290" s="19">
        <v>4.9641215920843203E-2</v>
      </c>
      <c r="F290" s="13">
        <v>555545.3733928625</v>
      </c>
      <c r="G290" s="9" t="s">
        <v>30</v>
      </c>
      <c r="H290" s="13">
        <v>1719380.0970000001</v>
      </c>
      <c r="I290" s="14">
        <v>0.11384</v>
      </c>
      <c r="J290" s="14">
        <v>8.2439999999999999E-2</v>
      </c>
      <c r="K290" s="14">
        <v>9.6750000000000003E-2</v>
      </c>
    </row>
    <row r="291" spans="1:11" x14ac:dyDescent="0.2">
      <c r="A291" s="2">
        <v>288</v>
      </c>
      <c r="B291" s="1" t="s">
        <v>306</v>
      </c>
      <c r="C291" s="2">
        <v>2374</v>
      </c>
      <c r="D291" s="19">
        <v>3.079183445016247E-2</v>
      </c>
      <c r="E291" s="19" t="s">
        <v>14</v>
      </c>
      <c r="F291" s="13">
        <v>55.454000000000001</v>
      </c>
      <c r="G291" s="9" t="s">
        <v>15</v>
      </c>
      <c r="H291" s="13">
        <v>355.45400000000001</v>
      </c>
      <c r="I291" s="14">
        <v>0.34287999999999996</v>
      </c>
      <c r="J291" s="14" t="s">
        <v>44</v>
      </c>
      <c r="K291" s="14">
        <v>0.34287999999999996</v>
      </c>
    </row>
    <row r="292" spans="1:11" x14ac:dyDescent="0.2">
      <c r="A292" s="2">
        <v>289</v>
      </c>
      <c r="B292" s="1" t="s">
        <v>307</v>
      </c>
      <c r="C292" s="2">
        <v>3136</v>
      </c>
      <c r="D292" s="19">
        <v>3.0758051433034908E-2</v>
      </c>
      <c r="E292" s="19">
        <v>5.1321816393155001E-2</v>
      </c>
      <c r="F292" s="13">
        <v>16.381</v>
      </c>
      <c r="G292" s="9" t="s">
        <v>15</v>
      </c>
      <c r="H292" s="13">
        <v>316.38099999999997</v>
      </c>
      <c r="I292" s="14">
        <v>0.59101000000000004</v>
      </c>
      <c r="J292" s="14" t="s">
        <v>44</v>
      </c>
      <c r="K292" s="14">
        <v>0.35464000000000001</v>
      </c>
    </row>
    <row r="293" spans="1:11" x14ac:dyDescent="0.2">
      <c r="A293" s="2">
        <v>290</v>
      </c>
      <c r="B293" s="1" t="s">
        <v>308</v>
      </c>
      <c r="C293" s="2">
        <v>2034</v>
      </c>
      <c r="D293" s="19">
        <v>3.0010744856377794E-2</v>
      </c>
      <c r="E293" s="19">
        <v>0.7043044913723292</v>
      </c>
      <c r="F293" s="13">
        <v>56.530999999999999</v>
      </c>
      <c r="G293" s="9" t="s">
        <v>15</v>
      </c>
      <c r="H293" s="13">
        <v>356.53100000000001</v>
      </c>
      <c r="I293" s="14">
        <v>0.41807</v>
      </c>
      <c r="J293" s="14" t="s">
        <v>44</v>
      </c>
      <c r="K293" s="14">
        <v>0.41759000000000002</v>
      </c>
    </row>
    <row r="294" spans="1:11" x14ac:dyDescent="0.2">
      <c r="A294" s="2">
        <v>291</v>
      </c>
      <c r="B294" s="1" t="s">
        <v>309</v>
      </c>
      <c r="C294" s="2">
        <v>1659</v>
      </c>
      <c r="D294" s="19">
        <v>2.9415169156120885E-2</v>
      </c>
      <c r="E294" s="19">
        <v>4.7820421212506951E-2</v>
      </c>
      <c r="F294" s="13">
        <v>179.60331632445784</v>
      </c>
      <c r="G294" s="9" t="s">
        <v>30</v>
      </c>
      <c r="H294" s="13">
        <v>654.45799999999997</v>
      </c>
      <c r="I294" s="14">
        <v>0.10702</v>
      </c>
      <c r="J294" s="14" t="s">
        <v>44</v>
      </c>
      <c r="K294" s="14">
        <v>0.10679999999999999</v>
      </c>
    </row>
    <row r="295" spans="1:11" x14ac:dyDescent="0.2">
      <c r="A295" s="2">
        <v>292</v>
      </c>
      <c r="B295" s="1" t="s">
        <v>310</v>
      </c>
      <c r="C295" s="2">
        <v>1978</v>
      </c>
      <c r="D295" s="19">
        <v>2.9329095798742801E-2</v>
      </c>
      <c r="E295" s="19">
        <v>3.7472367768539211E-2</v>
      </c>
      <c r="F295" s="13">
        <v>94013.149771235214</v>
      </c>
      <c r="G295" s="9" t="s">
        <v>19</v>
      </c>
      <c r="H295" s="13">
        <v>310247.71600000001</v>
      </c>
      <c r="I295" s="14">
        <v>0.16889999999999999</v>
      </c>
      <c r="J295" s="14">
        <v>9.3880000000000005E-2</v>
      </c>
      <c r="K295" s="14">
        <v>0.11663999999999999</v>
      </c>
    </row>
    <row r="296" spans="1:11" x14ac:dyDescent="0.2">
      <c r="A296" s="2">
        <v>293</v>
      </c>
      <c r="B296" s="1" t="s">
        <v>311</v>
      </c>
      <c r="C296" s="2">
        <v>2609</v>
      </c>
      <c r="D296" s="19">
        <v>2.925166501593815E-2</v>
      </c>
      <c r="E296" s="19">
        <v>0.18663118846938498</v>
      </c>
      <c r="F296" s="13">
        <v>61.933</v>
      </c>
      <c r="G296" s="9" t="s">
        <v>15</v>
      </c>
      <c r="H296" s="13">
        <v>361.93299999999999</v>
      </c>
      <c r="I296" s="14">
        <v>0.23841000000000001</v>
      </c>
      <c r="J296" s="14" t="s">
        <v>44</v>
      </c>
      <c r="K296" s="14">
        <v>0.16370000000000001</v>
      </c>
    </row>
    <row r="297" spans="1:11" x14ac:dyDescent="0.2">
      <c r="A297" s="2">
        <v>294</v>
      </c>
      <c r="B297" s="1" t="s">
        <v>312</v>
      </c>
      <c r="C297" s="2">
        <v>3482</v>
      </c>
      <c r="D297" s="19">
        <v>2.9108925211354476E-2</v>
      </c>
      <c r="E297" s="19">
        <v>3.7911040697247385E-2</v>
      </c>
      <c r="F297" s="13">
        <v>1726.6841280638064</v>
      </c>
      <c r="G297" s="9" t="s">
        <v>30</v>
      </c>
      <c r="H297" s="13">
        <v>5577.3739999999998</v>
      </c>
      <c r="I297" s="14">
        <v>0.11186</v>
      </c>
      <c r="J297" s="14">
        <v>0.11186</v>
      </c>
      <c r="K297" s="14">
        <v>0.11186</v>
      </c>
    </row>
    <row r="298" spans="1:11" x14ac:dyDescent="0.2">
      <c r="A298" s="2">
        <v>295</v>
      </c>
      <c r="B298" s="1" t="s">
        <v>313</v>
      </c>
      <c r="C298" s="2">
        <v>2816</v>
      </c>
      <c r="D298" s="19">
        <v>2.8941371980154278E-2</v>
      </c>
      <c r="E298" s="19">
        <v>9.0136700181436921E-2</v>
      </c>
      <c r="F298" s="13">
        <v>1996.5078986713875</v>
      </c>
      <c r="G298" s="9" t="s">
        <v>19</v>
      </c>
      <c r="H298" s="13">
        <v>5359.6729999999998</v>
      </c>
      <c r="I298" s="14">
        <v>0.16411000000000001</v>
      </c>
      <c r="J298" s="14">
        <v>9.8539999999999989E-2</v>
      </c>
      <c r="K298" s="14">
        <v>0.13718</v>
      </c>
    </row>
    <row r="299" spans="1:11" x14ac:dyDescent="0.2">
      <c r="A299" s="2">
        <v>296</v>
      </c>
      <c r="B299" s="1" t="s">
        <v>314</v>
      </c>
      <c r="C299" s="2">
        <v>2990</v>
      </c>
      <c r="D299" s="19">
        <v>2.8129146711142167E-2</v>
      </c>
      <c r="E299" s="19">
        <v>4.1131621973226999E-2</v>
      </c>
      <c r="F299" s="13">
        <v>31.521999999999998</v>
      </c>
      <c r="G299" s="9" t="s">
        <v>15</v>
      </c>
      <c r="H299" s="13">
        <v>331.52199999999999</v>
      </c>
      <c r="I299" s="14">
        <v>0.34843000000000002</v>
      </c>
      <c r="J299" s="14" t="s">
        <v>44</v>
      </c>
      <c r="K299" s="14">
        <v>0.34604000000000001</v>
      </c>
    </row>
    <row r="300" spans="1:11" x14ac:dyDescent="0.2">
      <c r="A300" s="2">
        <v>297</v>
      </c>
      <c r="B300" s="1" t="s">
        <v>315</v>
      </c>
      <c r="C300" s="2">
        <v>2289</v>
      </c>
      <c r="D300" s="19">
        <v>2.7331353358524196E-2</v>
      </c>
      <c r="E300" s="19">
        <v>6.7851021528440053E-2</v>
      </c>
      <c r="F300" s="13">
        <v>6623.1196450226007</v>
      </c>
      <c r="G300" s="9" t="s">
        <v>17</v>
      </c>
      <c r="H300" s="13">
        <v>30141.861000000001</v>
      </c>
      <c r="I300" s="14">
        <v>0.10135</v>
      </c>
      <c r="J300" s="14">
        <v>8.1059999999999993E-2</v>
      </c>
      <c r="K300" s="14">
        <v>8.1059999999999993E-2</v>
      </c>
    </row>
    <row r="301" spans="1:11" x14ac:dyDescent="0.2">
      <c r="A301" s="2">
        <v>298</v>
      </c>
      <c r="B301" s="1" t="s">
        <v>316</v>
      </c>
      <c r="C301" s="2">
        <v>2564</v>
      </c>
      <c r="D301" s="19">
        <v>2.7163736000407696E-2</v>
      </c>
      <c r="E301" s="19">
        <v>4.1664426077464699E-2</v>
      </c>
      <c r="F301" s="13">
        <v>75.156000000000006</v>
      </c>
      <c r="G301" s="9" t="s">
        <v>15</v>
      </c>
      <c r="H301" s="13">
        <v>375.15600000000001</v>
      </c>
      <c r="I301" s="14">
        <v>0.13314999999999999</v>
      </c>
      <c r="J301" s="14" t="s">
        <v>44</v>
      </c>
      <c r="K301" s="14">
        <v>0.10614000000000001</v>
      </c>
    </row>
    <row r="302" spans="1:11" x14ac:dyDescent="0.2">
      <c r="A302" s="2">
        <v>299</v>
      </c>
      <c r="B302" s="1" t="s">
        <v>317</v>
      </c>
      <c r="C302" s="2">
        <v>328</v>
      </c>
      <c r="D302" s="19">
        <v>2.7044344259389425E-2</v>
      </c>
      <c r="E302" s="19">
        <v>5.6695610689950368E-2</v>
      </c>
      <c r="F302" s="13">
        <v>29371.721894214123</v>
      </c>
      <c r="G302" s="9" t="s">
        <v>30</v>
      </c>
      <c r="H302" s="13">
        <v>96711.176000000007</v>
      </c>
      <c r="I302" s="14">
        <v>0.11102000000000001</v>
      </c>
      <c r="J302" s="14">
        <v>7.8240000000000004E-2</v>
      </c>
      <c r="K302" s="14">
        <v>9.2040000000000011E-2</v>
      </c>
    </row>
    <row r="303" spans="1:11" x14ac:dyDescent="0.2">
      <c r="A303" s="2">
        <v>300</v>
      </c>
      <c r="B303" s="1" t="s">
        <v>318</v>
      </c>
      <c r="C303" s="2">
        <v>1151</v>
      </c>
      <c r="D303" s="19">
        <v>2.6948365017569968E-2</v>
      </c>
      <c r="E303" s="19">
        <v>5.3701979783013443E-2</v>
      </c>
      <c r="F303" s="13">
        <v>44.073</v>
      </c>
      <c r="G303" s="9" t="s">
        <v>15</v>
      </c>
      <c r="H303" s="13">
        <v>344.07299999999998</v>
      </c>
      <c r="I303" s="14">
        <v>0.28454999999999997</v>
      </c>
      <c r="J303" s="14" t="s">
        <v>44</v>
      </c>
      <c r="K303" s="14">
        <v>0.18007999999999999</v>
      </c>
    </row>
    <row r="304" spans="1:11" x14ac:dyDescent="0.2">
      <c r="A304" s="2">
        <v>301</v>
      </c>
      <c r="B304" s="1" t="s">
        <v>319</v>
      </c>
      <c r="C304" s="2">
        <v>1288</v>
      </c>
      <c r="D304" s="19">
        <v>2.5146518931748778E-2</v>
      </c>
      <c r="E304" s="19">
        <v>7.1434972486712336E-2</v>
      </c>
      <c r="F304" s="13">
        <v>185.60527434884796</v>
      </c>
      <c r="G304" s="9" t="s">
        <v>17</v>
      </c>
      <c r="H304" s="13">
        <v>811.90099999999995</v>
      </c>
      <c r="I304" s="14">
        <v>0.14135</v>
      </c>
      <c r="J304" s="14" t="s">
        <v>44</v>
      </c>
      <c r="K304" s="14">
        <v>9.2609999999999998E-2</v>
      </c>
    </row>
    <row r="305" spans="1:11" x14ac:dyDescent="0.2">
      <c r="A305" s="2">
        <v>302</v>
      </c>
      <c r="B305" s="1" t="s">
        <v>320</v>
      </c>
      <c r="C305" s="2">
        <v>2929</v>
      </c>
      <c r="D305" s="19">
        <v>2.4975835146217831E-2</v>
      </c>
      <c r="E305" s="19">
        <v>3.3680315126237925E-2</v>
      </c>
      <c r="F305" s="13">
        <v>2834.3829512785524</v>
      </c>
      <c r="G305" s="9" t="s">
        <v>17</v>
      </c>
      <c r="H305" s="13">
        <v>8338.1509999999998</v>
      </c>
      <c r="I305" s="14">
        <v>0.13399</v>
      </c>
      <c r="J305" s="14">
        <v>0.10117000000000001</v>
      </c>
      <c r="K305" s="14">
        <v>0.10117000000000001</v>
      </c>
    </row>
    <row r="306" spans="1:11" x14ac:dyDescent="0.2">
      <c r="A306" s="2">
        <v>303</v>
      </c>
      <c r="B306" s="1" t="s">
        <v>321</v>
      </c>
      <c r="C306" s="2">
        <v>705</v>
      </c>
      <c r="D306" s="19">
        <v>2.4596264447558702E-2</v>
      </c>
      <c r="E306" s="19">
        <v>0.19410998087363185</v>
      </c>
      <c r="F306" s="13">
        <v>2194.7648669517703</v>
      </c>
      <c r="G306" s="9" t="s">
        <v>30</v>
      </c>
      <c r="H306" s="13">
        <v>7439.8109999999997</v>
      </c>
      <c r="I306" s="14">
        <v>0.10980000000000001</v>
      </c>
      <c r="J306" s="14">
        <v>9.3299999999999994E-2</v>
      </c>
      <c r="K306" s="14">
        <v>9.3299999999999994E-2</v>
      </c>
    </row>
    <row r="307" spans="1:11" x14ac:dyDescent="0.2">
      <c r="A307" s="2">
        <v>304</v>
      </c>
      <c r="B307" s="1" t="s">
        <v>322</v>
      </c>
      <c r="C307" s="2">
        <v>3116</v>
      </c>
      <c r="D307" s="19">
        <v>2.4588459441687416E-2</v>
      </c>
      <c r="E307" s="19" t="s">
        <v>14</v>
      </c>
      <c r="F307" s="13">
        <v>26.25</v>
      </c>
      <c r="G307" s="9" t="s">
        <v>15</v>
      </c>
      <c r="H307" s="13">
        <v>326.25</v>
      </c>
      <c r="I307" s="14">
        <v>0.43302999999999997</v>
      </c>
      <c r="J307" s="14" t="s">
        <v>44</v>
      </c>
      <c r="K307" s="14">
        <v>0.30030000000000001</v>
      </c>
    </row>
    <row r="308" spans="1:11" x14ac:dyDescent="0.2">
      <c r="A308" s="2">
        <v>305</v>
      </c>
      <c r="B308" s="1" t="s">
        <v>323</v>
      </c>
      <c r="C308" s="2">
        <v>2645</v>
      </c>
      <c r="D308" s="19">
        <v>2.3731327880560853E-2</v>
      </c>
      <c r="E308" s="19">
        <v>5.3460494237313201E-2</v>
      </c>
      <c r="F308" s="13">
        <v>145.78211672215446</v>
      </c>
      <c r="G308" s="9" t="s">
        <v>30</v>
      </c>
      <c r="H308" s="13">
        <v>554.55700000000002</v>
      </c>
      <c r="I308" s="14">
        <v>0.10552</v>
      </c>
      <c r="J308" s="14" t="s">
        <v>44</v>
      </c>
      <c r="K308" s="14">
        <v>9.5760000000000012E-2</v>
      </c>
    </row>
    <row r="309" spans="1:11" x14ac:dyDescent="0.2">
      <c r="A309" s="2">
        <v>306</v>
      </c>
      <c r="B309" s="1" t="s">
        <v>324</v>
      </c>
      <c r="C309" s="2">
        <v>1818</v>
      </c>
      <c r="D309" s="19">
        <v>2.3231345627910415E-2</v>
      </c>
      <c r="E309" s="19">
        <v>9.6428571428571433E-2</v>
      </c>
      <c r="F309" s="13">
        <v>20.114999999999998</v>
      </c>
      <c r="G309" s="9" t="s">
        <v>15</v>
      </c>
      <c r="H309" s="13">
        <v>320.11500000000001</v>
      </c>
      <c r="I309" s="14">
        <v>0.58631</v>
      </c>
      <c r="J309" s="14" t="s">
        <v>44</v>
      </c>
      <c r="K309" s="14">
        <v>0.53186999999999995</v>
      </c>
    </row>
    <row r="310" spans="1:11" x14ac:dyDescent="0.2">
      <c r="A310" s="2">
        <v>307</v>
      </c>
      <c r="B310" s="1" t="s">
        <v>325</v>
      </c>
      <c r="C310" s="2">
        <v>3390</v>
      </c>
      <c r="D310" s="19">
        <v>2.0921078370164724E-2</v>
      </c>
      <c r="E310" s="19">
        <v>3.9387712873420418E-2</v>
      </c>
      <c r="F310" s="13">
        <v>782.80735767007104</v>
      </c>
      <c r="G310" s="9" t="s">
        <v>17</v>
      </c>
      <c r="H310" s="13">
        <v>5830.3329999999996</v>
      </c>
      <c r="I310" s="14">
        <v>0.33405999999999997</v>
      </c>
      <c r="J310" s="14">
        <v>0.10215999999999999</v>
      </c>
      <c r="K310" s="14">
        <v>0.10215999999999999</v>
      </c>
    </row>
    <row r="311" spans="1:11" x14ac:dyDescent="0.2">
      <c r="A311" s="2">
        <v>308</v>
      </c>
      <c r="B311" s="1" t="s">
        <v>326</v>
      </c>
      <c r="C311" s="2">
        <v>2506</v>
      </c>
      <c r="D311" s="19">
        <v>2.0691389313947046E-2</v>
      </c>
      <c r="E311" s="19">
        <v>0.14822305052379703</v>
      </c>
      <c r="F311" s="13">
        <v>277.07957371225581</v>
      </c>
      <c r="G311" s="9" t="s">
        <v>17</v>
      </c>
      <c r="H311" s="13">
        <v>1359.979</v>
      </c>
      <c r="I311" s="14">
        <v>0.15707000000000002</v>
      </c>
      <c r="J311" s="14">
        <v>9.0079999999999993E-2</v>
      </c>
      <c r="K311" s="14">
        <v>9.0079999999999993E-2</v>
      </c>
    </row>
    <row r="312" spans="1:11" x14ac:dyDescent="0.2">
      <c r="A312" s="2">
        <v>309</v>
      </c>
      <c r="B312" s="1" t="s">
        <v>327</v>
      </c>
      <c r="C312" s="2">
        <v>2722</v>
      </c>
      <c r="D312" s="19">
        <v>1.9840158004730955E-2</v>
      </c>
      <c r="E312" s="19">
        <v>2.9423835725148201E-2</v>
      </c>
      <c r="F312" s="13">
        <v>17.277999999999999</v>
      </c>
      <c r="G312" s="9" t="s">
        <v>15</v>
      </c>
      <c r="H312" s="13">
        <v>317.27800000000002</v>
      </c>
      <c r="I312" s="14">
        <v>0.30889</v>
      </c>
      <c r="J312" s="14" t="s">
        <v>44</v>
      </c>
      <c r="K312" s="14">
        <v>0.30859000000000003</v>
      </c>
    </row>
    <row r="313" spans="1:11" x14ac:dyDescent="0.2">
      <c r="A313" s="2">
        <v>310</v>
      </c>
      <c r="B313" s="1" t="s">
        <v>328</v>
      </c>
      <c r="C313" s="2">
        <v>1920</v>
      </c>
      <c r="D313" s="19">
        <v>1.9718092060636766E-2</v>
      </c>
      <c r="E313" s="19">
        <v>8.825074627201368E-2</v>
      </c>
      <c r="F313" s="13">
        <v>594.26878804648595</v>
      </c>
      <c r="G313" s="9" t="s">
        <v>17</v>
      </c>
      <c r="H313" s="13">
        <v>2222.9760000000001</v>
      </c>
      <c r="I313" s="14">
        <v>0.11992000000000001</v>
      </c>
      <c r="J313" s="14">
        <v>9.0130000000000002E-2</v>
      </c>
      <c r="K313" s="14">
        <v>9.035E-2</v>
      </c>
    </row>
    <row r="314" spans="1:11" x14ac:dyDescent="0.2">
      <c r="A314" s="2">
        <v>311</v>
      </c>
      <c r="B314" s="1" t="s">
        <v>329</v>
      </c>
      <c r="C314" s="2">
        <v>3527</v>
      </c>
      <c r="D314" s="19">
        <v>1.7692061607499178E-2</v>
      </c>
      <c r="E314" s="19">
        <v>0.13749766811652545</v>
      </c>
      <c r="F314" s="13">
        <v>126.036</v>
      </c>
      <c r="G314" s="9" t="s">
        <v>15</v>
      </c>
      <c r="H314" s="13">
        <v>426.036</v>
      </c>
      <c r="I314" s="14">
        <v>0.16320000000000001</v>
      </c>
      <c r="J314" s="14" t="s">
        <v>44</v>
      </c>
      <c r="K314" s="14">
        <v>0.12747</v>
      </c>
    </row>
    <row r="315" spans="1:11" x14ac:dyDescent="0.2">
      <c r="A315" s="2">
        <v>312</v>
      </c>
      <c r="B315" s="1" t="s">
        <v>330</v>
      </c>
      <c r="C315" s="2">
        <v>356</v>
      </c>
      <c r="D315" s="19">
        <v>1.7447487086063643E-2</v>
      </c>
      <c r="E315" s="19">
        <v>6.0711262220765741E-2</v>
      </c>
      <c r="F315" s="13">
        <v>35.57</v>
      </c>
      <c r="G315" s="9" t="s">
        <v>15</v>
      </c>
      <c r="H315" s="13">
        <v>335.57</v>
      </c>
      <c r="I315" s="14">
        <v>0.21934999999999999</v>
      </c>
      <c r="J315" s="14" t="s">
        <v>44</v>
      </c>
      <c r="K315" s="14">
        <v>0.11127000000000001</v>
      </c>
    </row>
    <row r="316" spans="1:11" x14ac:dyDescent="0.2">
      <c r="A316" s="2">
        <v>313</v>
      </c>
      <c r="B316" s="1" t="s">
        <v>331</v>
      </c>
      <c r="C316" s="2">
        <v>2748</v>
      </c>
      <c r="D316" s="19">
        <v>1.6499082085801257E-2</v>
      </c>
      <c r="E316" s="19" t="s">
        <v>14</v>
      </c>
      <c r="F316" s="13">
        <v>6993.0362381138184</v>
      </c>
      <c r="G316" s="9" t="s">
        <v>19</v>
      </c>
      <c r="H316" s="13">
        <v>60157.373</v>
      </c>
      <c r="I316" s="14">
        <v>0.46807000000000004</v>
      </c>
      <c r="J316" s="14">
        <v>9.3530000000000002E-2</v>
      </c>
      <c r="K316" s="14">
        <v>0.14462999999999998</v>
      </c>
    </row>
    <row r="317" spans="1:11" x14ac:dyDescent="0.2">
      <c r="A317" s="2">
        <v>314</v>
      </c>
      <c r="B317" s="1" t="s">
        <v>332</v>
      </c>
      <c r="C317" s="2">
        <v>1114</v>
      </c>
      <c r="D317" s="19">
        <v>1.6150594551880539E-2</v>
      </c>
      <c r="E317" s="19">
        <v>3.1609031030662031E-2</v>
      </c>
      <c r="F317" s="13">
        <v>14.92</v>
      </c>
      <c r="G317" s="9" t="s">
        <v>15</v>
      </c>
      <c r="H317" s="13">
        <v>314.92</v>
      </c>
      <c r="I317" s="14">
        <v>0.36267000000000005</v>
      </c>
      <c r="J317" s="14" t="s">
        <v>44</v>
      </c>
      <c r="K317" s="14">
        <v>0.23372000000000001</v>
      </c>
    </row>
    <row r="318" spans="1:11" x14ac:dyDescent="0.2">
      <c r="A318" s="2">
        <v>315</v>
      </c>
      <c r="B318" s="1" t="s">
        <v>333</v>
      </c>
      <c r="C318" s="2">
        <v>857</v>
      </c>
      <c r="D318" s="19">
        <v>1.6013144554998943E-2</v>
      </c>
      <c r="E318" s="19">
        <v>4.7323223669628725E-2</v>
      </c>
      <c r="F318" s="13">
        <v>60.21</v>
      </c>
      <c r="G318" s="9" t="s">
        <v>15</v>
      </c>
      <c r="H318" s="13">
        <v>360.21</v>
      </c>
      <c r="I318" s="14">
        <v>0.14701</v>
      </c>
      <c r="J318" s="14" t="s">
        <v>44</v>
      </c>
      <c r="K318" s="14">
        <v>0.13324999999999998</v>
      </c>
    </row>
    <row r="319" spans="1:11" x14ac:dyDescent="0.2">
      <c r="A319" s="2">
        <v>316</v>
      </c>
      <c r="B319" s="1" t="s">
        <v>334</v>
      </c>
      <c r="C319" s="2">
        <v>2304</v>
      </c>
      <c r="D319" s="19">
        <v>1.5541961796099974E-2</v>
      </c>
      <c r="E319" s="19">
        <v>3.6013761160213126E-2</v>
      </c>
      <c r="F319" s="13">
        <v>1796.1074677286888</v>
      </c>
      <c r="G319" s="9" t="s">
        <v>17</v>
      </c>
      <c r="H319" s="13">
        <v>19342.939999999999</v>
      </c>
      <c r="I319" s="14">
        <v>0.23424</v>
      </c>
      <c r="J319" s="14">
        <v>6.8650000000000003E-2</v>
      </c>
      <c r="K319" s="14">
        <v>6.8650000000000003E-2</v>
      </c>
    </row>
    <row r="320" spans="1:11" x14ac:dyDescent="0.2">
      <c r="A320" s="2">
        <v>317</v>
      </c>
      <c r="B320" s="1" t="s">
        <v>335</v>
      </c>
      <c r="C320" s="2">
        <v>2802</v>
      </c>
      <c r="D320" s="19">
        <v>1.4128357051885487E-2</v>
      </c>
      <c r="E320" s="19">
        <v>2.2016429656219798E-2</v>
      </c>
      <c r="F320" s="13">
        <v>31.893000000000001</v>
      </c>
      <c r="G320" s="9" t="s">
        <v>15</v>
      </c>
      <c r="H320" s="13">
        <v>331.89299999999997</v>
      </c>
      <c r="I320" s="14">
        <v>0.24839</v>
      </c>
      <c r="J320" s="14" t="s">
        <v>44</v>
      </c>
      <c r="K320" s="14">
        <v>0.23056000000000001</v>
      </c>
    </row>
    <row r="321" spans="1:11" x14ac:dyDescent="0.2">
      <c r="A321" s="2">
        <v>318</v>
      </c>
      <c r="B321" s="1" t="s">
        <v>336</v>
      </c>
      <c r="C321" s="2">
        <v>1455</v>
      </c>
      <c r="D321" s="19">
        <v>1.2265375282250105E-2</v>
      </c>
      <c r="E321" s="19">
        <v>1.8042887428590209E-2</v>
      </c>
      <c r="F321" s="13">
        <v>76.679041894658667</v>
      </c>
      <c r="G321" s="9" t="s">
        <v>17</v>
      </c>
      <c r="H321" s="13">
        <v>718.947</v>
      </c>
      <c r="I321" s="14">
        <v>0.10638</v>
      </c>
      <c r="J321" s="14" t="s">
        <v>44</v>
      </c>
      <c r="K321" s="14">
        <v>7.107999999999999E-2</v>
      </c>
    </row>
    <row r="322" spans="1:11" x14ac:dyDescent="0.2">
      <c r="A322" s="2">
        <v>319</v>
      </c>
      <c r="B322" s="1" t="s">
        <v>337</v>
      </c>
      <c r="C322" s="2">
        <v>2065</v>
      </c>
      <c r="D322" s="19">
        <v>1.0752775202404335E-2</v>
      </c>
      <c r="E322" s="19">
        <v>4.1604412589214004E-2</v>
      </c>
      <c r="F322" s="13">
        <v>41.183999999999997</v>
      </c>
      <c r="G322" s="9" t="s">
        <v>15</v>
      </c>
      <c r="H322" s="13">
        <v>341.18400000000003</v>
      </c>
      <c r="I322" s="14">
        <v>0.12007999999999999</v>
      </c>
      <c r="J322" s="14" t="s">
        <v>44</v>
      </c>
      <c r="K322" s="14">
        <v>0.11976000000000001</v>
      </c>
    </row>
    <row r="323" spans="1:11" x14ac:dyDescent="0.2">
      <c r="A323" s="2">
        <v>320</v>
      </c>
      <c r="B323" s="1" t="s">
        <v>338</v>
      </c>
      <c r="C323" s="2">
        <v>1752</v>
      </c>
      <c r="D323" s="19">
        <v>9.4050429366367098E-3</v>
      </c>
      <c r="E323" s="19">
        <v>1.3405301041907689E-2</v>
      </c>
      <c r="F323" s="13">
        <v>108.48215738621921</v>
      </c>
      <c r="G323" s="9" t="s">
        <v>30</v>
      </c>
      <c r="H323" s="13">
        <v>994.90300000000002</v>
      </c>
      <c r="I323" s="14">
        <v>8.8919999999999999E-2</v>
      </c>
      <c r="J323" s="14" t="s">
        <v>44</v>
      </c>
      <c r="K323" s="14">
        <v>7.0379999999999998E-2</v>
      </c>
    </row>
    <row r="324" spans="1:11" x14ac:dyDescent="0.2">
      <c r="A324" s="2">
        <v>321</v>
      </c>
      <c r="B324" s="1" t="s">
        <v>339</v>
      </c>
      <c r="C324" s="2">
        <v>2110</v>
      </c>
      <c r="D324" s="19">
        <v>7.9218144660576986E-3</v>
      </c>
      <c r="E324" s="19">
        <v>1.1455255910820007E-2</v>
      </c>
      <c r="F324" s="13">
        <v>2674.8871844437945</v>
      </c>
      <c r="G324" s="9" t="s">
        <v>17</v>
      </c>
      <c r="H324" s="13">
        <v>88233.398000000001</v>
      </c>
      <c r="I324" s="14">
        <v>0.32016</v>
      </c>
      <c r="J324" s="14">
        <v>5.0189999999999999E-2</v>
      </c>
      <c r="K324" s="14">
        <v>5.0189999999999999E-2</v>
      </c>
    </row>
    <row r="325" spans="1:11" x14ac:dyDescent="0.2">
      <c r="A325" s="2">
        <v>322</v>
      </c>
      <c r="B325" s="1" t="s">
        <v>340</v>
      </c>
      <c r="C325" s="2">
        <v>2607</v>
      </c>
      <c r="D325" s="19">
        <v>7.622859218211848E-3</v>
      </c>
      <c r="E325" s="19">
        <v>3.3599917491194203E-2</v>
      </c>
      <c r="F325" s="13">
        <v>14.986000000000001</v>
      </c>
      <c r="G325" s="9" t="s">
        <v>15</v>
      </c>
      <c r="H325" s="13">
        <v>314.98599999999999</v>
      </c>
      <c r="I325" s="14">
        <v>0.16983000000000001</v>
      </c>
      <c r="J325" s="14" t="s">
        <v>44</v>
      </c>
      <c r="K325" s="14">
        <v>0.10922000000000001</v>
      </c>
    </row>
    <row r="326" spans="1:11" x14ac:dyDescent="0.2">
      <c r="A326" s="2">
        <v>323</v>
      </c>
      <c r="B326" s="1" t="s">
        <v>341</v>
      </c>
      <c r="C326" s="2">
        <v>1460</v>
      </c>
      <c r="D326" s="19">
        <v>6.8790321539478061E-3</v>
      </c>
      <c r="E326" s="19">
        <v>1.3104147319140202E-2</v>
      </c>
      <c r="F326" s="13">
        <v>1245.6194540180541</v>
      </c>
      <c r="G326" s="9" t="s">
        <v>19</v>
      </c>
      <c r="H326" s="13">
        <v>24727.120999999999</v>
      </c>
      <c r="I326" s="14">
        <v>9.9589999999999998E-2</v>
      </c>
      <c r="J326" s="14">
        <v>4.9690000000000005E-2</v>
      </c>
      <c r="K326" s="14">
        <v>8.5359999999999991E-2</v>
      </c>
    </row>
    <row r="327" spans="1:11" x14ac:dyDescent="0.2">
      <c r="A327" s="2">
        <v>324</v>
      </c>
      <c r="B327" s="1" t="s">
        <v>342</v>
      </c>
      <c r="C327" s="2">
        <v>1949</v>
      </c>
      <c r="D327" s="19">
        <v>5.7943102518375859E-3</v>
      </c>
      <c r="E327" s="19">
        <v>3.9006963939425134E-2</v>
      </c>
      <c r="F327" s="13">
        <v>14.02</v>
      </c>
      <c r="G327" s="9" t="s">
        <v>15</v>
      </c>
      <c r="H327" s="13">
        <v>314.02</v>
      </c>
      <c r="I327" s="14">
        <v>0.66788999999999998</v>
      </c>
      <c r="J327" s="14" t="s">
        <v>44</v>
      </c>
      <c r="K327" s="14">
        <v>0.39716000000000001</v>
      </c>
    </row>
    <row r="328" spans="1:11" x14ac:dyDescent="0.2">
      <c r="A328" s="2">
        <v>325</v>
      </c>
      <c r="B328" s="1" t="s">
        <v>343</v>
      </c>
      <c r="C328" s="2">
        <v>3223</v>
      </c>
      <c r="D328" s="19">
        <v>4.6095562356837571E-3</v>
      </c>
      <c r="E328" s="19">
        <v>1.0885623833103337E-2</v>
      </c>
      <c r="F328" s="13">
        <v>10.728</v>
      </c>
      <c r="G328" s="9" t="s">
        <v>15</v>
      </c>
      <c r="H328" s="13">
        <v>310.72800000000001</v>
      </c>
      <c r="I328" s="14">
        <v>0.17052</v>
      </c>
      <c r="J328" s="14" t="s">
        <v>44</v>
      </c>
      <c r="K328" s="14">
        <v>0.16746</v>
      </c>
    </row>
    <row r="329" spans="1:11" x14ac:dyDescent="0.2">
      <c r="A329" s="2">
        <v>326</v>
      </c>
      <c r="B329" s="1" t="s">
        <v>344</v>
      </c>
      <c r="C329" s="2">
        <v>429</v>
      </c>
      <c r="D329" s="19">
        <v>3.9556581625261929E-3</v>
      </c>
      <c r="E329" s="19">
        <v>1.4375556229974768E-2</v>
      </c>
      <c r="F329" s="13">
        <v>1143.9520370388245</v>
      </c>
      <c r="G329" s="9" t="s">
        <v>17</v>
      </c>
      <c r="H329" s="13">
        <v>17764.271000000001</v>
      </c>
      <c r="I329" s="14">
        <v>0.10228999999999999</v>
      </c>
      <c r="J329" s="14">
        <v>6.6210000000000005E-2</v>
      </c>
      <c r="K329" s="14">
        <v>6.6210000000000005E-2</v>
      </c>
    </row>
    <row r="330" spans="1:11" x14ac:dyDescent="0.2">
      <c r="A330" s="2">
        <v>327</v>
      </c>
      <c r="B330" s="1" t="s">
        <v>345</v>
      </c>
      <c r="C330" s="2">
        <v>3379</v>
      </c>
      <c r="D330" s="19">
        <v>3.8132161156159846E-3</v>
      </c>
      <c r="E330" s="19">
        <v>7.5052617437642742E-3</v>
      </c>
      <c r="F330" s="13">
        <v>3.3519999999999999</v>
      </c>
      <c r="G330" s="9" t="s">
        <v>15</v>
      </c>
      <c r="H330" s="13">
        <v>303.35199999999998</v>
      </c>
      <c r="I330" s="14">
        <v>0.38863999999999999</v>
      </c>
      <c r="J330" s="14" t="s">
        <v>44</v>
      </c>
      <c r="K330" s="14">
        <v>0.38863999999999999</v>
      </c>
    </row>
    <row r="331" spans="1:11" x14ac:dyDescent="0.2">
      <c r="A331" s="2">
        <v>328</v>
      </c>
      <c r="B331" s="1" t="s">
        <v>346</v>
      </c>
      <c r="C331" s="2">
        <v>1071</v>
      </c>
      <c r="D331" s="19">
        <v>2.4181141033073253E-4</v>
      </c>
      <c r="E331" s="19">
        <v>1.6053896224530212E-3</v>
      </c>
      <c r="F331" s="13">
        <v>0.45800000000000002</v>
      </c>
      <c r="G331" s="9" t="s">
        <v>15</v>
      </c>
      <c r="H331" s="13">
        <v>300.45800000000003</v>
      </c>
      <c r="I331" s="14">
        <v>0.23623000000000002</v>
      </c>
      <c r="J331" s="14" t="s">
        <v>44</v>
      </c>
      <c r="K331" s="14">
        <v>0.2324</v>
      </c>
    </row>
    <row r="332" spans="1:11" x14ac:dyDescent="0.2">
      <c r="A332" s="2">
        <v>329</v>
      </c>
      <c r="B332" s="1" t="s">
        <v>347</v>
      </c>
      <c r="C332" s="2">
        <v>912</v>
      </c>
      <c r="D332" s="19">
        <v>0</v>
      </c>
      <c r="E332" s="19" t="s">
        <v>44</v>
      </c>
      <c r="F332" s="13">
        <v>0</v>
      </c>
      <c r="G332" s="9" t="s">
        <v>30</v>
      </c>
      <c r="H332" s="13">
        <v>13506.634</v>
      </c>
      <c r="I332" s="14">
        <v>7.2209999999999996E-2</v>
      </c>
      <c r="J332" s="14">
        <v>6.9599999999999995E-2</v>
      </c>
      <c r="K332" s="14">
        <v>6.9599999999999995E-2</v>
      </c>
    </row>
    <row r="333" spans="1:11" x14ac:dyDescent="0.2">
      <c r="A333" s="2">
        <v>330</v>
      </c>
      <c r="B333" s="1" t="s">
        <v>348</v>
      </c>
      <c r="C333" s="2">
        <v>52</v>
      </c>
      <c r="D333" s="19">
        <v>0</v>
      </c>
      <c r="E333" s="19" t="s">
        <v>44</v>
      </c>
      <c r="F333" s="13">
        <v>0</v>
      </c>
      <c r="G333" s="9" t="s">
        <v>350</v>
      </c>
      <c r="H333" s="13">
        <v>989.71299999999997</v>
      </c>
      <c r="I333" s="14">
        <v>5.1050000000000005E-2</v>
      </c>
      <c r="J333" s="14">
        <v>4.3270000000000003E-2</v>
      </c>
      <c r="K333" s="14">
        <v>4.3270000000000003E-2</v>
      </c>
    </row>
  </sheetData>
  <mergeCells count="1">
    <mergeCell ref="A1:F1"/>
  </mergeCells>
  <conditionalFormatting sqref="I5:K501 A5:G501">
    <cfRule type="cellIs" dxfId="5" priority="12" operator="notEqual">
      <formula>""</formula>
    </cfRule>
  </conditionalFormatting>
  <conditionalFormatting sqref="A4:C4 F4:G4">
    <cfRule type="cellIs" dxfId="4" priority="11" operator="notEqual">
      <formula>""</formula>
    </cfRule>
  </conditionalFormatting>
  <conditionalFormatting sqref="I4:K4">
    <cfRule type="cellIs" dxfId="3" priority="7" operator="notEqual">
      <formula>0</formula>
    </cfRule>
  </conditionalFormatting>
  <conditionalFormatting sqref="H5:H501">
    <cfRule type="cellIs" dxfId="2" priority="6" operator="notEqual">
      <formula>0</formula>
    </cfRule>
  </conditionalFormatting>
  <conditionalFormatting sqref="H4">
    <cfRule type="cellIs" dxfId="1" priority="5" operator="notEqual">
      <formula>0</formula>
    </cfRule>
  </conditionalFormatting>
  <conditionalFormatting sqref="D4:E4">
    <cfRule type="cellIs" dxfId="0" priority="1" operator="notEqual">
      <formula>""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Ranking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Беликов Юрий</cp:lastModifiedBy>
  <dcterms:created xsi:type="dcterms:W3CDTF">2015-06-05T18:19:34Z</dcterms:created>
  <dcterms:modified xsi:type="dcterms:W3CDTF">2021-07-02T07:21:24Z</dcterms:modified>
</cp:coreProperties>
</file>