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1\"/>
    </mc:Choice>
  </mc:AlternateContent>
  <xr:revisionPtr revIDLastSave="0" documentId="13_ncr:1_{CAAB3247-508B-4405-9A8D-D1C2FAD8CD7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<sst xmlns="http://schemas.openxmlformats.org/spreadsheetml/2006/main" count="854" uniqueCount="355">
  <si>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</si>
  <si>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</si>
  <si>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</si>
  <si>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</si>
  <si>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</si>
  <si>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</si>
  <si>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</si>
  <si>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</si>
  <si>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</si>
  <si>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</si>
  <si>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</si>
  <si>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01.05.2021</t>
  </si>
  <si>
    <t>Величина буфера абсорбирования потерь на 01.05.2021, млн руб.</t>
  </si>
  <si>
    <t>"Банк "МБА-МОСКВА" ООО</t>
  </si>
  <si>
    <t>&gt;100%</t>
  </si>
  <si>
    <t>Н1.2</t>
  </si>
  <si>
    <t>АО АБ "Капитал"</t>
  </si>
  <si>
    <t>Абсолют. величина капитала</t>
  </si>
  <si>
    <t>ООО "Чайнасельхозбанк"</t>
  </si>
  <si>
    <t>Н1.1</t>
  </si>
  <si>
    <t>КБ "Дж.П. Морган Банк Интернешнл" (ООО)</t>
  </si>
  <si>
    <t>"Русьуниверсалбанк" (ООО)</t>
  </si>
  <si>
    <t>ООО "Унифондбанк"</t>
  </si>
  <si>
    <t>КБ "АКРОПОЛЬ" АО</t>
  </si>
  <si>
    <t>КБ "РБА" (ООО)</t>
  </si>
  <si>
    <t>ООО "Ю Би Эс Банк"</t>
  </si>
  <si>
    <t>АО "ГОРБАНК"</t>
  </si>
  <si>
    <t>ООО "Америкэн Экспресс Банк"</t>
  </si>
  <si>
    <t>АО НОКССБАНК</t>
  </si>
  <si>
    <t>Н1.0</t>
  </si>
  <si>
    <t>АО "ГУТА-БАНК"</t>
  </si>
  <si>
    <t>КБ "СИСТЕМА" ООО</t>
  </si>
  <si>
    <t>АО "Евразийский банк"</t>
  </si>
  <si>
    <t>-</t>
  </si>
  <si>
    <t>АКБ "НРБанк" (АО)</t>
  </si>
  <si>
    <t>АО "Тольяттихимбанк"</t>
  </si>
  <si>
    <t>ООО "Первый Клиентский Банк"</t>
  </si>
  <si>
    <t>"ЗИРААТ БАНК (МОСКВА)" (АО)</t>
  </si>
  <si>
    <t>АО "ТАТСОЦБАНК"</t>
  </si>
  <si>
    <t>"СОЦИУМ-БАНК" (ООО)</t>
  </si>
  <si>
    <t>АО КБ "НИБ"</t>
  </si>
  <si>
    <t>АО БАНК "МОСКВА-СИТИ"</t>
  </si>
  <si>
    <t>АО "Банк Кредит Свисс (Москва)"</t>
  </si>
  <si>
    <t>АКБ "ИРС" (АО)</t>
  </si>
  <si>
    <t>"Банк Кремлевский" ООО</t>
  </si>
  <si>
    <t>ООО "Чайна Констракшн Банк"</t>
  </si>
  <si>
    <t>Эс-Би-Ай Банк ООО</t>
  </si>
  <si>
    <t>ООО "Фольксваген Банк РУС"</t>
  </si>
  <si>
    <t>"Коммерческий Индо Банк" ООО</t>
  </si>
  <si>
    <t>АО "РФИ БАНК"</t>
  </si>
  <si>
    <t>АО "СЕВЗАПИНВЕСТПРОМБАНК"</t>
  </si>
  <si>
    <t>Джей энд Ти Банк (АО)</t>
  </si>
  <si>
    <t>АО "Великие Луки банк"</t>
  </si>
  <si>
    <t>АО "Эм-Ю-Эф-Джи Банк (Евразия)"</t>
  </si>
  <si>
    <t>ООО "АЛТЫНБАНК"</t>
  </si>
  <si>
    <t>АО БАНК "Ермак"</t>
  </si>
  <si>
    <t>АО "МОСКОМБАНК"</t>
  </si>
  <si>
    <t>Санкт-Петербургский банк инвестиций (АО)</t>
  </si>
  <si>
    <t>ООО КБ "ГТ банк"</t>
  </si>
  <si>
    <t>АО "Кубаньторгбанк"</t>
  </si>
  <si>
    <t>КИВИ Банк (АО)</t>
  </si>
  <si>
    <t>АО КБ "ЮНИСТРИМ"</t>
  </si>
  <si>
    <t>АО Банк "Развитие-Столица"</t>
  </si>
  <si>
    <t>КБ "Крокус-Банк" (ООО)</t>
  </si>
  <si>
    <t>ПАО "Запсибкомбанк"</t>
  </si>
  <si>
    <t>АКБ "Энергобанк" (АО)</t>
  </si>
  <si>
    <t>ООО КБ "ВНЕШФИНБАНК"</t>
  </si>
  <si>
    <t>Банк РМП (АО)</t>
  </si>
  <si>
    <t>"Республиканский Кредитный Альянс" ООО</t>
  </si>
  <si>
    <t>ООО "ЗЕМКОМБАНК"</t>
  </si>
  <si>
    <t>АО АКБ "ЦентроКредит"</t>
  </si>
  <si>
    <t>"Банк Заречье" (АО)</t>
  </si>
  <si>
    <t>АО КБ "Солидарность"</t>
  </si>
  <si>
    <t>АО "Мидзухо Банк (Москва)"</t>
  </si>
  <si>
    <t>АО АКБ "Алеф-Банк"</t>
  </si>
  <si>
    <t>КБ "Континенталь" ООО</t>
  </si>
  <si>
    <t>АО "КАБ "Викинг"</t>
  </si>
  <si>
    <t>КБ "НМБ" ООО</t>
  </si>
  <si>
    <t>АО "Тексбанк"</t>
  </si>
  <si>
    <t>АО "Классик Эконом Банк"</t>
  </si>
  <si>
    <t>АО "Денизбанк Москва"</t>
  </si>
  <si>
    <t>Банк "Нальчик" ООО</t>
  </si>
  <si>
    <t>ООО КБ "ПЛАТИНА"</t>
  </si>
  <si>
    <t>АО "Дальневосточный банк"</t>
  </si>
  <si>
    <t>КБ "СТРОЙЛЕСБАНК" (ООО)</t>
  </si>
  <si>
    <t>ПАО КБ "Сельмашбанк"</t>
  </si>
  <si>
    <t>ООО "Примтеркомбанк"</t>
  </si>
  <si>
    <t>АО "ВЛАДБИЗНЕСБАНК"</t>
  </si>
  <si>
    <t>АО "Сити Инвест Банк"</t>
  </si>
  <si>
    <t>ПАО "МЕТКОМБАНК"</t>
  </si>
  <si>
    <t>АКБ "ТЕНДЕР-БАНК" (АО)</t>
  </si>
  <si>
    <t>ООО БАНК "КУРГАН"</t>
  </si>
  <si>
    <t>АО КБ "Соколовский"</t>
  </si>
  <si>
    <t>АО "ИШБАНК"</t>
  </si>
  <si>
    <t>АО комбанк "Арзамас"</t>
  </si>
  <si>
    <t>АО КБ "ВАКОБАНК"</t>
  </si>
  <si>
    <t>АО "САРОВБИЗНЕСБАНК"</t>
  </si>
  <si>
    <t>ООО Банк "Аверс"</t>
  </si>
  <si>
    <t>ООО "РУСБС"</t>
  </si>
  <si>
    <t>АКБ "Форштадт" (АО)</t>
  </si>
  <si>
    <t>АО "Кузнецкбизнесбанк"</t>
  </si>
  <si>
    <t>ООО "Крона-Банк"</t>
  </si>
  <si>
    <t>Азия-Инвест Банк (АО)</t>
  </si>
  <si>
    <t>"БНП ПАРИБА БАНК" АО</t>
  </si>
  <si>
    <t>ПАО "АКИБАНК"</t>
  </si>
  <si>
    <t>ООО МИБ "ДАЛЕНА"</t>
  </si>
  <si>
    <t>ПАО КБ "РусьРегионБанк"</t>
  </si>
  <si>
    <t>АО "Заубер Банк"</t>
  </si>
  <si>
    <t>"БСТ-БАНК" АО</t>
  </si>
  <si>
    <t>ЭКСИ-Банк (АО)</t>
  </si>
  <si>
    <t>ООО "Голдман Сакс Банк"</t>
  </si>
  <si>
    <t>АО УКБ "Белгородсоцбанк"</t>
  </si>
  <si>
    <t>АО "Банк ФИНАМ"</t>
  </si>
  <si>
    <t>Инвестиционный Банк "ВЕСТА" (ООО)</t>
  </si>
  <si>
    <t>ООО "ФФИН Банк"</t>
  </si>
  <si>
    <t>ООО Банк "Саратов"</t>
  </si>
  <si>
    <t>АО "СМБСР Банк"</t>
  </si>
  <si>
    <t>ООО КБ "СИНКО-БАНК"</t>
  </si>
  <si>
    <t>ООО "Дойче Банк"</t>
  </si>
  <si>
    <t>АО КБ "РУСНАРБАНК"</t>
  </si>
  <si>
    <t>РНКБ Банк (ПАО)</t>
  </si>
  <si>
    <t>ПАО "НБД-Банк"</t>
  </si>
  <si>
    <t>АО "РН Банк"</t>
  </si>
  <si>
    <t>АО "ПроБанк"</t>
  </si>
  <si>
    <t>АО "КОММЕРЦБАНК (ЕВРАЗИЯ)"</t>
  </si>
  <si>
    <t>ООО "Эйч-эс-би-си Банк (РР)"</t>
  </si>
  <si>
    <t>АйСиБиСи Банк (АО)</t>
  </si>
  <si>
    <t>АО "БАНК ОРЕНБУРГ"</t>
  </si>
  <si>
    <t>ИНГ БАНК (ЕВРАЗИЯ) АО</t>
  </si>
  <si>
    <t>ПАО "КВАНТ МОБАЙЛ БАНК"</t>
  </si>
  <si>
    <t>ООО "ОНЕЙ БАНК"</t>
  </si>
  <si>
    <t>ПАО УКБ "Новобанк"</t>
  </si>
  <si>
    <t>ООО "ХКФ Банк"</t>
  </si>
  <si>
    <t>Банк Пермь (АО)</t>
  </si>
  <si>
    <t>АО "УРАЛПРОМБАНК"</t>
  </si>
  <si>
    <t>Банк "Снежинский" АО</t>
  </si>
  <si>
    <t>АО "БАНК БЕРЕЙТ"</t>
  </si>
  <si>
    <t>АО "РЕАЛИСТ БАНК"</t>
  </si>
  <si>
    <t>"СИБСОЦБАНК" ООО</t>
  </si>
  <si>
    <t>АО "НК Банк"</t>
  </si>
  <si>
    <t>Банк "ИТУРУП" (ООО)</t>
  </si>
  <si>
    <t>КБ "Рента-Банк" АО</t>
  </si>
  <si>
    <t>КБ "Новый век" (ООО)</t>
  </si>
  <si>
    <t>АО "Тойота Банк"</t>
  </si>
  <si>
    <t>АО РОСЭКСИМБАНК</t>
  </si>
  <si>
    <t>ООО "Камкомбанк"</t>
  </si>
  <si>
    <t>ООО "СПЕЦСТРОЙБАНК"</t>
  </si>
  <si>
    <t>АКБ "БЭНК ОФ ЧАЙНА" (АО)</t>
  </si>
  <si>
    <t>АО "Банк ДОМ.РФ"</t>
  </si>
  <si>
    <t>Банк "Вятич" (ПАО)</t>
  </si>
  <si>
    <t>ПАО "РГС Банк"</t>
  </si>
  <si>
    <t>ПАО "ЧЕЛЯБИНВЕСТБАНК"</t>
  </si>
  <si>
    <t>КБ "Гарант-Инвест" (АО)</t>
  </si>
  <si>
    <t>"Муниципальный Камчатпрофитбанк" (АО)</t>
  </si>
  <si>
    <t>ООО "НОВОКИБ"</t>
  </si>
  <si>
    <t>ООО "АвтоКредитБанк"</t>
  </si>
  <si>
    <t>ПАО "Банк "Екатеринбург"</t>
  </si>
  <si>
    <t>ООО "Хакасский муниципальный банк"</t>
  </si>
  <si>
    <t>КБ "ОБР" (ООО)</t>
  </si>
  <si>
    <t>Банк Глобус (АО)</t>
  </si>
  <si>
    <t>ПАО "ЧЕЛИНДБАНК"</t>
  </si>
  <si>
    <t>"Северный Народный Банк" (АО)</t>
  </si>
  <si>
    <t>АО "ОТП Банк"</t>
  </si>
  <si>
    <t>(АО "Банк "Агророс")</t>
  </si>
  <si>
    <t>ПАО АКБ "АВАНГАРД"</t>
  </si>
  <si>
    <t>ПАО БАНК "СИАБ"</t>
  </si>
  <si>
    <t>МКИБ "РОССИТА-БАНК" ООО</t>
  </si>
  <si>
    <t>АО "БАЛАКОВО-БАНК"</t>
  </si>
  <si>
    <t>КБ "Москоммерцбанк" (АО)</t>
  </si>
  <si>
    <t>АО "СЭБ Банк"</t>
  </si>
  <si>
    <t>Банк "ВБРР" (АО)</t>
  </si>
  <si>
    <t>ООО "Банк 131"</t>
  </si>
  <si>
    <t>АО КБ "Пойдём!"</t>
  </si>
  <si>
    <t>ООО КБ "РостФинанс"</t>
  </si>
  <si>
    <t>ООО КБ "Алтайкапиталбанк"</t>
  </si>
  <si>
    <t>ООО КБ "МВС Банк"</t>
  </si>
  <si>
    <t>АО ЮниКредит Банк</t>
  </si>
  <si>
    <t>ООО "АТБ" Банк</t>
  </si>
  <si>
    <t>АО "Банк БЖФ"</t>
  </si>
  <si>
    <t>АО КБ "Приобье"</t>
  </si>
  <si>
    <t>АКБ "Держава" ПАО</t>
  </si>
  <si>
    <t>КБ "Ренессанс Кредит" (ООО)</t>
  </si>
  <si>
    <t>"Сетелем Банк" ООО</t>
  </si>
  <si>
    <t>Креди Агриколь КИБ АО</t>
  </si>
  <si>
    <t>Банк НФК (АО)</t>
  </si>
  <si>
    <t>АО НКБ "СЛАВЯНБАНК"</t>
  </si>
  <si>
    <t>АО КБ "КОСМОС"</t>
  </si>
  <si>
    <t>АО Банк "Национальный стандарт"</t>
  </si>
  <si>
    <t>АО "Банк Акцепт"</t>
  </si>
  <si>
    <t>ООО "КЭБ ЭйчЭнБи Банк"</t>
  </si>
  <si>
    <t>КБ "ЭНЕРГОТРАНСБАНК" (АО)</t>
  </si>
  <si>
    <t>Банк "РЕСО Кредит" (АО)</t>
  </si>
  <si>
    <t>АО "Ури Банк"</t>
  </si>
  <si>
    <t>АО Банк "ТКПБ"</t>
  </si>
  <si>
    <t>ООО КБ "Кетовский"</t>
  </si>
  <si>
    <t>АО КБ "Хлынов"</t>
  </si>
  <si>
    <t>АО "МТИ Банк"</t>
  </si>
  <si>
    <t>"СеверСтройБанк" АО</t>
  </si>
  <si>
    <t>АО "Роял Кредит Банк"</t>
  </si>
  <si>
    <t>АО "Первый Инвестиционный Банк"</t>
  </si>
  <si>
    <t>ПАО Сбербанк</t>
  </si>
  <si>
    <t>ПАО "НИКО-БАНК"</t>
  </si>
  <si>
    <t>АКБ "Трансстройбанк" (АО)</t>
  </si>
  <si>
    <t>Банк "Возрождение" (ПАО)</t>
  </si>
  <si>
    <t>АО КБ "ИС Банк"</t>
  </si>
  <si>
    <t>АО Банк "Объединенный капитал"</t>
  </si>
  <si>
    <t>ПАО РОСБАНК</t>
  </si>
  <si>
    <t>Банк "Левобережный" (ПАО)</t>
  </si>
  <si>
    <t>АО БАНК "СНГБ"</t>
  </si>
  <si>
    <t>АО КБ "Модульбанк"</t>
  </si>
  <si>
    <t>ООО КБ "Дружба"</t>
  </si>
  <si>
    <t>ООО "Костромаселькомбанк"</t>
  </si>
  <si>
    <t>АО "ОРБАНК"</t>
  </si>
  <si>
    <t>ООО КБЭР "Банк Казани"</t>
  </si>
  <si>
    <t>АО "Углеметбанк"</t>
  </si>
  <si>
    <t>АО "Банк Интеза"</t>
  </si>
  <si>
    <t>ООО "Промсельхозбанк"</t>
  </si>
  <si>
    <t>АО Банк "Венец"</t>
  </si>
  <si>
    <t>ООО КБ "КОЛЬЦО УРАЛА"</t>
  </si>
  <si>
    <t>АО "Банк "Торжок"</t>
  </si>
  <si>
    <t>ПАО КБ "САММИТ БАНК"</t>
  </si>
  <si>
    <t>АО КБ "АГРОПРОМКРЕДИТ"</t>
  </si>
  <si>
    <t>ООО КБ "Уралфинанс"</t>
  </si>
  <si>
    <t>ЮГ-Инвестбанк (ПАО)</t>
  </si>
  <si>
    <t>АО "ИК Банк"</t>
  </si>
  <si>
    <t>ООО "Экспобанк"</t>
  </si>
  <si>
    <t>Банк ИПБ (АО)</t>
  </si>
  <si>
    <t>ООО КБ "Гефест"</t>
  </si>
  <si>
    <t>КБ "ЛОКО-Банк" (АО)</t>
  </si>
  <si>
    <t>ООО банк "Элита"</t>
  </si>
  <si>
    <t>АКБ "ФОРА-БАНК" (АО)</t>
  </si>
  <si>
    <t>ПАО "МТС-Банк"</t>
  </si>
  <si>
    <t>ООО "ПроКоммерцБанк"</t>
  </si>
  <si>
    <t>ООО "Земский банк"</t>
  </si>
  <si>
    <t>АКБ "НООСФЕРА" (АО)</t>
  </si>
  <si>
    <t>ПАО "Бест Эффортс Банк"</t>
  </si>
  <si>
    <t>"СДМ-Банк" (ПАО)</t>
  </si>
  <si>
    <t>ПАО Банк "ФК Открытие"</t>
  </si>
  <si>
    <t>АО "Кредит Европа Банк (Россия)"</t>
  </si>
  <si>
    <t>АО "НС Банк"</t>
  </si>
  <si>
    <t>АО МС Банк Рус</t>
  </si>
  <si>
    <t>АО "Банк "Вологжанин"</t>
  </si>
  <si>
    <t>АО "Райффайзенбанк"</t>
  </si>
  <si>
    <t>КБ "Кубань Кредит" ООО</t>
  </si>
  <si>
    <t>АО "Почта Банк"</t>
  </si>
  <si>
    <t>ООО "Банк Стандарт-Кредит"</t>
  </si>
  <si>
    <t>Банк СОЮЗ (АО)</t>
  </si>
  <si>
    <t>АО Банк "ПСКБ"</t>
  </si>
  <si>
    <t>АО КБ "Урал ФД"</t>
  </si>
  <si>
    <t>АО "Солид Банк"</t>
  </si>
  <si>
    <t>АО "АЛЬФА-БАНК"</t>
  </si>
  <si>
    <t>ПАО КБ "Центр-инвест"</t>
  </si>
  <si>
    <t>ПАО СКБ Приморья "Примсоцбанк"</t>
  </si>
  <si>
    <t>ПАО Банк ЗЕНИТ</t>
  </si>
  <si>
    <t>ПАО "Совкомбанк"</t>
  </si>
  <si>
    <t>АО КИБ "ЕВРОАЛЬЯНС"</t>
  </si>
  <si>
    <t>"Братский АНКБ" АО</t>
  </si>
  <si>
    <t>АКБ "Алмазэргиэнбанк" АО</t>
  </si>
  <si>
    <t>АО "МСП Банк"</t>
  </si>
  <si>
    <t>АО ЕАТПБанк</t>
  </si>
  <si>
    <t>АО "Банк Русский Стандарт"</t>
  </si>
  <si>
    <t>АО "Тинькофф Банк"</t>
  </si>
  <si>
    <t>АО "Россельхозбанк"</t>
  </si>
  <si>
    <t>ООО КБ "АРЕСБАНК"</t>
  </si>
  <si>
    <t>АО "Датабанк"</t>
  </si>
  <si>
    <t>ПАО "АК БАРС" БАНК</t>
  </si>
  <si>
    <t>"Мерседес-Бенц Банк Рус" ООО</t>
  </si>
  <si>
    <t>АО "АКТИВ БАНК"</t>
  </si>
  <si>
    <t>АО АКБ "МЕЖДУНАРОДНЫЙ ФИНАНСОВЫЙ КЛУБ"</t>
  </si>
  <si>
    <t>ПАО АКБ "Приморье"</t>
  </si>
  <si>
    <t>"Азиатско-Тихоокеанский Банк" (АО)</t>
  </si>
  <si>
    <t>АО "СМП Банк"</t>
  </si>
  <si>
    <t>ТКБ БАНК ПАО</t>
  </si>
  <si>
    <t>ПАО "Банк "Санкт-Петербург"</t>
  </si>
  <si>
    <t>АО "РУНА-БАНК"</t>
  </si>
  <si>
    <t>АКБ "Абсолют Банк" (ПАО)</t>
  </si>
  <si>
    <t>АО АКИБ "Почтобанк"</t>
  </si>
  <si>
    <t>АО АКБ "НОВИКОМБАНК"</t>
  </si>
  <si>
    <t>ООО "Банк БКФ"</t>
  </si>
  <si>
    <t>БАНК "АГОРА" ООО</t>
  </si>
  <si>
    <t>"Нацинвестпромбанк" (АО)</t>
  </si>
  <si>
    <t>АО "БКС Банк"</t>
  </si>
  <si>
    <t>ПАО Банк "АЛЕКСАНДРОВСКИЙ"</t>
  </si>
  <si>
    <t>ПАО "Энергомашбанк"</t>
  </si>
  <si>
    <t>ООО "Инбанк"</t>
  </si>
  <si>
    <t>АО КБ "Ситибанк"</t>
  </si>
  <si>
    <t>АКБ "Кузбассхимбанк" (ПАО)</t>
  </si>
  <si>
    <t>Банк "СКС" (ООО)</t>
  </si>
  <si>
    <t>ООО КБ "Столичный Кредит"</t>
  </si>
  <si>
    <t>ПАО АКБ "Металлинвестбанк"</t>
  </si>
  <si>
    <t>ПАО "БыстроБанк"</t>
  </si>
  <si>
    <t>ПАО "Томскпромстройбанк"</t>
  </si>
  <si>
    <t>ПАО "РосДорБанк"</t>
  </si>
  <si>
    <t>Банк "КУБ" (АО)</t>
  </si>
  <si>
    <t>ООО "Икано Банк"</t>
  </si>
  <si>
    <t>Банк ГПБ (АО)</t>
  </si>
  <si>
    <t>АКБ "СЛАВИЯ" (АО)</t>
  </si>
  <si>
    <t>Банк "СЕРВИС РЕЗЕРВ" (АО)</t>
  </si>
  <si>
    <t>ООО КБ "Тайдон"</t>
  </si>
  <si>
    <t>ПАО Банк "Кузнецкий"</t>
  </si>
  <si>
    <t>АО "КОШЕЛЕВ-БАНК"</t>
  </si>
  <si>
    <t>МОРСКОЙ БАНК (АО)</t>
  </si>
  <si>
    <t>ПАО "БАНК УРАЛСИБ"</t>
  </si>
  <si>
    <t>АО "Первый Дортрансбанк"</t>
  </si>
  <si>
    <t>ПАО "Норвик Банк"</t>
  </si>
  <si>
    <t>АО "Банк Финсервис"</t>
  </si>
  <si>
    <t>ООО "Банк РСИ"</t>
  </si>
  <si>
    <t>АО Банк "ККБ"</t>
  </si>
  <si>
    <t>"Натиксис Банк АО"</t>
  </si>
  <si>
    <t>Прио-Внешторгбанк (ПАО)</t>
  </si>
  <si>
    <t>ПАО "Донкомбанк"</t>
  </si>
  <si>
    <t>Банк ВТБ (ПАО)</t>
  </si>
  <si>
    <t>АО "БАНК СГБ"</t>
  </si>
  <si>
    <t>АО "ПЕРВОУРАЛЬСКБАНК"</t>
  </si>
  <si>
    <t>АО "АБ "РОССИЯ"</t>
  </si>
  <si>
    <t>АО "Таганрогбанк"</t>
  </si>
  <si>
    <t>ООО "банк Раунд"</t>
  </si>
  <si>
    <t>Банк ПТБ (ООО)</t>
  </si>
  <si>
    <t>ООО КБ "Калуга"</t>
  </si>
  <si>
    <t>"БМВ Банк" ООО</t>
  </si>
  <si>
    <t>ИКБР "ЯРИНТЕРБАНК" (ООО)</t>
  </si>
  <si>
    <t>ПАО Ставропольпромстройбанк</t>
  </si>
  <si>
    <t>КБ "Байкалкредобанк" (АО)</t>
  </si>
  <si>
    <t>АО "НДБанк"</t>
  </si>
  <si>
    <t>ООО Банк Оранжевый</t>
  </si>
  <si>
    <t>АО АИКБ "Енисейский объединенный банк"</t>
  </si>
  <si>
    <t>МКБ "Дон-Тексбанк" ООО</t>
  </si>
  <si>
    <t>ООО КБ "ЭКО-ИНВЕСТ"</t>
  </si>
  <si>
    <t>ПАО "МОСКОВСКИЙ КРЕДИТНЫЙ БАНК"</t>
  </si>
  <si>
    <t>АО "ИТ Банк"</t>
  </si>
  <si>
    <t>ПАО "СКБ-банк"</t>
  </si>
  <si>
    <t>БАНК "МСКБ" (АО)</t>
  </si>
  <si>
    <t>ББР Банк (АО)</t>
  </si>
  <si>
    <t>ПАО Комбанк "Химик"</t>
  </si>
  <si>
    <t>ПАО "Витабанк"</t>
  </si>
  <si>
    <t>КБ "Долинск" (АО)</t>
  </si>
  <si>
    <t>АО "Автоградбанк"</t>
  </si>
  <si>
    <t>АО "Банк ЧБРР"</t>
  </si>
  <si>
    <t>АКБ "Ланта-Банк" (АО)</t>
  </si>
  <si>
    <t>Таврический Банк (АО)</t>
  </si>
  <si>
    <t>АО "БМ-Банк"</t>
  </si>
  <si>
    <t>Банк "Йошкар-Ола" (ПАО)</t>
  </si>
  <si>
    <t>ООО "ЖИВАГО БАНК"</t>
  </si>
  <si>
    <t>АО БАНК НБС</t>
  </si>
  <si>
    <t>АО "КС БАНК"</t>
  </si>
  <si>
    <t>ПАО КБ "Восточный"</t>
  </si>
  <si>
    <t>ПАО КБ "УБРиР"</t>
  </si>
  <si>
    <t>АО "Газнефтьбанк"</t>
  </si>
  <si>
    <t>КБ "Спутник" (ПАО)</t>
  </si>
  <si>
    <t>КБ "Максима" (ООО)</t>
  </si>
  <si>
    <t>АКБ "ПЕРЕСВЕТ" (ПАО)</t>
  </si>
  <si>
    <t>АО "Кросна-Банк"</t>
  </si>
  <si>
    <t>ПАО "МИнБанк"</t>
  </si>
  <si>
    <t>01.05.2021</t>
  </si>
  <si>
    <t>АО "РОСКОСМОСБАНК"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</si>
</sst>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3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353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3395</v>
      </c>
      <c r="D4" s="19">
        <v>0.75673869915114977</v>
      </c>
      <c r="E4" s="19" t="s">
        <v>14</v>
      </c>
      <c r="F4" s="13">
        <v>6685.4072809121335</v>
      </c>
      <c r="G4" s="9" t="s">
        <v>15</v>
      </c>
      <c r="H4" s="13">
        <v>7220.0439999999999</v>
      </c>
      <c r="I4" s="14">
        <v>0.66069</v>
      </c>
      <c r="J4" s="14">
        <v>0.65569</v>
      </c>
      <c r="K4" s="14">
        <v>0.65569</v>
      </c>
    </row>
    <row r="5" spans="1:11" x14ac:dyDescent="0.2">
      <c r="A5" s="2">
        <v>2</v>
      </c>
      <c r="B5" s="1" t="s">
        <v>16</v>
      </c>
      <c r="C5" s="2">
        <v>575</v>
      </c>
      <c r="D5" s="19">
        <v>0.72097366746711</v>
      </c>
      <c r="E5" s="19" t="s">
        <v>14</v>
      </c>
      <c r="F5" s="13">
        <v>1651.0160000000001</v>
      </c>
      <c r="G5" s="9" t="s">
        <v>17</v>
      </c>
      <c r="H5" s="13">
        <v>1951.0160000000001</v>
      </c>
      <c r="I5" s="14">
        <v>1.0140099999999999</v>
      </c>
      <c r="J5" s="14">
        <v>1.0133700000000001</v>
      </c>
      <c r="K5" s="14">
        <v>1.0133700000000001</v>
      </c>
    </row>
    <row r="6" spans="1:11" x14ac:dyDescent="0.2">
      <c r="A6" s="2">
        <v>3</v>
      </c>
      <c r="B6" s="1" t="s">
        <v>18</v>
      </c>
      <c r="C6" s="2">
        <v>3529</v>
      </c>
      <c r="D6" s="19">
        <v>0.69462056585330978</v>
      </c>
      <c r="E6" s="19" t="s">
        <v>14</v>
      </c>
      <c r="F6" s="13">
        <v>8448.6247921370268</v>
      </c>
      <c r="G6" s="9" t="s">
        <v>19</v>
      </c>
      <c r="H6" s="13">
        <v>9779.9940000000006</v>
      </c>
      <c r="I6" s="14">
        <v>1.47539</v>
      </c>
      <c r="J6" s="14">
        <v>1.2621899999999999</v>
      </c>
      <c r="K6" s="14">
        <v>1.2621899999999999</v>
      </c>
    </row>
    <row r="7" spans="1:11" x14ac:dyDescent="0.2">
      <c r="A7" s="2">
        <v>4</v>
      </c>
      <c r="B7" s="1" t="s">
        <v>20</v>
      </c>
      <c r="C7" s="2">
        <v>2629</v>
      </c>
      <c r="D7" s="19">
        <v>0.63706570123622486</v>
      </c>
      <c r="E7" s="19" t="s">
        <v>14</v>
      </c>
      <c r="F7" s="13">
        <v>30779.671999999999</v>
      </c>
      <c r="G7" s="9" t="s">
        <v>17</v>
      </c>
      <c r="H7" s="13">
        <v>31079.671999999999</v>
      </c>
      <c r="I7" s="14">
        <v>1.0683499999999999</v>
      </c>
      <c r="J7" s="14">
        <v>1.0522899999999999</v>
      </c>
      <c r="K7" s="14">
        <v>1.0522899999999999</v>
      </c>
    </row>
    <row r="8" spans="1:11" x14ac:dyDescent="0.2">
      <c r="A8" s="2">
        <v>5</v>
      </c>
      <c r="B8" s="1" t="s">
        <v>21</v>
      </c>
      <c r="C8" s="2">
        <v>3293</v>
      </c>
      <c r="D8" s="19">
        <v>0.62306597861535962</v>
      </c>
      <c r="E8" s="19" t="s">
        <v>14</v>
      </c>
      <c r="F8" s="13">
        <v>6935.8010000000004</v>
      </c>
      <c r="G8" s="9" t="s">
        <v>17</v>
      </c>
      <c r="H8" s="13">
        <v>7235.8010000000004</v>
      </c>
      <c r="I8" s="14">
        <v>1.63561</v>
      </c>
      <c r="J8" s="14">
        <v>1.6184700000000001</v>
      </c>
      <c r="K8" s="14">
        <v>1.6184700000000001</v>
      </c>
    </row>
    <row r="9" spans="1:11" x14ac:dyDescent="0.2">
      <c r="A9" s="2">
        <v>6</v>
      </c>
      <c r="B9" s="1" t="s">
        <v>22</v>
      </c>
      <c r="C9" s="2">
        <v>3416</v>
      </c>
      <c r="D9" s="19">
        <v>0.61375668172557607</v>
      </c>
      <c r="E9" s="19" t="s">
        <v>14</v>
      </c>
      <c r="F9" s="13">
        <v>1767.769</v>
      </c>
      <c r="G9" s="9" t="s">
        <v>17</v>
      </c>
      <c r="H9" s="13">
        <v>2067.7689999999998</v>
      </c>
      <c r="I9" s="14">
        <v>0.70790000000000008</v>
      </c>
      <c r="J9" s="14">
        <v>0.61889000000000005</v>
      </c>
      <c r="K9" s="14">
        <v>0.61889000000000005</v>
      </c>
    </row>
    <row r="10" spans="1:11" x14ac:dyDescent="0.2">
      <c r="A10" s="2">
        <v>7</v>
      </c>
      <c r="B10" s="1" t="s">
        <v>23</v>
      </c>
      <c r="C10" s="2">
        <v>3027</v>
      </c>
      <c r="D10" s="19">
        <v>0.5964477978471352</v>
      </c>
      <c r="E10" s="19" t="s">
        <v>14</v>
      </c>
      <c r="F10" s="13">
        <v>724.26</v>
      </c>
      <c r="G10" s="9" t="s">
        <v>17</v>
      </c>
      <c r="H10" s="13">
        <v>1024.26</v>
      </c>
      <c r="I10" s="14">
        <v>4.1705000000000005</v>
      </c>
      <c r="J10" s="14">
        <v>3.4999700000000002</v>
      </c>
      <c r="K10" s="14">
        <v>3.4999700000000002</v>
      </c>
    </row>
    <row r="11" spans="1:11" x14ac:dyDescent="0.2">
      <c r="A11" s="2">
        <v>8</v>
      </c>
      <c r="B11" s="1" t="s">
        <v>24</v>
      </c>
      <c r="C11" s="2">
        <v>3413</v>
      </c>
      <c r="D11" s="19">
        <v>0.57797566170010217</v>
      </c>
      <c r="E11" s="19" t="s">
        <v>14</v>
      </c>
      <c r="F11" s="13">
        <v>1543.925</v>
      </c>
      <c r="G11" s="9" t="s">
        <v>17</v>
      </c>
      <c r="H11" s="13">
        <v>1843.925</v>
      </c>
      <c r="I11" s="14">
        <v>0.98640000000000005</v>
      </c>
      <c r="J11" s="14">
        <v>0.98640000000000005</v>
      </c>
      <c r="K11" s="14">
        <v>0.98640000000000005</v>
      </c>
    </row>
    <row r="12" spans="1:11" x14ac:dyDescent="0.2">
      <c r="A12" s="2">
        <v>9</v>
      </c>
      <c r="B12" s="1" t="s">
        <v>25</v>
      </c>
      <c r="C12" s="2">
        <v>3463</v>
      </c>
      <c r="D12" s="19">
        <v>0.55796110853023895</v>
      </c>
      <c r="E12" s="19" t="s">
        <v>14</v>
      </c>
      <c r="F12" s="13">
        <v>4061.9870000000001</v>
      </c>
      <c r="G12" s="9" t="s">
        <v>17</v>
      </c>
      <c r="H12" s="13">
        <v>4361.9870000000001</v>
      </c>
      <c r="I12" s="14">
        <v>0.76912000000000003</v>
      </c>
      <c r="J12" s="14">
        <v>0.75363000000000002</v>
      </c>
      <c r="K12" s="14">
        <v>0.75363000000000002</v>
      </c>
    </row>
    <row r="13" spans="1:11" x14ac:dyDescent="0.2">
      <c r="A13" s="2">
        <v>10</v>
      </c>
      <c r="B13" s="1" t="s">
        <v>26</v>
      </c>
      <c r="C13" s="2">
        <v>2982</v>
      </c>
      <c r="D13" s="19">
        <v>0.4750096374016276</v>
      </c>
      <c r="E13" s="19" t="s">
        <v>14</v>
      </c>
      <c r="F13" s="13">
        <v>2947.431</v>
      </c>
      <c r="G13" s="9" t="s">
        <v>17</v>
      </c>
      <c r="H13" s="13">
        <v>3247.431</v>
      </c>
      <c r="I13" s="14">
        <v>0.70365999999999995</v>
      </c>
      <c r="J13" s="14">
        <v>0.67352000000000001</v>
      </c>
      <c r="K13" s="14">
        <v>0.67352000000000001</v>
      </c>
    </row>
    <row r="14" spans="1:11" x14ac:dyDescent="0.2">
      <c r="A14" s="2">
        <v>11</v>
      </c>
      <c r="B14" s="1" t="s">
        <v>27</v>
      </c>
      <c r="C14" s="2">
        <v>3460</v>
      </c>
      <c r="D14" s="19">
        <v>0.44539947997172979</v>
      </c>
      <c r="E14" s="19">
        <v>0.6753263680648075</v>
      </c>
      <c r="F14" s="13">
        <v>818.63400000000001</v>
      </c>
      <c r="G14" s="9" t="s">
        <v>17</v>
      </c>
      <c r="H14" s="13">
        <v>1118.634</v>
      </c>
      <c r="I14" s="14">
        <v>0.59489999999999998</v>
      </c>
      <c r="J14" s="14">
        <v>0.59489999999999998</v>
      </c>
      <c r="K14" s="14">
        <v>0.59489999999999998</v>
      </c>
    </row>
    <row r="15" spans="1:11" x14ac:dyDescent="0.2">
      <c r="A15" s="2">
        <v>12</v>
      </c>
      <c r="B15" s="1" t="s">
        <v>28</v>
      </c>
      <c r="C15" s="2">
        <v>3202</v>
      </c>
      <c r="D15" s="19">
        <v>0.44494486254499799</v>
      </c>
      <c r="E15" s="19">
        <v>0.64659068935765596</v>
      </c>
      <c r="F15" s="13">
        <v>1943.5436315639911</v>
      </c>
      <c r="G15" s="9" t="s">
        <v>29</v>
      </c>
      <c r="H15" s="13">
        <v>2725.69</v>
      </c>
      <c r="I15" s="14">
        <v>0.23255999999999999</v>
      </c>
      <c r="J15" s="14">
        <v>0.18</v>
      </c>
      <c r="K15" s="14">
        <v>0.18</v>
      </c>
    </row>
    <row r="16" spans="1:11" x14ac:dyDescent="0.2">
      <c r="A16" s="2">
        <v>13</v>
      </c>
      <c r="B16" s="1" t="s">
        <v>30</v>
      </c>
      <c r="C16" s="2">
        <v>256</v>
      </c>
      <c r="D16" s="19">
        <v>0.39798904455972639</v>
      </c>
      <c r="E16" s="19" t="s">
        <v>14</v>
      </c>
      <c r="F16" s="13">
        <v>2903.623</v>
      </c>
      <c r="G16" s="9" t="s">
        <v>17</v>
      </c>
      <c r="H16" s="13">
        <v>3203.623</v>
      </c>
      <c r="I16" s="14">
        <v>0.73216999999999999</v>
      </c>
      <c r="J16" s="14">
        <v>0.72286000000000006</v>
      </c>
      <c r="K16" s="14">
        <v>0.72286000000000006</v>
      </c>
    </row>
    <row r="17" spans="1:11" x14ac:dyDescent="0.2">
      <c r="A17" s="2">
        <v>14</v>
      </c>
      <c r="B17" s="1" t="s">
        <v>31</v>
      </c>
      <c r="C17" s="2">
        <v>2846</v>
      </c>
      <c r="D17" s="19">
        <v>0.39789055821715974</v>
      </c>
      <c r="E17" s="19" t="s">
        <v>14</v>
      </c>
      <c r="F17" s="13">
        <v>899.28200000000004</v>
      </c>
      <c r="G17" s="9" t="s">
        <v>17</v>
      </c>
      <c r="H17" s="13">
        <v>1199.2819999999999</v>
      </c>
      <c r="I17" s="14">
        <v>0.68867</v>
      </c>
      <c r="J17" s="14">
        <v>0.61902000000000001</v>
      </c>
      <c r="K17" s="14">
        <v>0.61902000000000001</v>
      </c>
    </row>
    <row r="18" spans="1:11" x14ac:dyDescent="0.2">
      <c r="A18" s="2">
        <v>15</v>
      </c>
      <c r="B18" s="1" t="s">
        <v>32</v>
      </c>
      <c r="C18" s="2">
        <v>969</v>
      </c>
      <c r="D18" s="19">
        <v>0.3956549626632469</v>
      </c>
      <c r="E18" s="19" t="s">
        <v>33</v>
      </c>
      <c r="F18" s="13">
        <v>669.70655951683284</v>
      </c>
      <c r="G18" s="9" t="s">
        <v>15</v>
      </c>
      <c r="H18" s="13">
        <v>1469.4780000000001</v>
      </c>
      <c r="I18" s="14">
        <v>0.68028999999999995</v>
      </c>
      <c r="J18" s="14">
        <v>0.35143999999999997</v>
      </c>
      <c r="K18" s="14">
        <v>0.35143999999999997</v>
      </c>
    </row>
    <row r="19" spans="1:11" x14ac:dyDescent="0.2">
      <c r="A19" s="2">
        <v>16</v>
      </c>
      <c r="B19" s="1" t="s">
        <v>34</v>
      </c>
      <c r="C19" s="2">
        <v>2170</v>
      </c>
      <c r="D19" s="19">
        <v>0.38335792019126474</v>
      </c>
      <c r="E19" s="19" t="s">
        <v>14</v>
      </c>
      <c r="F19" s="13">
        <v>4238.0566932851689</v>
      </c>
      <c r="G19" s="9" t="s">
        <v>29</v>
      </c>
      <c r="H19" s="13">
        <v>5124.683</v>
      </c>
      <c r="I19" s="14">
        <v>0.33448999999999995</v>
      </c>
      <c r="J19" s="14">
        <v>0.32551999999999998</v>
      </c>
      <c r="K19" s="14">
        <v>0.32551999999999998</v>
      </c>
    </row>
    <row r="20" spans="1:11" x14ac:dyDescent="0.2">
      <c r="A20" s="2">
        <v>17</v>
      </c>
      <c r="B20" s="1" t="s">
        <v>35</v>
      </c>
      <c r="C20" s="2">
        <v>2507</v>
      </c>
      <c r="D20" s="19">
        <v>0.376192239097834</v>
      </c>
      <c r="E20" s="19" t="s">
        <v>14</v>
      </c>
      <c r="F20" s="13">
        <v>6650.8797815552225</v>
      </c>
      <c r="G20" s="9" t="s">
        <v>29</v>
      </c>
      <c r="H20" s="13">
        <v>7078.2839999999997</v>
      </c>
      <c r="I20" s="14">
        <v>0.59018000000000004</v>
      </c>
      <c r="J20" s="14">
        <v>0.44046999999999997</v>
      </c>
      <c r="K20" s="14">
        <v>0.44046999999999997</v>
      </c>
    </row>
    <row r="21" spans="1:11" x14ac:dyDescent="0.2">
      <c r="A21" s="2">
        <v>18</v>
      </c>
      <c r="B21" s="1" t="s">
        <v>36</v>
      </c>
      <c r="C21" s="2">
        <v>3436</v>
      </c>
      <c r="D21" s="19">
        <v>0.36181267005552548</v>
      </c>
      <c r="E21" s="19">
        <v>0.4725008970575047</v>
      </c>
      <c r="F21" s="13">
        <v>1210.0365247916079</v>
      </c>
      <c r="G21" s="9" t="s">
        <v>15</v>
      </c>
      <c r="H21" s="13">
        <v>1710.92</v>
      </c>
      <c r="I21" s="14">
        <v>0.27485999999999999</v>
      </c>
      <c r="J21" s="14">
        <v>0.22814000000000001</v>
      </c>
      <c r="K21" s="14">
        <v>0.22814000000000001</v>
      </c>
    </row>
    <row r="22" spans="1:11" x14ac:dyDescent="0.2">
      <c r="A22" s="2">
        <v>19</v>
      </c>
      <c r="B22" s="1" t="s">
        <v>37</v>
      </c>
      <c r="C22" s="2">
        <v>2559</v>
      </c>
      <c r="D22" s="19">
        <v>0.34095513487462109</v>
      </c>
      <c r="E22" s="19">
        <v>0.52434649265516198</v>
      </c>
      <c r="F22" s="13">
        <v>2855.1814843892485</v>
      </c>
      <c r="G22" s="9" t="s">
        <v>29</v>
      </c>
      <c r="H22" s="13">
        <v>3410.701</v>
      </c>
      <c r="I22" s="14">
        <v>0.34805999999999998</v>
      </c>
      <c r="J22" s="14">
        <v>0.33177000000000001</v>
      </c>
      <c r="K22" s="14">
        <v>0.33177000000000001</v>
      </c>
    </row>
    <row r="23" spans="1:11" x14ac:dyDescent="0.2">
      <c r="A23" s="2">
        <v>20</v>
      </c>
      <c r="B23" s="1" t="s">
        <v>38</v>
      </c>
      <c r="C23" s="2">
        <v>480</v>
      </c>
      <c r="D23" s="19">
        <v>0.33261172866175093</v>
      </c>
      <c r="E23" s="19">
        <v>0.66400630968359697</v>
      </c>
      <c r="F23" s="13">
        <v>8247.4464109078926</v>
      </c>
      <c r="G23" s="9" t="s">
        <v>15</v>
      </c>
      <c r="H23" s="13">
        <v>9222.9719999999998</v>
      </c>
      <c r="I23" s="14">
        <v>0.45518000000000003</v>
      </c>
      <c r="J23" s="14">
        <v>0.43880000000000002</v>
      </c>
      <c r="K23" s="14">
        <v>0.43880000000000002</v>
      </c>
    </row>
    <row r="24" spans="1:11" x14ac:dyDescent="0.2">
      <c r="A24" s="2">
        <v>21</v>
      </c>
      <c r="B24" s="1" t="s">
        <v>39</v>
      </c>
      <c r="C24" s="2">
        <v>2881</v>
      </c>
      <c r="D24" s="19">
        <v>0.33132406965995698</v>
      </c>
      <c r="E24" s="19" t="s">
        <v>14</v>
      </c>
      <c r="F24" s="13">
        <v>751.99099999999999</v>
      </c>
      <c r="G24" s="9" t="s">
        <v>17</v>
      </c>
      <c r="H24" s="13">
        <v>1051.991</v>
      </c>
      <c r="I24" s="14">
        <v>0.59003000000000005</v>
      </c>
      <c r="J24" s="14">
        <v>0.57930999999999999</v>
      </c>
      <c r="K24" s="14">
        <v>0.57930999999999999</v>
      </c>
    </row>
    <row r="25" spans="1:11" x14ac:dyDescent="0.2">
      <c r="A25" s="2">
        <v>22</v>
      </c>
      <c r="B25" s="1" t="s">
        <v>40</v>
      </c>
      <c r="C25" s="2">
        <v>2876</v>
      </c>
      <c r="D25" s="19">
        <v>0.3239120564729297</v>
      </c>
      <c r="E25" s="19" t="s">
        <v>14</v>
      </c>
      <c r="F25" s="13">
        <v>260.40100000000001</v>
      </c>
      <c r="G25" s="9" t="s">
        <v>17</v>
      </c>
      <c r="H25" s="13">
        <v>560.40099999999995</v>
      </c>
      <c r="I25" s="14">
        <v>1.5362899999999999</v>
      </c>
      <c r="J25" s="14" t="s">
        <v>33</v>
      </c>
      <c r="K25" s="14">
        <v>1.5362899999999999</v>
      </c>
    </row>
    <row r="26" spans="1:11" x14ac:dyDescent="0.2">
      <c r="A26" s="2">
        <v>23</v>
      </c>
      <c r="B26" s="1" t="s">
        <v>41</v>
      </c>
      <c r="C26" s="2">
        <v>3247</v>
      </c>
      <c r="D26" s="19">
        <v>0.31844882007342379</v>
      </c>
      <c r="E26" s="19" t="s">
        <v>14</v>
      </c>
      <c r="F26" s="13">
        <v>1143.0379656298066</v>
      </c>
      <c r="G26" s="9" t="s">
        <v>15</v>
      </c>
      <c r="H26" s="13">
        <v>1452.8869999999999</v>
      </c>
      <c r="I26" s="14">
        <v>0.78334999999999999</v>
      </c>
      <c r="J26" s="14">
        <v>0.63795999999999997</v>
      </c>
      <c r="K26" s="14">
        <v>0.63795999999999997</v>
      </c>
    </row>
    <row r="27" spans="1:11" x14ac:dyDescent="0.2">
      <c r="A27" s="2">
        <v>24</v>
      </c>
      <c r="B27" s="1" t="s">
        <v>42</v>
      </c>
      <c r="C27" s="2">
        <v>2494</v>
      </c>
      <c r="D27" s="19">
        <v>0.31795364563633721</v>
      </c>
      <c r="E27" s="19" t="s">
        <v>14</v>
      </c>
      <c r="F27" s="13">
        <v>14571.483</v>
      </c>
      <c r="G27" s="9" t="s">
        <v>17</v>
      </c>
      <c r="H27" s="13">
        <v>14871.483</v>
      </c>
      <c r="I27" s="14">
        <v>0.94846000000000008</v>
      </c>
      <c r="J27" s="14">
        <v>0.93855</v>
      </c>
      <c r="K27" s="14">
        <v>0.93855</v>
      </c>
    </row>
    <row r="28" spans="1:11" x14ac:dyDescent="0.2">
      <c r="A28" s="2">
        <v>25</v>
      </c>
      <c r="B28" s="1" t="s">
        <v>43</v>
      </c>
      <c r="C28" s="2">
        <v>272</v>
      </c>
      <c r="D28" s="19">
        <v>0.29654214125207068</v>
      </c>
      <c r="E28" s="19" t="s">
        <v>14</v>
      </c>
      <c r="F28" s="13">
        <v>429.815</v>
      </c>
      <c r="G28" s="9" t="s">
        <v>17</v>
      </c>
      <c r="H28" s="13">
        <v>729.81500000000005</v>
      </c>
      <c r="I28" s="14">
        <v>0.56133999999999995</v>
      </c>
      <c r="J28" s="14" t="s">
        <v>33</v>
      </c>
      <c r="K28" s="14">
        <v>0.45941000000000004</v>
      </c>
    </row>
    <row r="29" spans="1:11" x14ac:dyDescent="0.2">
      <c r="A29" s="2">
        <v>26</v>
      </c>
      <c r="B29" s="1" t="s">
        <v>44</v>
      </c>
      <c r="C29" s="2">
        <v>2905</v>
      </c>
      <c r="D29" s="19">
        <v>0.28166973100141224</v>
      </c>
      <c r="E29" s="19">
        <v>0.90818942343406783</v>
      </c>
      <c r="F29" s="13">
        <v>1169.3138628386778</v>
      </c>
      <c r="G29" s="9" t="s">
        <v>15</v>
      </c>
      <c r="H29" s="13">
        <v>2228.7190000000001</v>
      </c>
      <c r="I29" s="14">
        <v>0.47484999999999999</v>
      </c>
      <c r="J29" s="14">
        <v>0.29419000000000001</v>
      </c>
      <c r="K29" s="14">
        <v>0.29419000000000001</v>
      </c>
    </row>
    <row r="30" spans="1:11" x14ac:dyDescent="0.2">
      <c r="A30" s="2">
        <v>27</v>
      </c>
      <c r="B30" s="1" t="s">
        <v>45</v>
      </c>
      <c r="C30" s="2">
        <v>3515</v>
      </c>
      <c r="D30" s="19">
        <v>0.27943122033497075</v>
      </c>
      <c r="E30" s="19">
        <v>0.90543074356085185</v>
      </c>
      <c r="F30" s="13">
        <v>5736.3320291997006</v>
      </c>
      <c r="G30" s="9" t="s">
        <v>29</v>
      </c>
      <c r="H30" s="13">
        <v>6496.6880000000001</v>
      </c>
      <c r="I30" s="14">
        <v>0.42627000000000004</v>
      </c>
      <c r="J30" s="14">
        <v>0.42475000000000002</v>
      </c>
      <c r="K30" s="14">
        <v>0.42475000000000002</v>
      </c>
    </row>
    <row r="31" spans="1:11" x14ac:dyDescent="0.2">
      <c r="A31" s="2">
        <v>28</v>
      </c>
      <c r="B31" s="1" t="s">
        <v>46</v>
      </c>
      <c r="C31" s="2">
        <v>3185</v>
      </c>
      <c r="D31" s="19">
        <v>0.27727200468258012</v>
      </c>
      <c r="E31" s="19">
        <v>0.33284154931130683</v>
      </c>
      <c r="F31" s="13">
        <v>5241.1673411530319</v>
      </c>
      <c r="G31" s="9" t="s">
        <v>29</v>
      </c>
      <c r="H31" s="13">
        <v>7060.9610000000002</v>
      </c>
      <c r="I31" s="14">
        <v>0.25228</v>
      </c>
      <c r="J31" s="14">
        <v>0.25228</v>
      </c>
      <c r="K31" s="14">
        <v>0.25228</v>
      </c>
    </row>
    <row r="32" spans="1:11" x14ac:dyDescent="0.2">
      <c r="A32" s="2">
        <v>29</v>
      </c>
      <c r="B32" s="1" t="s">
        <v>47</v>
      </c>
      <c r="C32" s="2">
        <v>3500</v>
      </c>
      <c r="D32" s="19">
        <v>0.27225340589553892</v>
      </c>
      <c r="E32" s="19">
        <v>0.3240044534737534</v>
      </c>
      <c r="F32" s="13">
        <v>12821.43165586579</v>
      </c>
      <c r="G32" s="9" t="s">
        <v>29</v>
      </c>
      <c r="H32" s="13">
        <v>15260.46</v>
      </c>
      <c r="I32" s="14">
        <v>0.35235999999999995</v>
      </c>
      <c r="J32" s="14">
        <v>0.35235999999999995</v>
      </c>
      <c r="K32" s="14">
        <v>0.35235999999999995</v>
      </c>
    </row>
    <row r="33" spans="1:11" x14ac:dyDescent="0.2">
      <c r="A33" s="2">
        <v>30</v>
      </c>
      <c r="B33" s="1" t="s">
        <v>48</v>
      </c>
      <c r="C33" s="2">
        <v>3446</v>
      </c>
      <c r="D33" s="19">
        <v>0.27090631912180019</v>
      </c>
      <c r="E33" s="19" t="s">
        <v>14</v>
      </c>
      <c r="F33" s="13">
        <v>1909.7819999999999</v>
      </c>
      <c r="G33" s="9" t="s">
        <v>17</v>
      </c>
      <c r="H33" s="13">
        <v>2209.7820000000002</v>
      </c>
      <c r="I33" s="14">
        <v>0.77383999999999997</v>
      </c>
      <c r="J33" s="14">
        <v>0.77383999999999997</v>
      </c>
      <c r="K33" s="14">
        <v>0.77383999999999997</v>
      </c>
    </row>
    <row r="34" spans="1:11" x14ac:dyDescent="0.2">
      <c r="A34" s="2">
        <v>31</v>
      </c>
      <c r="B34" s="1" t="s">
        <v>49</v>
      </c>
      <c r="C34" s="2">
        <v>3351</v>
      </c>
      <c r="D34" s="19">
        <v>0.27001011757595955</v>
      </c>
      <c r="E34" s="19" t="s">
        <v>14</v>
      </c>
      <c r="F34" s="13">
        <v>338.661</v>
      </c>
      <c r="G34" s="9" t="s">
        <v>17</v>
      </c>
      <c r="H34" s="13">
        <v>638.66099999999994</v>
      </c>
      <c r="I34" s="14">
        <v>0.36198999999999998</v>
      </c>
      <c r="J34" s="14" t="s">
        <v>33</v>
      </c>
      <c r="K34" s="14">
        <v>0.33390000000000003</v>
      </c>
    </row>
    <row r="35" spans="1:11" x14ac:dyDescent="0.2">
      <c r="A35" s="2">
        <v>32</v>
      </c>
      <c r="B35" s="1" t="s">
        <v>50</v>
      </c>
      <c r="C35" s="2">
        <v>2152</v>
      </c>
      <c r="D35" s="19">
        <v>0.26933427313740016</v>
      </c>
      <c r="E35" s="19" t="s">
        <v>33</v>
      </c>
      <c r="F35" s="13">
        <v>157.43100000000001</v>
      </c>
      <c r="G35" s="9" t="s">
        <v>17</v>
      </c>
      <c r="H35" s="13">
        <v>457.43099999999998</v>
      </c>
      <c r="I35" s="14">
        <v>1.8140700000000001</v>
      </c>
      <c r="J35" s="14" t="s">
        <v>33</v>
      </c>
      <c r="K35" s="14">
        <v>1.8140700000000001</v>
      </c>
    </row>
    <row r="36" spans="1:11" x14ac:dyDescent="0.2">
      <c r="A36" s="2">
        <v>33</v>
      </c>
      <c r="B36" s="1" t="s">
        <v>51</v>
      </c>
      <c r="C36" s="2">
        <v>3061</v>
      </c>
      <c r="D36" s="19">
        <v>0.26016047362516437</v>
      </c>
      <c r="E36" s="19">
        <v>0.66142618571403189</v>
      </c>
      <c r="F36" s="13">
        <v>5850.490552006012</v>
      </c>
      <c r="G36" s="9" t="s">
        <v>29</v>
      </c>
      <c r="H36" s="13">
        <v>7244.4080000000004</v>
      </c>
      <c r="I36" s="14">
        <v>0.31126000000000004</v>
      </c>
      <c r="J36" s="14">
        <v>0.27643000000000001</v>
      </c>
      <c r="K36" s="14">
        <v>0.27643000000000001</v>
      </c>
    </row>
    <row r="37" spans="1:11" x14ac:dyDescent="0.2">
      <c r="A37" s="2">
        <v>34</v>
      </c>
      <c r="B37" s="1" t="s">
        <v>52</v>
      </c>
      <c r="C37" s="2">
        <v>598</v>
      </c>
      <c r="D37" s="19">
        <v>0.24874114953506776</v>
      </c>
      <c r="E37" s="19" t="s">
        <v>14</v>
      </c>
      <c r="F37" s="13">
        <v>516.70799999999997</v>
      </c>
      <c r="G37" s="9" t="s">
        <v>17</v>
      </c>
      <c r="H37" s="13">
        <v>816.70799999999997</v>
      </c>
      <c r="I37" s="14">
        <v>1.0995900000000001</v>
      </c>
      <c r="J37" s="14">
        <v>1.0995900000000001</v>
      </c>
      <c r="K37" s="14">
        <v>1.0995900000000001</v>
      </c>
    </row>
    <row r="38" spans="1:11" x14ac:dyDescent="0.2">
      <c r="A38" s="2">
        <v>35</v>
      </c>
      <c r="B38" s="1" t="s">
        <v>53</v>
      </c>
      <c r="C38" s="2">
        <v>3465</v>
      </c>
      <c r="D38" s="19">
        <v>0.24568584293779447</v>
      </c>
      <c r="E38" s="19" t="s">
        <v>14</v>
      </c>
      <c r="F38" s="13">
        <v>21926.592000000001</v>
      </c>
      <c r="G38" s="9" t="s">
        <v>17</v>
      </c>
      <c r="H38" s="13">
        <v>22226.592000000001</v>
      </c>
      <c r="I38" s="14">
        <v>1.43076</v>
      </c>
      <c r="J38" s="14">
        <v>1.41248</v>
      </c>
      <c r="K38" s="14">
        <v>1.41248</v>
      </c>
    </row>
    <row r="39" spans="1:11" x14ac:dyDescent="0.2">
      <c r="A39" s="2">
        <v>36</v>
      </c>
      <c r="B39" s="1" t="s">
        <v>54</v>
      </c>
      <c r="C39" s="2">
        <v>2070</v>
      </c>
      <c r="D39" s="19">
        <v>0.24535904346016429</v>
      </c>
      <c r="E39" s="19" t="s">
        <v>14</v>
      </c>
      <c r="F39" s="13">
        <v>420.89699999999999</v>
      </c>
      <c r="G39" s="9" t="s">
        <v>17</v>
      </c>
      <c r="H39" s="13">
        <v>720.89700000000005</v>
      </c>
      <c r="I39" s="14">
        <v>0.27056000000000002</v>
      </c>
      <c r="J39" s="14" t="s">
        <v>33</v>
      </c>
      <c r="K39" s="14">
        <v>0.39988000000000001</v>
      </c>
    </row>
    <row r="40" spans="1:11" x14ac:dyDescent="0.2">
      <c r="A40" s="2">
        <v>37</v>
      </c>
      <c r="B40" s="1" t="s">
        <v>55</v>
      </c>
      <c r="C40" s="2">
        <v>1809</v>
      </c>
      <c r="D40" s="19">
        <v>0.24147670482024827</v>
      </c>
      <c r="E40" s="19">
        <v>0.72098732154374889</v>
      </c>
      <c r="F40" s="13">
        <v>524.25800000000004</v>
      </c>
      <c r="G40" s="9" t="s">
        <v>17</v>
      </c>
      <c r="H40" s="13">
        <v>824.25800000000004</v>
      </c>
      <c r="I40" s="14">
        <v>0.48805999999999999</v>
      </c>
      <c r="J40" s="14" t="s">
        <v>33</v>
      </c>
      <c r="K40" s="14">
        <v>0.45968999999999999</v>
      </c>
    </row>
    <row r="41" spans="1:11" x14ac:dyDescent="0.2">
      <c r="A41" s="2">
        <v>38</v>
      </c>
      <c r="B41" s="1" t="s">
        <v>56</v>
      </c>
      <c r="C41" s="2">
        <v>3172</v>
      </c>
      <c r="D41" s="19">
        <v>0.24061484119815368</v>
      </c>
      <c r="E41" s="19" t="s">
        <v>14</v>
      </c>
      <c r="F41" s="13">
        <v>928.61400000000003</v>
      </c>
      <c r="G41" s="9" t="s">
        <v>17</v>
      </c>
      <c r="H41" s="13">
        <v>1228.614</v>
      </c>
      <c r="I41" s="14">
        <v>0.41649000000000003</v>
      </c>
      <c r="J41" s="14">
        <v>0.40795000000000003</v>
      </c>
      <c r="K41" s="14">
        <v>0.40795000000000003</v>
      </c>
    </row>
    <row r="42" spans="1:11" x14ac:dyDescent="0.2">
      <c r="A42" s="2">
        <v>39</v>
      </c>
      <c r="B42" s="1" t="s">
        <v>57</v>
      </c>
      <c r="C42" s="2">
        <v>3468</v>
      </c>
      <c r="D42" s="19">
        <v>0.23740092398147794</v>
      </c>
      <c r="E42" s="19" t="s">
        <v>33</v>
      </c>
      <c r="F42" s="13">
        <v>940.21900000000005</v>
      </c>
      <c r="G42" s="9" t="s">
        <v>17</v>
      </c>
      <c r="H42" s="13">
        <v>1240.2190000000001</v>
      </c>
      <c r="I42" s="14">
        <v>1.2389300000000001</v>
      </c>
      <c r="J42" s="14">
        <v>1.1204399999999999</v>
      </c>
      <c r="K42" s="14">
        <v>1.1204399999999999</v>
      </c>
    </row>
    <row r="43" spans="1:11" x14ac:dyDescent="0.2">
      <c r="A43" s="2">
        <v>40</v>
      </c>
      <c r="B43" s="1" t="s">
        <v>58</v>
      </c>
      <c r="C43" s="2">
        <v>665</v>
      </c>
      <c r="D43" s="19">
        <v>0.23458402226272143</v>
      </c>
      <c r="E43" s="19">
        <v>0.43886268273117535</v>
      </c>
      <c r="F43" s="13">
        <v>1510.1918818177012</v>
      </c>
      <c r="G43" s="9" t="s">
        <v>15</v>
      </c>
      <c r="H43" s="13">
        <v>2015.854</v>
      </c>
      <c r="I43" s="14">
        <v>0.30521999999999999</v>
      </c>
      <c r="J43" s="14">
        <v>0.26554</v>
      </c>
      <c r="K43" s="14">
        <v>0.26554</v>
      </c>
    </row>
    <row r="44" spans="1:11" x14ac:dyDescent="0.2">
      <c r="A44" s="2">
        <v>41</v>
      </c>
      <c r="B44" s="1" t="s">
        <v>59</v>
      </c>
      <c r="C44" s="2">
        <v>478</v>
      </c>
      <c r="D44" s="19">
        <v>0.23280694681931421</v>
      </c>
      <c r="E44" s="19">
        <v>0.43115761897980398</v>
      </c>
      <c r="F44" s="13">
        <v>1011.2</v>
      </c>
      <c r="G44" s="9" t="s">
        <v>17</v>
      </c>
      <c r="H44" s="13">
        <v>1311.2</v>
      </c>
      <c r="I44" s="14">
        <v>0.33429999999999999</v>
      </c>
      <c r="J44" s="14">
        <v>0.30676999999999999</v>
      </c>
      <c r="K44" s="14">
        <v>0.30676999999999999</v>
      </c>
    </row>
    <row r="45" spans="1:11" x14ac:dyDescent="0.2">
      <c r="A45" s="2">
        <v>42</v>
      </c>
      <c r="B45" s="1" t="s">
        <v>60</v>
      </c>
      <c r="C45" s="2">
        <v>2241</v>
      </c>
      <c r="D45" s="19">
        <v>0.22970869140142866</v>
      </c>
      <c r="E45" s="19" t="s">
        <v>14</v>
      </c>
      <c r="F45" s="13">
        <v>10706.253041072749</v>
      </c>
      <c r="G45" s="9" t="s">
        <v>29</v>
      </c>
      <c r="H45" s="13">
        <v>14762.654</v>
      </c>
      <c r="I45" s="14">
        <v>0.24039000000000002</v>
      </c>
      <c r="J45" s="14">
        <v>0.17600000000000002</v>
      </c>
      <c r="K45" s="14">
        <v>0.17600000000000002</v>
      </c>
    </row>
    <row r="46" spans="1:11" x14ac:dyDescent="0.2">
      <c r="A46" s="2">
        <v>43</v>
      </c>
      <c r="B46" s="1" t="s">
        <v>61</v>
      </c>
      <c r="C46" s="2">
        <v>3467</v>
      </c>
      <c r="D46" s="19">
        <v>0.22370702936707201</v>
      </c>
      <c r="E46" s="19" t="s">
        <v>14</v>
      </c>
      <c r="F46" s="13">
        <v>611.03852527489596</v>
      </c>
      <c r="G46" s="9" t="s">
        <v>29</v>
      </c>
      <c r="H46" s="13">
        <v>1016.239</v>
      </c>
      <c r="I46" s="14">
        <v>0.17904</v>
      </c>
      <c r="J46" s="14">
        <v>0.17416000000000001</v>
      </c>
      <c r="K46" s="14">
        <v>0.17416000000000001</v>
      </c>
    </row>
    <row r="47" spans="1:11" x14ac:dyDescent="0.2">
      <c r="A47" s="2">
        <v>44</v>
      </c>
      <c r="B47" s="1" t="s">
        <v>62</v>
      </c>
      <c r="C47" s="2">
        <v>3013</v>
      </c>
      <c r="D47" s="19">
        <v>0.22227561753607164</v>
      </c>
      <c r="E47" s="19">
        <v>0.51051911097149016</v>
      </c>
      <c r="F47" s="13">
        <v>3134.2320200637137</v>
      </c>
      <c r="G47" s="9" t="s">
        <v>29</v>
      </c>
      <c r="H47" s="13">
        <v>3861.1559999999999</v>
      </c>
      <c r="I47" s="14">
        <v>0.31595000000000001</v>
      </c>
      <c r="J47" s="14">
        <v>0.31206</v>
      </c>
      <c r="K47" s="14">
        <v>0.31206</v>
      </c>
    </row>
    <row r="48" spans="1:11" x14ac:dyDescent="0.2">
      <c r="A48" s="2">
        <v>45</v>
      </c>
      <c r="B48" s="1" t="s">
        <v>63</v>
      </c>
      <c r="C48" s="2">
        <v>2682</v>
      </c>
      <c r="D48" s="19">
        <v>0.22216502968608451</v>
      </c>
      <c r="E48" s="19">
        <v>0.78170635460606885</v>
      </c>
      <c r="F48" s="13">
        <v>1148.952</v>
      </c>
      <c r="G48" s="9" t="s">
        <v>17</v>
      </c>
      <c r="H48" s="13">
        <v>1448.952</v>
      </c>
      <c r="I48" s="14">
        <v>0.46557999999999999</v>
      </c>
      <c r="J48" s="14">
        <v>0.43579999999999997</v>
      </c>
      <c r="K48" s="14">
        <v>0.43579999999999997</v>
      </c>
    </row>
    <row r="49" spans="1:11" x14ac:dyDescent="0.2">
      <c r="A49" s="2">
        <v>46</v>
      </c>
      <c r="B49" s="1" t="s">
        <v>64</v>
      </c>
      <c r="C49" s="2">
        <v>918</v>
      </c>
      <c r="D49" s="19">
        <v>0.22153975788562569</v>
      </c>
      <c r="E49" s="19">
        <v>0.27652355277499341</v>
      </c>
      <c r="F49" s="13">
        <v>13765.309274312838</v>
      </c>
      <c r="G49" s="9" t="s">
        <v>15</v>
      </c>
      <c r="H49" s="13">
        <v>18890.274000000001</v>
      </c>
      <c r="I49" s="14">
        <v>0.28028999999999998</v>
      </c>
      <c r="J49" s="14">
        <v>0.24381</v>
      </c>
      <c r="K49" s="14">
        <v>0.24381</v>
      </c>
    </row>
    <row r="50" spans="1:11" x14ac:dyDescent="0.2">
      <c r="A50" s="2">
        <v>47</v>
      </c>
      <c r="B50" s="1" t="s">
        <v>65</v>
      </c>
      <c r="C50" s="2">
        <v>67</v>
      </c>
      <c r="D50" s="19">
        <v>0.21863043237395149</v>
      </c>
      <c r="E50" s="19">
        <v>0.37837734692398722</v>
      </c>
      <c r="F50" s="13">
        <v>4215.516778796672</v>
      </c>
      <c r="G50" s="9" t="s">
        <v>15</v>
      </c>
      <c r="H50" s="13">
        <v>5683.8609999999999</v>
      </c>
      <c r="I50" s="14">
        <v>0.34164</v>
      </c>
      <c r="J50" s="14">
        <v>0.29271999999999998</v>
      </c>
      <c r="K50" s="14">
        <v>0.29271999999999998</v>
      </c>
    </row>
    <row r="51" spans="1:11" x14ac:dyDescent="0.2">
      <c r="A51" s="2">
        <v>48</v>
      </c>
      <c r="B51" s="1" t="s">
        <v>66</v>
      </c>
      <c r="C51" s="2">
        <v>3173</v>
      </c>
      <c r="D51" s="19">
        <v>0.21504598536532202</v>
      </c>
      <c r="E51" s="19" t="s">
        <v>14</v>
      </c>
      <c r="F51" s="13">
        <v>562.19084871282473</v>
      </c>
      <c r="G51" s="9" t="s">
        <v>15</v>
      </c>
      <c r="H51" s="13">
        <v>1113.5630000000001</v>
      </c>
      <c r="I51" s="14">
        <v>0.27045999999999998</v>
      </c>
      <c r="J51" s="14">
        <v>0.17376000000000003</v>
      </c>
      <c r="K51" s="14">
        <v>0.17376000000000003</v>
      </c>
    </row>
    <row r="52" spans="1:11" x14ac:dyDescent="0.2">
      <c r="A52" s="2">
        <v>49</v>
      </c>
      <c r="B52" s="1" t="s">
        <v>67</v>
      </c>
      <c r="C52" s="2">
        <v>2574</v>
      </c>
      <c r="D52" s="19">
        <v>0.21349555958301644</v>
      </c>
      <c r="E52" s="19">
        <v>0.82402289505704662</v>
      </c>
      <c r="F52" s="13">
        <v>302.03899999999999</v>
      </c>
      <c r="G52" s="9" t="s">
        <v>17</v>
      </c>
      <c r="H52" s="13">
        <v>602.03899999999999</v>
      </c>
      <c r="I52" s="14">
        <v>0.52044000000000001</v>
      </c>
      <c r="J52" s="14" t="s">
        <v>33</v>
      </c>
      <c r="K52" s="14">
        <v>0.51641000000000004</v>
      </c>
    </row>
    <row r="53" spans="1:11" x14ac:dyDescent="0.2">
      <c r="A53" s="2">
        <v>50</v>
      </c>
      <c r="B53" s="1" t="s">
        <v>68</v>
      </c>
      <c r="C53" s="2">
        <v>3017</v>
      </c>
      <c r="D53" s="19">
        <v>0.21076834780629966</v>
      </c>
      <c r="E53" s="19">
        <v>0.41987886647481931</v>
      </c>
      <c r="F53" s="13">
        <v>292.69</v>
      </c>
      <c r="G53" s="9" t="s">
        <v>17</v>
      </c>
      <c r="H53" s="13">
        <v>592.69000000000005</v>
      </c>
      <c r="I53" s="14">
        <v>0.39095999999999997</v>
      </c>
      <c r="J53" s="14" t="s">
        <v>33</v>
      </c>
      <c r="K53" s="14">
        <v>0.38280000000000003</v>
      </c>
    </row>
    <row r="54" spans="1:11" x14ac:dyDescent="0.2">
      <c r="A54" s="2">
        <v>51</v>
      </c>
      <c r="B54" s="1" t="s">
        <v>69</v>
      </c>
      <c r="C54" s="2">
        <v>574</v>
      </c>
      <c r="D54" s="19">
        <v>0.21029220642063909</v>
      </c>
      <c r="E54" s="19" t="s">
        <v>14</v>
      </c>
      <c r="F54" s="13">
        <v>169.25200000000001</v>
      </c>
      <c r="G54" s="9" t="s">
        <v>17</v>
      </c>
      <c r="H54" s="13">
        <v>469.25200000000001</v>
      </c>
      <c r="I54" s="14">
        <v>0.89599999999999991</v>
      </c>
      <c r="J54" s="14" t="s">
        <v>33</v>
      </c>
      <c r="K54" s="14">
        <v>0.89599999999999991</v>
      </c>
    </row>
    <row r="55" spans="1:11" x14ac:dyDescent="0.2">
      <c r="A55" s="2">
        <v>52</v>
      </c>
      <c r="B55" s="1" t="s">
        <v>70</v>
      </c>
      <c r="C55" s="2">
        <v>121</v>
      </c>
      <c r="D55" s="19">
        <v>0.2082444306227991</v>
      </c>
      <c r="E55" s="19">
        <v>0.92757081924716289</v>
      </c>
      <c r="F55" s="13">
        <v>20676.714879684958</v>
      </c>
      <c r="G55" s="9" t="s">
        <v>29</v>
      </c>
      <c r="H55" s="13">
        <v>32869.767999999996</v>
      </c>
      <c r="I55" s="14">
        <v>0.18989999999999999</v>
      </c>
      <c r="J55" s="14">
        <v>0.17735000000000001</v>
      </c>
      <c r="K55" s="14">
        <v>0.17735000000000001</v>
      </c>
    </row>
    <row r="56" spans="1:11" x14ac:dyDescent="0.2">
      <c r="A56" s="2">
        <v>53</v>
      </c>
      <c r="B56" s="1" t="s">
        <v>71</v>
      </c>
      <c r="C56" s="2">
        <v>817</v>
      </c>
      <c r="D56" s="19">
        <v>0.20693408879275543</v>
      </c>
      <c r="E56" s="19">
        <v>0.76567620671411452</v>
      </c>
      <c r="F56" s="13">
        <v>819.125</v>
      </c>
      <c r="G56" s="9" t="s">
        <v>17</v>
      </c>
      <c r="H56" s="13">
        <v>1119.125</v>
      </c>
      <c r="I56" s="14">
        <v>0.40061000000000002</v>
      </c>
      <c r="J56" s="14">
        <v>0.36762</v>
      </c>
      <c r="K56" s="14">
        <v>0.36762</v>
      </c>
    </row>
    <row r="57" spans="1:11" x14ac:dyDescent="0.2">
      <c r="A57" s="2">
        <v>54</v>
      </c>
      <c r="B57" s="1" t="s">
        <v>72</v>
      </c>
      <c r="C57" s="2">
        <v>554</v>
      </c>
      <c r="D57" s="19">
        <v>0.20618945812679595</v>
      </c>
      <c r="E57" s="19">
        <v>0.46485916764407392</v>
      </c>
      <c r="F57" s="13">
        <v>12663.114230436977</v>
      </c>
      <c r="G57" s="9" t="s">
        <v>15</v>
      </c>
      <c r="H57" s="13">
        <v>18451.377</v>
      </c>
      <c r="I57" s="14">
        <v>0.27237</v>
      </c>
      <c r="J57" s="14">
        <v>0.23669000000000001</v>
      </c>
      <c r="K57" s="14">
        <v>0.23669000000000001</v>
      </c>
    </row>
    <row r="58" spans="1:11" x14ac:dyDescent="0.2">
      <c r="A58" s="2">
        <v>55</v>
      </c>
      <c r="B58" s="1" t="s">
        <v>73</v>
      </c>
      <c r="C58" s="2">
        <v>3337</v>
      </c>
      <c r="D58" s="19">
        <v>0.20197537844559435</v>
      </c>
      <c r="E58" s="19">
        <v>0.43548825299136229</v>
      </c>
      <c r="F58" s="13">
        <v>17678.574645599114</v>
      </c>
      <c r="G58" s="9" t="s">
        <v>29</v>
      </c>
      <c r="H58" s="13">
        <v>18643.413</v>
      </c>
      <c r="I58" s="14">
        <v>0.62690000000000001</v>
      </c>
      <c r="J58" s="14">
        <v>0.61726999999999999</v>
      </c>
      <c r="K58" s="14">
        <v>0.61726999999999999</v>
      </c>
    </row>
    <row r="59" spans="1:11" x14ac:dyDescent="0.2">
      <c r="A59" s="2">
        <v>56</v>
      </c>
      <c r="B59" s="1" t="s">
        <v>74</v>
      </c>
      <c r="C59" s="2">
        <v>2119</v>
      </c>
      <c r="D59" s="19">
        <v>0.20051593699277445</v>
      </c>
      <c r="E59" s="19">
        <v>0.57689688070705081</v>
      </c>
      <c r="F59" s="13">
        <v>3274.9391734385194</v>
      </c>
      <c r="G59" s="9" t="s">
        <v>29</v>
      </c>
      <c r="H59" s="13">
        <v>4735.857</v>
      </c>
      <c r="I59" s="14">
        <v>0.21989999999999998</v>
      </c>
      <c r="J59" s="14">
        <v>0.21376999999999999</v>
      </c>
      <c r="K59" s="14">
        <v>0.21376999999999999</v>
      </c>
    </row>
    <row r="60" spans="1:11" x14ac:dyDescent="0.2">
      <c r="A60" s="2">
        <v>57</v>
      </c>
      <c r="B60" s="1" t="s">
        <v>75</v>
      </c>
      <c r="C60" s="2">
        <v>3184</v>
      </c>
      <c r="D60" s="19">
        <v>0.19922710963212337</v>
      </c>
      <c r="E60" s="19">
        <v>0.36211284035385594</v>
      </c>
      <c r="F60" s="13">
        <v>87.228999999999999</v>
      </c>
      <c r="G60" s="9" t="s">
        <v>17</v>
      </c>
      <c r="H60" s="13">
        <v>387.22899999999998</v>
      </c>
      <c r="I60" s="14">
        <v>0.83723000000000003</v>
      </c>
      <c r="J60" s="14" t="s">
        <v>33</v>
      </c>
      <c r="K60" s="14">
        <v>0.84348000000000001</v>
      </c>
    </row>
    <row r="61" spans="1:11" x14ac:dyDescent="0.2">
      <c r="A61" s="2">
        <v>58</v>
      </c>
      <c r="B61" s="1" t="s">
        <v>76</v>
      </c>
      <c r="C61" s="2">
        <v>2</v>
      </c>
      <c r="D61" s="19">
        <v>0.19836776237112128</v>
      </c>
      <c r="E61" s="19">
        <v>0.76279130230906189</v>
      </c>
      <c r="F61" s="13">
        <v>328.596</v>
      </c>
      <c r="G61" s="9" t="s">
        <v>17</v>
      </c>
      <c r="H61" s="13">
        <v>628.596</v>
      </c>
      <c r="I61" s="14">
        <v>0.33706000000000003</v>
      </c>
      <c r="J61" s="14" t="s">
        <v>33</v>
      </c>
      <c r="K61" s="14">
        <v>0.27764</v>
      </c>
    </row>
    <row r="62" spans="1:11" x14ac:dyDescent="0.2">
      <c r="A62" s="2">
        <v>59</v>
      </c>
      <c r="B62" s="1" t="s">
        <v>77</v>
      </c>
      <c r="C62" s="2">
        <v>2932</v>
      </c>
      <c r="D62" s="19">
        <v>0.19814000347121807</v>
      </c>
      <c r="E62" s="19">
        <v>0.66639741969318322</v>
      </c>
      <c r="F62" s="13">
        <v>372.35222384324487</v>
      </c>
      <c r="G62" s="9" t="s">
        <v>15</v>
      </c>
      <c r="H62" s="13">
        <v>687.26900000000001</v>
      </c>
      <c r="I62" s="14">
        <v>0.29569000000000001</v>
      </c>
      <c r="J62" s="14" t="s">
        <v>33</v>
      </c>
      <c r="K62" s="14">
        <v>0.21059</v>
      </c>
    </row>
    <row r="63" spans="1:11" x14ac:dyDescent="0.2">
      <c r="A63" s="2">
        <v>60</v>
      </c>
      <c r="B63" s="1" t="s">
        <v>78</v>
      </c>
      <c r="C63" s="2">
        <v>2756</v>
      </c>
      <c r="D63" s="19">
        <v>0.1972298444844669</v>
      </c>
      <c r="E63" s="19">
        <v>0.34965306357444742</v>
      </c>
      <c r="F63" s="13">
        <v>245.96100000000001</v>
      </c>
      <c r="G63" s="9" t="s">
        <v>17</v>
      </c>
      <c r="H63" s="13">
        <v>545.96100000000001</v>
      </c>
      <c r="I63" s="14">
        <v>0.44217000000000001</v>
      </c>
      <c r="J63" s="14" t="s">
        <v>33</v>
      </c>
      <c r="K63" s="14">
        <v>0.36118</v>
      </c>
    </row>
    <row r="64" spans="1:11" x14ac:dyDescent="0.2">
      <c r="A64" s="2">
        <v>61</v>
      </c>
      <c r="B64" s="1" t="s">
        <v>79</v>
      </c>
      <c r="C64" s="2">
        <v>3298</v>
      </c>
      <c r="D64" s="19">
        <v>0.19720660966232476</v>
      </c>
      <c r="E64" s="19">
        <v>0.36290652011699281</v>
      </c>
      <c r="F64" s="13">
        <v>199.89</v>
      </c>
      <c r="G64" s="9" t="s">
        <v>17</v>
      </c>
      <c r="H64" s="13">
        <v>499.89</v>
      </c>
      <c r="I64" s="14">
        <v>0.57745999999999997</v>
      </c>
      <c r="J64" s="14" t="s">
        <v>33</v>
      </c>
      <c r="K64" s="14">
        <v>0.39421999999999996</v>
      </c>
    </row>
    <row r="65" spans="1:11" x14ac:dyDescent="0.2">
      <c r="A65" s="2">
        <v>62</v>
      </c>
      <c r="B65" s="1" t="s">
        <v>80</v>
      </c>
      <c r="C65" s="2">
        <v>3330</v>
      </c>
      <c r="D65" s="19">
        <v>0.19458495488592503</v>
      </c>
      <c r="E65" s="19">
        <v>0.3176933760978875</v>
      </c>
      <c r="F65" s="13">
        <v>4568.7551132246181</v>
      </c>
      <c r="G65" s="9" t="s">
        <v>15</v>
      </c>
      <c r="H65" s="13">
        <v>6757.7470000000003</v>
      </c>
      <c r="I65" s="14">
        <v>0.22589999999999999</v>
      </c>
      <c r="J65" s="14">
        <v>0.18908000000000003</v>
      </c>
      <c r="K65" s="14">
        <v>0.18908000000000003</v>
      </c>
    </row>
    <row r="66" spans="1:11" x14ac:dyDescent="0.2">
      <c r="A66" s="2">
        <v>63</v>
      </c>
      <c r="B66" s="1" t="s">
        <v>81</v>
      </c>
      <c r="C66" s="2">
        <v>695</v>
      </c>
      <c r="D66" s="19">
        <v>0.19333280975484893</v>
      </c>
      <c r="E66" s="19">
        <v>0.94267945026734934</v>
      </c>
      <c r="F66" s="13">
        <v>265.86200000000002</v>
      </c>
      <c r="G66" s="9" t="s">
        <v>17</v>
      </c>
      <c r="H66" s="13">
        <v>565.86199999999997</v>
      </c>
      <c r="I66" s="14">
        <v>0.43674999999999997</v>
      </c>
      <c r="J66" s="14" t="s">
        <v>33</v>
      </c>
      <c r="K66" s="14">
        <v>0.42098999999999998</v>
      </c>
    </row>
    <row r="67" spans="1:11" x14ac:dyDescent="0.2">
      <c r="A67" s="2">
        <v>64</v>
      </c>
      <c r="B67" s="1" t="s">
        <v>82</v>
      </c>
      <c r="C67" s="2">
        <v>2347</v>
      </c>
      <c r="D67" s="19">
        <v>0.19066975534171732</v>
      </c>
      <c r="E67" s="19" t="s">
        <v>14</v>
      </c>
      <c r="F67" s="13">
        <v>803.42</v>
      </c>
      <c r="G67" s="9" t="s">
        <v>17</v>
      </c>
      <c r="H67" s="13">
        <v>1103.42</v>
      </c>
      <c r="I67" s="14">
        <v>0.29193999999999998</v>
      </c>
      <c r="J67" s="14">
        <v>0.28869</v>
      </c>
      <c r="K67" s="14">
        <v>0.28869</v>
      </c>
    </row>
    <row r="68" spans="1:11" x14ac:dyDescent="0.2">
      <c r="A68" s="2">
        <v>65</v>
      </c>
      <c r="B68" s="1" t="s">
        <v>83</v>
      </c>
      <c r="C68" s="2">
        <v>843</v>
      </c>
      <c r="D68" s="19">
        <v>0.18833702626549023</v>
      </c>
      <c r="E68" s="19">
        <v>0.40475230803783879</v>
      </c>
      <c r="F68" s="13">
        <v>7018.5851361532013</v>
      </c>
      <c r="G68" s="9" t="s">
        <v>15</v>
      </c>
      <c r="H68" s="13">
        <v>9097.518</v>
      </c>
      <c r="I68" s="14">
        <v>0.30730000000000002</v>
      </c>
      <c r="J68" s="14">
        <v>0.28015999999999996</v>
      </c>
      <c r="K68" s="14">
        <v>0.28015999999999996</v>
      </c>
    </row>
    <row r="69" spans="1:11" x14ac:dyDescent="0.2">
      <c r="A69" s="2">
        <v>66</v>
      </c>
      <c r="B69" s="1" t="s">
        <v>84</v>
      </c>
      <c r="C69" s="2">
        <v>2995</v>
      </c>
      <c r="D69" s="19">
        <v>0.18569037599540952</v>
      </c>
      <c r="E69" s="19">
        <v>0.26981732289874083</v>
      </c>
      <c r="F69" s="13">
        <v>942.57066202548265</v>
      </c>
      <c r="G69" s="9" t="s">
        <v>29</v>
      </c>
      <c r="H69" s="13">
        <v>1263.8779999999999</v>
      </c>
      <c r="I69" s="14">
        <v>0.25486999999999999</v>
      </c>
      <c r="J69" s="14">
        <v>0.23672000000000001</v>
      </c>
      <c r="K69" s="14">
        <v>0.23672000000000001</v>
      </c>
    </row>
    <row r="70" spans="1:11" x14ac:dyDescent="0.2">
      <c r="A70" s="2">
        <v>67</v>
      </c>
      <c r="B70" s="1" t="s">
        <v>85</v>
      </c>
      <c r="C70" s="2">
        <v>106</v>
      </c>
      <c r="D70" s="19">
        <v>0.18340061553219553</v>
      </c>
      <c r="E70" s="19" t="s">
        <v>14</v>
      </c>
      <c r="F70" s="13">
        <v>312.01799999999997</v>
      </c>
      <c r="G70" s="9" t="s">
        <v>17</v>
      </c>
      <c r="H70" s="13">
        <v>612.01800000000003</v>
      </c>
      <c r="I70" s="14">
        <v>0.622</v>
      </c>
      <c r="J70" s="14" t="s">
        <v>33</v>
      </c>
      <c r="K70" s="14">
        <v>0.60299999999999998</v>
      </c>
    </row>
    <row r="71" spans="1:11" x14ac:dyDescent="0.2">
      <c r="A71" s="2">
        <v>68</v>
      </c>
      <c r="B71" s="1" t="s">
        <v>86</v>
      </c>
      <c r="C71" s="2">
        <v>21</v>
      </c>
      <c r="D71" s="19">
        <v>0.181464263664571</v>
      </c>
      <c r="E71" s="19">
        <v>0.29489963765358745</v>
      </c>
      <c r="F71" s="13">
        <v>251.89</v>
      </c>
      <c r="G71" s="9" t="s">
        <v>17</v>
      </c>
      <c r="H71" s="13">
        <v>551.89</v>
      </c>
      <c r="I71" s="14">
        <v>0.35426000000000002</v>
      </c>
      <c r="J71" s="14" t="s">
        <v>33</v>
      </c>
      <c r="K71" s="14">
        <v>0.31574999999999998</v>
      </c>
    </row>
    <row r="72" spans="1:11" x14ac:dyDescent="0.2">
      <c r="A72" s="2">
        <v>69</v>
      </c>
      <c r="B72" s="1" t="s">
        <v>87</v>
      </c>
      <c r="C72" s="2">
        <v>903</v>
      </c>
      <c r="D72" s="19">
        <v>0.17992239542097205</v>
      </c>
      <c r="E72" s="19">
        <v>0.28421688379537946</v>
      </c>
      <c r="F72" s="13">
        <v>784.471</v>
      </c>
      <c r="G72" s="9" t="s">
        <v>17</v>
      </c>
      <c r="H72" s="13">
        <v>1084.471</v>
      </c>
      <c r="I72" s="14">
        <v>0.24928999999999998</v>
      </c>
      <c r="J72" s="14">
        <v>0.22832999999999998</v>
      </c>
      <c r="K72" s="14">
        <v>0.22832999999999998</v>
      </c>
    </row>
    <row r="73" spans="1:11" x14ac:dyDescent="0.2">
      <c r="A73" s="2">
        <v>70</v>
      </c>
      <c r="B73" s="1" t="s">
        <v>88</v>
      </c>
      <c r="C73" s="2">
        <v>3194</v>
      </c>
      <c r="D73" s="19">
        <v>0.17812005163269212</v>
      </c>
      <c r="E73" s="19" t="s">
        <v>14</v>
      </c>
      <c r="F73" s="13">
        <v>791.86795730335609</v>
      </c>
      <c r="G73" s="9" t="s">
        <v>15</v>
      </c>
      <c r="H73" s="13">
        <v>1797.9949999999999</v>
      </c>
      <c r="I73" s="14">
        <v>0.34820999999999996</v>
      </c>
      <c r="J73" s="14">
        <v>0.19577999999999998</v>
      </c>
      <c r="K73" s="14">
        <v>0.19577999999999998</v>
      </c>
    </row>
    <row r="74" spans="1:11" x14ac:dyDescent="0.2">
      <c r="A74" s="2">
        <v>71</v>
      </c>
      <c r="B74" s="1" t="s">
        <v>89</v>
      </c>
      <c r="C74" s="2">
        <v>2443</v>
      </c>
      <c r="D74" s="19">
        <v>0.17748599544388202</v>
      </c>
      <c r="E74" s="19">
        <v>0.52770633592938587</v>
      </c>
      <c r="F74" s="13">
        <v>14367.219245151235</v>
      </c>
      <c r="G74" s="9" t="s">
        <v>29</v>
      </c>
      <c r="H74" s="13">
        <v>18966.603999999999</v>
      </c>
      <c r="I74" s="14">
        <v>0.26394000000000001</v>
      </c>
      <c r="J74" s="14">
        <v>0.26275999999999999</v>
      </c>
      <c r="K74" s="14">
        <v>0.26275999999999999</v>
      </c>
    </row>
    <row r="75" spans="1:11" x14ac:dyDescent="0.2">
      <c r="A75" s="2">
        <v>72</v>
      </c>
      <c r="B75" s="1" t="s">
        <v>90</v>
      </c>
      <c r="C75" s="2">
        <v>2252</v>
      </c>
      <c r="D75" s="19">
        <v>0.17704211667354053</v>
      </c>
      <c r="E75" s="19">
        <v>0.24470942076915991</v>
      </c>
      <c r="F75" s="13">
        <v>514.33319708566955</v>
      </c>
      <c r="G75" s="9" t="s">
        <v>15</v>
      </c>
      <c r="H75" s="13">
        <v>1267.9870000000001</v>
      </c>
      <c r="I75" s="14">
        <v>0.20324</v>
      </c>
      <c r="J75" s="14">
        <v>0.12014</v>
      </c>
      <c r="K75" s="14">
        <v>0.12014</v>
      </c>
    </row>
    <row r="76" spans="1:11" x14ac:dyDescent="0.2">
      <c r="A76" s="2">
        <v>73</v>
      </c>
      <c r="B76" s="1" t="s">
        <v>91</v>
      </c>
      <c r="C76" s="2">
        <v>2568</v>
      </c>
      <c r="D76" s="19">
        <v>0.17665506082824725</v>
      </c>
      <c r="E76" s="19">
        <v>0.34027075347988756</v>
      </c>
      <c r="F76" s="13">
        <v>215.63399999999999</v>
      </c>
      <c r="G76" s="9" t="s">
        <v>17</v>
      </c>
      <c r="H76" s="13">
        <v>515.63400000000001</v>
      </c>
      <c r="I76" s="14">
        <v>0.46133000000000002</v>
      </c>
      <c r="J76" s="14" t="s">
        <v>33</v>
      </c>
      <c r="K76" s="14">
        <v>0.44774999999999998</v>
      </c>
    </row>
    <row r="77" spans="1:11" x14ac:dyDescent="0.2">
      <c r="A77" s="2">
        <v>74</v>
      </c>
      <c r="B77" s="1" t="s">
        <v>92</v>
      </c>
      <c r="C77" s="2">
        <v>2830</v>
      </c>
      <c r="D77" s="19">
        <v>0.17411318375600698</v>
      </c>
      <c r="E77" s="19">
        <v>0.30319097934684641</v>
      </c>
      <c r="F77" s="13">
        <v>126.48399999999999</v>
      </c>
      <c r="G77" s="9" t="s">
        <v>17</v>
      </c>
      <c r="H77" s="13">
        <v>426.48399999999998</v>
      </c>
      <c r="I77" s="14">
        <v>0.53780000000000006</v>
      </c>
      <c r="J77" s="14" t="s">
        <v>33</v>
      </c>
      <c r="K77" s="14">
        <v>0.53780000000000006</v>
      </c>
    </row>
    <row r="78" spans="1:11" x14ac:dyDescent="0.2">
      <c r="A78" s="2">
        <v>75</v>
      </c>
      <c r="B78" s="1" t="s">
        <v>93</v>
      </c>
      <c r="C78" s="2">
        <v>2867</v>
      </c>
      <c r="D78" s="19">
        <v>0.1676283758981284</v>
      </c>
      <c r="E78" s="19">
        <v>0.3198712828298525</v>
      </c>
      <c r="F78" s="13">
        <v>3067.3359347572136</v>
      </c>
      <c r="G78" s="9" t="s">
        <v>15</v>
      </c>
      <c r="H78" s="13">
        <v>6086.4520000000002</v>
      </c>
      <c r="I78" s="14">
        <v>0.37945999999999996</v>
      </c>
      <c r="J78" s="14">
        <v>0.23986999999999997</v>
      </c>
      <c r="K78" s="14">
        <v>0.23986999999999997</v>
      </c>
    </row>
    <row r="79" spans="1:11" x14ac:dyDescent="0.2">
      <c r="A79" s="2">
        <v>76</v>
      </c>
      <c r="B79" s="1" t="s">
        <v>94</v>
      </c>
      <c r="C79" s="2">
        <v>1281</v>
      </c>
      <c r="D79" s="19">
        <v>0.16288184081628732</v>
      </c>
      <c r="E79" s="19">
        <v>0.60294204077592417</v>
      </c>
      <c r="F79" s="13">
        <v>389.83699999999999</v>
      </c>
      <c r="G79" s="9" t="s">
        <v>17</v>
      </c>
      <c r="H79" s="13">
        <v>689.83699999999999</v>
      </c>
      <c r="I79" s="14">
        <v>0.27649000000000001</v>
      </c>
      <c r="J79" s="14" t="s">
        <v>33</v>
      </c>
      <c r="K79" s="14">
        <v>0.17122000000000001</v>
      </c>
    </row>
    <row r="80" spans="1:11" x14ac:dyDescent="0.2">
      <c r="A80" s="2">
        <v>77</v>
      </c>
      <c r="B80" s="1" t="s">
        <v>95</v>
      </c>
      <c r="C80" s="2">
        <v>1291</v>
      </c>
      <c r="D80" s="19">
        <v>0.16228869806612944</v>
      </c>
      <c r="E80" s="19" t="s">
        <v>14</v>
      </c>
      <c r="F80" s="13">
        <v>206.24799999999999</v>
      </c>
      <c r="G80" s="9" t="s">
        <v>17</v>
      </c>
      <c r="H80" s="13">
        <v>506.24799999999999</v>
      </c>
      <c r="I80" s="14">
        <v>1.1784600000000001</v>
      </c>
      <c r="J80" s="14" t="s">
        <v>33</v>
      </c>
      <c r="K80" s="14">
        <v>1.1750799999999999</v>
      </c>
    </row>
    <row r="81" spans="1:11" x14ac:dyDescent="0.2">
      <c r="A81" s="2">
        <v>78</v>
      </c>
      <c r="B81" s="1" t="s">
        <v>96</v>
      </c>
      <c r="C81" s="2">
        <v>2048</v>
      </c>
      <c r="D81" s="19">
        <v>0.1615311648451638</v>
      </c>
      <c r="E81" s="19">
        <v>0.57090893236412055</v>
      </c>
      <c r="F81" s="13">
        <v>3203.733688484996</v>
      </c>
      <c r="G81" s="9" t="s">
        <v>29</v>
      </c>
      <c r="H81" s="13">
        <v>4614.7719999999999</v>
      </c>
      <c r="I81" s="14">
        <v>0.22142000000000001</v>
      </c>
      <c r="J81" s="14">
        <v>0.21953</v>
      </c>
      <c r="K81" s="14">
        <v>0.21953</v>
      </c>
    </row>
    <row r="82" spans="1:11" x14ac:dyDescent="0.2">
      <c r="A82" s="2">
        <v>79</v>
      </c>
      <c r="B82" s="1" t="s">
        <v>97</v>
      </c>
      <c r="C82" s="2">
        <v>415</v>
      </c>
      <c r="D82" s="19">
        <v>0.16067656412038306</v>
      </c>
      <c r="E82" s="19" t="s">
        <v>14</v>
      </c>
      <c r="F82" s="13">
        <v>20848.627746581336</v>
      </c>
      <c r="G82" s="9" t="s">
        <v>29</v>
      </c>
      <c r="H82" s="13">
        <v>25177.528999999999</v>
      </c>
      <c r="I82" s="14">
        <v>0.33588000000000001</v>
      </c>
      <c r="J82" s="14">
        <v>0.32833000000000001</v>
      </c>
      <c r="K82" s="14">
        <v>0.32833000000000001</v>
      </c>
    </row>
    <row r="83" spans="1:11" x14ac:dyDescent="0.2">
      <c r="A83" s="2">
        <v>80</v>
      </c>
      <c r="B83" s="1" t="s">
        <v>98</v>
      </c>
      <c r="C83" s="2">
        <v>779</v>
      </c>
      <c r="D83" s="19">
        <v>0.16020823924506783</v>
      </c>
      <c r="E83" s="19">
        <v>0.81063862554411581</v>
      </c>
      <c r="F83" s="13">
        <v>357.93099999999998</v>
      </c>
      <c r="G83" s="9" t="s">
        <v>17</v>
      </c>
      <c r="H83" s="13">
        <v>657.93100000000004</v>
      </c>
      <c r="I83" s="14">
        <v>0.92063000000000006</v>
      </c>
      <c r="J83" s="14" t="s">
        <v>33</v>
      </c>
      <c r="K83" s="14">
        <v>0.90900000000000003</v>
      </c>
    </row>
    <row r="84" spans="1:11" x14ac:dyDescent="0.2">
      <c r="A84" s="2">
        <v>81</v>
      </c>
      <c r="B84" s="1" t="s">
        <v>99</v>
      </c>
      <c r="C84" s="2">
        <v>2208</v>
      </c>
      <c r="D84" s="19">
        <v>0.15675513782408182</v>
      </c>
      <c r="E84" s="19">
        <v>0.32557024106604299</v>
      </c>
      <c r="F84" s="13">
        <v>2236.8459686158199</v>
      </c>
      <c r="G84" s="9" t="s">
        <v>15</v>
      </c>
      <c r="H84" s="13">
        <v>3381.1590000000001</v>
      </c>
      <c r="I84" s="14">
        <v>0.20663000000000001</v>
      </c>
      <c r="J84" s="14">
        <v>0.17258999999999999</v>
      </c>
      <c r="K84" s="14">
        <v>0.17258999999999999</v>
      </c>
    </row>
    <row r="85" spans="1:11" x14ac:dyDescent="0.2">
      <c r="A85" s="2">
        <v>82</v>
      </c>
      <c r="B85" s="1" t="s">
        <v>100</v>
      </c>
      <c r="C85" s="2">
        <v>1158</v>
      </c>
      <c r="D85" s="19">
        <v>0.15669239475465943</v>
      </c>
      <c r="E85" s="19">
        <v>0.34230182207863513</v>
      </c>
      <c r="F85" s="13">
        <v>1163.8148991072308</v>
      </c>
      <c r="G85" s="9" t="s">
        <v>15</v>
      </c>
      <c r="H85" s="13">
        <v>1719.364</v>
      </c>
      <c r="I85" s="14">
        <v>0.23685999999999999</v>
      </c>
      <c r="J85" s="14">
        <v>0.20926999999999998</v>
      </c>
      <c r="K85" s="14">
        <v>0.20926999999999998</v>
      </c>
    </row>
    <row r="86" spans="1:11" x14ac:dyDescent="0.2">
      <c r="A86" s="2">
        <v>83</v>
      </c>
      <c r="B86" s="1" t="s">
        <v>101</v>
      </c>
      <c r="C86" s="2">
        <v>2499</v>
      </c>
      <c r="D86" s="19">
        <v>0.15608324810722182</v>
      </c>
      <c r="E86" s="19">
        <v>0.25156506121184891</v>
      </c>
      <c r="F86" s="13">
        <v>246.934</v>
      </c>
      <c r="G86" s="9" t="s">
        <v>17</v>
      </c>
      <c r="H86" s="13">
        <v>546.93399999999997</v>
      </c>
      <c r="I86" s="14">
        <v>0.37979999999999997</v>
      </c>
      <c r="J86" s="14" t="s">
        <v>33</v>
      </c>
      <c r="K86" s="14">
        <v>0.32134000000000001</v>
      </c>
    </row>
    <row r="87" spans="1:11" x14ac:dyDescent="0.2">
      <c r="A87" s="2">
        <v>84</v>
      </c>
      <c r="B87" s="1" t="s">
        <v>102</v>
      </c>
      <c r="C87" s="2">
        <v>3303</v>
      </c>
      <c r="D87" s="19">
        <v>0.15263464309588701</v>
      </c>
      <c r="E87" s="19" t="s">
        <v>14</v>
      </c>
      <c r="F87" s="13">
        <v>1248.7349999999999</v>
      </c>
      <c r="G87" s="9" t="s">
        <v>17</v>
      </c>
      <c r="H87" s="13">
        <v>1548.7349999999999</v>
      </c>
      <c r="I87" s="14">
        <v>0.32747999999999999</v>
      </c>
      <c r="J87" s="14">
        <v>0.31374999999999997</v>
      </c>
      <c r="K87" s="14">
        <v>0.31374999999999997</v>
      </c>
    </row>
    <row r="88" spans="1:11" x14ac:dyDescent="0.2">
      <c r="A88" s="2">
        <v>85</v>
      </c>
      <c r="B88" s="1" t="s">
        <v>103</v>
      </c>
      <c r="C88" s="2">
        <v>3407</v>
      </c>
      <c r="D88" s="19">
        <v>0.15241572911142415</v>
      </c>
      <c r="E88" s="19">
        <v>0.79138527183443252</v>
      </c>
      <c r="F88" s="13">
        <v>8444.0903470966568</v>
      </c>
      <c r="G88" s="9" t="s">
        <v>15</v>
      </c>
      <c r="H88" s="13">
        <v>11746.804</v>
      </c>
      <c r="I88" s="14">
        <v>0.38597999999999999</v>
      </c>
      <c r="J88" s="14">
        <v>0.30924000000000001</v>
      </c>
      <c r="K88" s="14">
        <v>0.30924000000000001</v>
      </c>
    </row>
    <row r="89" spans="1:11" x14ac:dyDescent="0.2">
      <c r="A89" s="2">
        <v>86</v>
      </c>
      <c r="B89" s="1" t="s">
        <v>104</v>
      </c>
      <c r="C89" s="2">
        <v>2587</v>
      </c>
      <c r="D89" s="19">
        <v>0.15155835175127821</v>
      </c>
      <c r="E89" s="19">
        <v>0.35299976851040893</v>
      </c>
      <c r="F89" s="13">
        <v>3744.5008184375874</v>
      </c>
      <c r="G89" s="9" t="s">
        <v>15</v>
      </c>
      <c r="H89" s="13">
        <v>5271.4920000000002</v>
      </c>
      <c r="I89" s="14">
        <v>0.23368</v>
      </c>
      <c r="J89" s="14">
        <v>0.20652999999999999</v>
      </c>
      <c r="K89" s="14">
        <v>0.20652999999999999</v>
      </c>
    </row>
    <row r="90" spans="1:11" x14ac:dyDescent="0.2">
      <c r="A90" s="2">
        <v>87</v>
      </c>
      <c r="B90" s="1" t="s">
        <v>105</v>
      </c>
      <c r="C90" s="2">
        <v>1948</v>
      </c>
      <c r="D90" s="19">
        <v>0.15091189945984593</v>
      </c>
      <c r="E90" s="19">
        <v>0.71415933598624293</v>
      </c>
      <c r="F90" s="13">
        <v>460.15</v>
      </c>
      <c r="G90" s="9" t="s">
        <v>17</v>
      </c>
      <c r="H90" s="13">
        <v>760.15</v>
      </c>
      <c r="I90" s="14">
        <v>0.70455000000000001</v>
      </c>
      <c r="J90" s="14" t="s">
        <v>33</v>
      </c>
      <c r="K90" s="14">
        <v>0.69239000000000006</v>
      </c>
    </row>
    <row r="91" spans="1:11" x14ac:dyDescent="0.2">
      <c r="A91" s="2">
        <v>88</v>
      </c>
      <c r="B91" s="1" t="s">
        <v>106</v>
      </c>
      <c r="C91" s="2">
        <v>685</v>
      </c>
      <c r="D91" s="19">
        <v>0.15042107873794994</v>
      </c>
      <c r="E91" s="19" t="s">
        <v>14</v>
      </c>
      <c r="F91" s="13">
        <v>111.598</v>
      </c>
      <c r="G91" s="9" t="s">
        <v>17</v>
      </c>
      <c r="H91" s="13">
        <v>411.59800000000001</v>
      </c>
      <c r="I91" s="14">
        <v>1.92449</v>
      </c>
      <c r="J91" s="14" t="s">
        <v>33</v>
      </c>
      <c r="K91" s="14">
        <v>1.3400299999999998</v>
      </c>
    </row>
    <row r="92" spans="1:11" x14ac:dyDescent="0.2">
      <c r="A92" s="2">
        <v>89</v>
      </c>
      <c r="B92" s="1" t="s">
        <v>107</v>
      </c>
      <c r="C92" s="2">
        <v>1614</v>
      </c>
      <c r="D92" s="19">
        <v>0.14932646155997664</v>
      </c>
      <c r="E92" s="19" t="s">
        <v>14</v>
      </c>
      <c r="F92" s="13">
        <v>741.03599999999994</v>
      </c>
      <c r="G92" s="9" t="s">
        <v>17</v>
      </c>
      <c r="H92" s="13">
        <v>1041.0360000000001</v>
      </c>
      <c r="I92" s="14">
        <v>0.35362000000000005</v>
      </c>
      <c r="J92" s="14">
        <v>0.32286999999999999</v>
      </c>
      <c r="K92" s="14">
        <v>0.32286999999999999</v>
      </c>
    </row>
    <row r="93" spans="1:11" x14ac:dyDescent="0.2">
      <c r="A93" s="2">
        <v>90</v>
      </c>
      <c r="B93" s="1" t="s">
        <v>108</v>
      </c>
      <c r="C93" s="2">
        <v>2883</v>
      </c>
      <c r="D93" s="19">
        <v>0.14891146193328472</v>
      </c>
      <c r="E93" s="19">
        <v>0.23748031527928906</v>
      </c>
      <c r="F93" s="13">
        <v>469.44799999999998</v>
      </c>
      <c r="G93" s="9" t="s">
        <v>17</v>
      </c>
      <c r="H93" s="13">
        <v>769.44799999999998</v>
      </c>
      <c r="I93" s="14">
        <v>0.21757000000000001</v>
      </c>
      <c r="J93" s="14" t="s">
        <v>33</v>
      </c>
      <c r="K93" s="14">
        <v>0.21453</v>
      </c>
    </row>
    <row r="94" spans="1:11" x14ac:dyDescent="0.2">
      <c r="A94" s="2">
        <v>91</v>
      </c>
      <c r="B94" s="1" t="s">
        <v>109</v>
      </c>
      <c r="C94" s="2">
        <v>2530</v>
      </c>
      <c r="D94" s="19">
        <v>0.14776069173547549</v>
      </c>
      <c r="E94" s="19" t="s">
        <v>33</v>
      </c>
      <c r="F94" s="13">
        <v>303.33142259332124</v>
      </c>
      <c r="G94" s="9" t="s">
        <v>15</v>
      </c>
      <c r="H94" s="13">
        <v>819.12699999999995</v>
      </c>
      <c r="I94" s="14">
        <v>0.41386000000000001</v>
      </c>
      <c r="J94" s="14" t="s">
        <v>33</v>
      </c>
      <c r="K94" s="14">
        <v>0.26022000000000001</v>
      </c>
    </row>
    <row r="95" spans="1:11" x14ac:dyDescent="0.2">
      <c r="A95" s="2">
        <v>92</v>
      </c>
      <c r="B95" s="1" t="s">
        <v>110</v>
      </c>
      <c r="C95" s="2">
        <v>3490</v>
      </c>
      <c r="D95" s="19">
        <v>0.14738248236403553</v>
      </c>
      <c r="E95" s="19" t="s">
        <v>14</v>
      </c>
      <c r="F95" s="13">
        <v>5872.1723301938209</v>
      </c>
      <c r="G95" s="9" t="s">
        <v>29</v>
      </c>
      <c r="H95" s="13">
        <v>6844.7690000000002</v>
      </c>
      <c r="I95" s="14">
        <v>0.37963999999999998</v>
      </c>
      <c r="J95" s="14">
        <v>0.34162999999999999</v>
      </c>
      <c r="K95" s="14">
        <v>0.34162999999999999</v>
      </c>
    </row>
    <row r="96" spans="1:11" x14ac:dyDescent="0.2">
      <c r="A96" s="2">
        <v>93</v>
      </c>
      <c r="B96" s="1" t="s">
        <v>111</v>
      </c>
      <c r="C96" s="2">
        <v>760</v>
      </c>
      <c r="D96" s="19">
        <v>0.14734319040986868</v>
      </c>
      <c r="E96" s="19">
        <v>0.36311456170569018</v>
      </c>
      <c r="F96" s="13">
        <v>1042.69</v>
      </c>
      <c r="G96" s="9" t="s">
        <v>17</v>
      </c>
      <c r="H96" s="13">
        <v>1342.69</v>
      </c>
      <c r="I96" s="14">
        <v>0.28442000000000001</v>
      </c>
      <c r="J96" s="14">
        <v>0.27736</v>
      </c>
      <c r="K96" s="14">
        <v>0.27736</v>
      </c>
    </row>
    <row r="97" spans="1:11" x14ac:dyDescent="0.2">
      <c r="A97" s="2">
        <v>94</v>
      </c>
      <c r="B97" s="1" t="s">
        <v>112</v>
      </c>
      <c r="C97" s="2">
        <v>2799</v>
      </c>
      <c r="D97" s="19">
        <v>0.14584639964005736</v>
      </c>
      <c r="E97" s="19" t="s">
        <v>14</v>
      </c>
      <c r="F97" s="13">
        <v>1496.0543015974024</v>
      </c>
      <c r="G97" s="9" t="s">
        <v>29</v>
      </c>
      <c r="H97" s="13">
        <v>1822.8989999999999</v>
      </c>
      <c r="I97" s="14">
        <v>0.32658999999999999</v>
      </c>
      <c r="J97" s="14">
        <v>0.31373999999999996</v>
      </c>
      <c r="K97" s="14">
        <v>0.31373999999999996</v>
      </c>
    </row>
    <row r="98" spans="1:11" x14ac:dyDescent="0.2">
      <c r="A98" s="2">
        <v>95</v>
      </c>
      <c r="B98" s="1" t="s">
        <v>113</v>
      </c>
      <c r="C98" s="2">
        <v>2368</v>
      </c>
      <c r="D98" s="19">
        <v>0.14165212850900061</v>
      </c>
      <c r="E98" s="19">
        <v>0.79624517824499796</v>
      </c>
      <c r="F98" s="13">
        <v>715.65800000000002</v>
      </c>
      <c r="G98" s="9" t="s">
        <v>17</v>
      </c>
      <c r="H98" s="13">
        <v>1015.658</v>
      </c>
      <c r="I98" s="14">
        <v>0.27672000000000002</v>
      </c>
      <c r="J98" s="14" t="s">
        <v>33</v>
      </c>
      <c r="K98" s="14">
        <v>0.16658000000000001</v>
      </c>
    </row>
    <row r="99" spans="1:11" x14ac:dyDescent="0.2">
      <c r="A99" s="2">
        <v>96</v>
      </c>
      <c r="B99" s="1" t="s">
        <v>114</v>
      </c>
      <c r="C99" s="2">
        <v>1143</v>
      </c>
      <c r="D99" s="19">
        <v>0.14157837566381723</v>
      </c>
      <c r="E99" s="19" t="s">
        <v>14</v>
      </c>
      <c r="F99" s="13">
        <v>1287.3897256296725</v>
      </c>
      <c r="G99" s="9" t="s">
        <v>29</v>
      </c>
      <c r="H99" s="13">
        <v>1616.07</v>
      </c>
      <c r="I99" s="14">
        <v>0.29949999999999999</v>
      </c>
      <c r="J99" s="14" t="s">
        <v>33</v>
      </c>
      <c r="K99" s="14">
        <v>0.28184999999999999</v>
      </c>
    </row>
    <row r="100" spans="1:11" x14ac:dyDescent="0.2">
      <c r="A100" s="2">
        <v>97</v>
      </c>
      <c r="B100" s="1" t="s">
        <v>115</v>
      </c>
      <c r="C100" s="2">
        <v>330</v>
      </c>
      <c r="D100" s="19">
        <v>0.14153577347859267</v>
      </c>
      <c r="E100" s="19">
        <v>0.270032934695774</v>
      </c>
      <c r="F100" s="13">
        <v>299.12439284935385</v>
      </c>
      <c r="G100" s="9" t="s">
        <v>19</v>
      </c>
      <c r="H100" s="13">
        <v>1043.9760000000001</v>
      </c>
      <c r="I100" s="14">
        <v>0.51968999999999999</v>
      </c>
      <c r="J100" s="14">
        <v>0.18844999999999998</v>
      </c>
      <c r="K100" s="14">
        <v>0.29627999999999999</v>
      </c>
    </row>
    <row r="101" spans="1:11" x14ac:dyDescent="0.2">
      <c r="A101" s="2">
        <v>98</v>
      </c>
      <c r="B101" s="1" t="s">
        <v>116</v>
      </c>
      <c r="C101" s="2">
        <v>3494</v>
      </c>
      <c r="D101" s="19">
        <v>0.14077711400696363</v>
      </c>
      <c r="E101" s="19">
        <v>0.66880997955805099</v>
      </c>
      <c r="F101" s="13">
        <v>12163.599612713724</v>
      </c>
      <c r="G101" s="9" t="s">
        <v>15</v>
      </c>
      <c r="H101" s="13">
        <v>16429.776000000002</v>
      </c>
      <c r="I101" s="14">
        <v>0.59741999999999995</v>
      </c>
      <c r="J101" s="14">
        <v>0.47576000000000002</v>
      </c>
      <c r="K101" s="14">
        <v>0.47576000000000002</v>
      </c>
    </row>
    <row r="102" spans="1:11" x14ac:dyDescent="0.2">
      <c r="A102" s="2">
        <v>99</v>
      </c>
      <c r="B102" s="1" t="s">
        <v>117</v>
      </c>
      <c r="C102" s="2">
        <v>2838</v>
      </c>
      <c r="D102" s="19">
        <v>0.14037597383529918</v>
      </c>
      <c r="E102" s="19">
        <v>0.40250919237741828</v>
      </c>
      <c r="F102" s="13">
        <v>504.52514718547491</v>
      </c>
      <c r="G102" s="9" t="s">
        <v>15</v>
      </c>
      <c r="H102" s="13">
        <v>1277.8689999999999</v>
      </c>
      <c r="I102" s="14">
        <v>0.44742999999999999</v>
      </c>
      <c r="J102" s="14">
        <v>0.22605</v>
      </c>
      <c r="K102" s="14">
        <v>0.22605</v>
      </c>
    </row>
    <row r="103" spans="1:11" x14ac:dyDescent="0.2">
      <c r="A103" s="2">
        <v>100</v>
      </c>
      <c r="B103" s="1" t="s">
        <v>118</v>
      </c>
      <c r="C103" s="2">
        <v>3328</v>
      </c>
      <c r="D103" s="19">
        <v>0.1397567531525801</v>
      </c>
      <c r="E103" s="19" t="s">
        <v>14</v>
      </c>
      <c r="F103" s="13">
        <v>14273.957175214289</v>
      </c>
      <c r="G103" s="9" t="s">
        <v>29</v>
      </c>
      <c r="H103" s="13">
        <v>17652.342000000001</v>
      </c>
      <c r="I103" s="14">
        <v>0.31241000000000002</v>
      </c>
      <c r="J103" s="14">
        <v>0.30375000000000002</v>
      </c>
      <c r="K103" s="14">
        <v>0.30375000000000002</v>
      </c>
    </row>
    <row r="104" spans="1:11" x14ac:dyDescent="0.2">
      <c r="A104" s="2">
        <v>101</v>
      </c>
      <c r="B104" s="1" t="s">
        <v>119</v>
      </c>
      <c r="C104" s="2">
        <v>3403</v>
      </c>
      <c r="D104" s="19">
        <v>0.13914570251739777</v>
      </c>
      <c r="E104" s="19">
        <v>0.18870085174888132</v>
      </c>
      <c r="F104" s="13">
        <v>1629.0257706186267</v>
      </c>
      <c r="G104" s="9" t="s">
        <v>29</v>
      </c>
      <c r="H104" s="13">
        <v>3348.0990000000002</v>
      </c>
      <c r="I104" s="14">
        <v>0.14483000000000001</v>
      </c>
      <c r="J104" s="14">
        <v>0.11914999999999999</v>
      </c>
      <c r="K104" s="14">
        <v>0.11916</v>
      </c>
    </row>
    <row r="105" spans="1:11" x14ac:dyDescent="0.2">
      <c r="A105" s="2">
        <v>102</v>
      </c>
      <c r="B105" s="1" t="s">
        <v>120</v>
      </c>
      <c r="C105" s="2">
        <v>1354</v>
      </c>
      <c r="D105" s="19">
        <v>0.1389322478654233</v>
      </c>
      <c r="E105" s="19">
        <v>0.22443311318644868</v>
      </c>
      <c r="F105" s="13">
        <v>40131.896040043794</v>
      </c>
      <c r="G105" s="9" t="s">
        <v>29</v>
      </c>
      <c r="H105" s="13">
        <v>58828.245999999999</v>
      </c>
      <c r="I105" s="14">
        <v>0.21482999999999999</v>
      </c>
      <c r="J105" s="14">
        <v>0.20469000000000001</v>
      </c>
      <c r="K105" s="14">
        <v>0.20469000000000001</v>
      </c>
    </row>
    <row r="106" spans="1:11" x14ac:dyDescent="0.2">
      <c r="A106" s="2">
        <v>103</v>
      </c>
      <c r="B106" s="1" t="s">
        <v>121</v>
      </c>
      <c r="C106" s="2">
        <v>1966</v>
      </c>
      <c r="D106" s="19">
        <v>0.13858431395595633</v>
      </c>
      <c r="E106" s="19">
        <v>0.22680289864033878</v>
      </c>
      <c r="F106" s="13">
        <v>3360.7490222438378</v>
      </c>
      <c r="G106" s="9" t="s">
        <v>29</v>
      </c>
      <c r="H106" s="13">
        <v>5350.3909999999996</v>
      </c>
      <c r="I106" s="14">
        <v>0.18952000000000002</v>
      </c>
      <c r="J106" s="14">
        <v>0.16757999999999998</v>
      </c>
      <c r="K106" s="14">
        <v>0.16757999999999998</v>
      </c>
    </row>
    <row r="107" spans="1:11" x14ac:dyDescent="0.2">
      <c r="A107" s="2">
        <v>104</v>
      </c>
      <c r="B107" s="1" t="s">
        <v>122</v>
      </c>
      <c r="C107" s="2">
        <v>170</v>
      </c>
      <c r="D107" s="19">
        <v>0.13584771243542634</v>
      </c>
      <c r="E107" s="19">
        <v>0.16984526756657028</v>
      </c>
      <c r="F107" s="13">
        <v>16224.724291888513</v>
      </c>
      <c r="G107" s="9" t="s">
        <v>29</v>
      </c>
      <c r="H107" s="13">
        <v>24738.904999999999</v>
      </c>
      <c r="I107" s="14">
        <v>0.20170000000000002</v>
      </c>
      <c r="J107" s="14">
        <v>0.19762000000000002</v>
      </c>
      <c r="K107" s="14">
        <v>0.19762000000000002</v>
      </c>
    </row>
    <row r="108" spans="1:11" x14ac:dyDescent="0.2">
      <c r="A108" s="2">
        <v>105</v>
      </c>
      <c r="B108" s="1" t="s">
        <v>123</v>
      </c>
      <c r="C108" s="2">
        <v>3296</v>
      </c>
      <c r="D108" s="19">
        <v>0.13514101483005522</v>
      </c>
      <c r="E108" s="19">
        <v>0.25258426436598436</v>
      </c>
      <c r="F108" s="13">
        <v>394.83744879852742</v>
      </c>
      <c r="G108" s="9" t="s">
        <v>15</v>
      </c>
      <c r="H108" s="13">
        <v>1324.2080000000001</v>
      </c>
      <c r="I108" s="14">
        <v>0.59357000000000004</v>
      </c>
      <c r="J108" s="14">
        <v>0.23094000000000001</v>
      </c>
      <c r="K108" s="14">
        <v>0.23094000000000001</v>
      </c>
    </row>
    <row r="109" spans="1:11" x14ac:dyDescent="0.2">
      <c r="A109" s="2">
        <v>106</v>
      </c>
      <c r="B109" s="1" t="s">
        <v>124</v>
      </c>
      <c r="C109" s="2">
        <v>3333</v>
      </c>
      <c r="D109" s="19">
        <v>0.13488091919135617</v>
      </c>
      <c r="E109" s="19">
        <v>0.42399660826427205</v>
      </c>
      <c r="F109" s="13">
        <v>9027.2702348870062</v>
      </c>
      <c r="G109" s="9" t="s">
        <v>29</v>
      </c>
      <c r="H109" s="13">
        <v>11522.089</v>
      </c>
      <c r="I109" s="14">
        <v>0.28653000000000001</v>
      </c>
      <c r="J109" s="14">
        <v>0.28126000000000001</v>
      </c>
      <c r="K109" s="14">
        <v>0.28126000000000001</v>
      </c>
    </row>
    <row r="110" spans="1:11" x14ac:dyDescent="0.2">
      <c r="A110" s="2">
        <v>107</v>
      </c>
      <c r="B110" s="1" t="s">
        <v>125</v>
      </c>
      <c r="C110" s="2">
        <v>3290</v>
      </c>
      <c r="D110" s="19">
        <v>0.13427643124846791</v>
      </c>
      <c r="E110" s="19" t="s">
        <v>14</v>
      </c>
      <c r="F110" s="13">
        <v>9140.2866402921463</v>
      </c>
      <c r="G110" s="9" t="s">
        <v>29</v>
      </c>
      <c r="H110" s="13">
        <v>11115.118</v>
      </c>
      <c r="I110" s="14">
        <v>0.3286</v>
      </c>
      <c r="J110" s="14">
        <v>0.32340000000000002</v>
      </c>
      <c r="K110" s="14">
        <v>0.32340000000000002</v>
      </c>
    </row>
    <row r="111" spans="1:11" x14ac:dyDescent="0.2">
      <c r="A111" s="2">
        <v>108</v>
      </c>
      <c r="B111" s="1" t="s">
        <v>126</v>
      </c>
      <c r="C111" s="2">
        <v>3475</v>
      </c>
      <c r="D111" s="19">
        <v>0.13258284399033557</v>
      </c>
      <c r="E111" s="19">
        <v>0.33477551803890376</v>
      </c>
      <c r="F111" s="13">
        <v>9570.965914195418</v>
      </c>
      <c r="G111" s="9" t="s">
        <v>15</v>
      </c>
      <c r="H111" s="13">
        <v>19632.587</v>
      </c>
      <c r="I111" s="14">
        <v>0.33</v>
      </c>
      <c r="J111" s="14">
        <v>0.20661000000000002</v>
      </c>
      <c r="K111" s="14">
        <v>0.20661000000000002</v>
      </c>
    </row>
    <row r="112" spans="1:11" x14ac:dyDescent="0.2">
      <c r="A112" s="2">
        <v>109</v>
      </c>
      <c r="B112" s="1" t="s">
        <v>127</v>
      </c>
      <c r="C112" s="2">
        <v>3269</v>
      </c>
      <c r="D112" s="19">
        <v>0.13239173304051041</v>
      </c>
      <c r="E112" s="19">
        <v>0.22925467010670356</v>
      </c>
      <c r="F112" s="13">
        <v>2166.0946393842501</v>
      </c>
      <c r="G112" s="9" t="s">
        <v>29</v>
      </c>
      <c r="H112" s="13">
        <v>3209.4169999999999</v>
      </c>
      <c r="I112" s="14">
        <v>0.21104000000000001</v>
      </c>
      <c r="J112" s="14">
        <v>0.19736000000000001</v>
      </c>
      <c r="K112" s="14">
        <v>0.19736000000000001</v>
      </c>
    </row>
    <row r="113" spans="1:11" x14ac:dyDescent="0.2">
      <c r="A113" s="2">
        <v>110</v>
      </c>
      <c r="B113" s="1" t="s">
        <v>128</v>
      </c>
      <c r="C113" s="2">
        <v>2495</v>
      </c>
      <c r="D113" s="19">
        <v>0.13081750910707488</v>
      </c>
      <c r="E113" s="19">
        <v>0.56129623976837717</v>
      </c>
      <c r="F113" s="13">
        <v>20343.528300285499</v>
      </c>
      <c r="G113" s="9" t="s">
        <v>29</v>
      </c>
      <c r="H113" s="13">
        <v>27797.097000000002</v>
      </c>
      <c r="I113" s="14">
        <v>0.24487999999999999</v>
      </c>
      <c r="J113" s="14">
        <v>0.23993999999999999</v>
      </c>
      <c r="K113" s="14">
        <v>0.23993999999999999</v>
      </c>
    </row>
    <row r="114" spans="1:11" x14ac:dyDescent="0.2">
      <c r="A114" s="2">
        <v>111</v>
      </c>
      <c r="B114" s="1" t="s">
        <v>129</v>
      </c>
      <c r="C114" s="2">
        <v>1189</v>
      </c>
      <c r="D114" s="19">
        <v>0.13062401336621079</v>
      </c>
      <c r="E114" s="19">
        <v>0.1442561207237246</v>
      </c>
      <c r="F114" s="13">
        <v>2549.5623375580867</v>
      </c>
      <c r="G114" s="9" t="s">
        <v>19</v>
      </c>
      <c r="H114" s="13">
        <v>4150.2560000000003</v>
      </c>
      <c r="I114" s="14">
        <v>0.19336999999999999</v>
      </c>
      <c r="J114" s="14">
        <v>0.15848999999999999</v>
      </c>
      <c r="K114" s="14">
        <v>0.19316</v>
      </c>
    </row>
    <row r="115" spans="1:11" x14ac:dyDescent="0.2">
      <c r="A115" s="2">
        <v>112</v>
      </c>
      <c r="B115" s="1" t="s">
        <v>130</v>
      </c>
      <c r="C115" s="2">
        <v>3516</v>
      </c>
      <c r="D115" s="19">
        <v>0.13048378267729574</v>
      </c>
      <c r="E115" s="19" t="s">
        <v>33</v>
      </c>
      <c r="F115" s="13">
        <v>56.731999999999999</v>
      </c>
      <c r="G115" s="9" t="s">
        <v>17</v>
      </c>
      <c r="H115" s="13">
        <v>356.73200000000003</v>
      </c>
      <c r="I115" s="14">
        <v>0.45284999999999997</v>
      </c>
      <c r="J115" s="14" t="s">
        <v>33</v>
      </c>
      <c r="K115" s="14">
        <v>0.45284999999999997</v>
      </c>
    </row>
    <row r="116" spans="1:11" x14ac:dyDescent="0.2">
      <c r="A116" s="2">
        <v>113</v>
      </c>
      <c r="B116" s="1" t="s">
        <v>131</v>
      </c>
      <c r="C116" s="2">
        <v>1352</v>
      </c>
      <c r="D116" s="19">
        <v>0.12823702504792212</v>
      </c>
      <c r="E116" s="19">
        <v>0.70591803338861059</v>
      </c>
      <c r="F116" s="13">
        <v>1212.8998939519101</v>
      </c>
      <c r="G116" s="9" t="s">
        <v>15</v>
      </c>
      <c r="H116" s="13">
        <v>1665.797</v>
      </c>
      <c r="I116" s="14">
        <v>0.33990999999999999</v>
      </c>
      <c r="J116" s="14">
        <v>0.30496000000000001</v>
      </c>
      <c r="K116" s="14">
        <v>0.30496000000000001</v>
      </c>
    </row>
    <row r="117" spans="1:11" x14ac:dyDescent="0.2">
      <c r="A117" s="2">
        <v>114</v>
      </c>
      <c r="B117" s="1" t="s">
        <v>132</v>
      </c>
      <c r="C117" s="2">
        <v>316</v>
      </c>
      <c r="D117" s="19">
        <v>0.12738932583089541</v>
      </c>
      <c r="E117" s="19">
        <v>0.16308291343769274</v>
      </c>
      <c r="F117" s="13">
        <v>28479.099211054418</v>
      </c>
      <c r="G117" s="9" t="s">
        <v>19</v>
      </c>
      <c r="H117" s="13">
        <v>58055.87</v>
      </c>
      <c r="I117" s="14">
        <v>0.15493999999999999</v>
      </c>
      <c r="J117" s="14">
        <v>0.11182</v>
      </c>
      <c r="K117" s="14">
        <v>0.15137</v>
      </c>
    </row>
    <row r="118" spans="1:11" x14ac:dyDescent="0.2">
      <c r="A118" s="2">
        <v>115</v>
      </c>
      <c r="B118" s="1" t="s">
        <v>133</v>
      </c>
      <c r="C118" s="2">
        <v>875</v>
      </c>
      <c r="D118" s="19">
        <v>0.12681407564214314</v>
      </c>
      <c r="E118" s="19">
        <v>0.25122854427665164</v>
      </c>
      <c r="F118" s="13">
        <v>268.85700000000003</v>
      </c>
      <c r="G118" s="9" t="s">
        <v>17</v>
      </c>
      <c r="H118" s="13">
        <v>568.85699999999997</v>
      </c>
      <c r="I118" s="14">
        <v>0.33633000000000002</v>
      </c>
      <c r="J118" s="14" t="s">
        <v>33</v>
      </c>
      <c r="K118" s="14">
        <v>0.30237999999999998</v>
      </c>
    </row>
    <row r="119" spans="1:11" x14ac:dyDescent="0.2">
      <c r="A119" s="2">
        <v>116</v>
      </c>
      <c r="B119" s="1" t="s">
        <v>134</v>
      </c>
      <c r="C119" s="2">
        <v>2964</v>
      </c>
      <c r="D119" s="19">
        <v>0.1223157179652669</v>
      </c>
      <c r="E119" s="19">
        <v>0.40833744131587979</v>
      </c>
      <c r="F119" s="13">
        <v>412.29913117152643</v>
      </c>
      <c r="G119" s="9" t="s">
        <v>15</v>
      </c>
      <c r="H119" s="13">
        <v>1156.586</v>
      </c>
      <c r="I119" s="14">
        <v>0.34470000000000001</v>
      </c>
      <c r="J119" s="14">
        <v>0.17654</v>
      </c>
      <c r="K119" s="14">
        <v>0.17654</v>
      </c>
    </row>
    <row r="120" spans="1:11" x14ac:dyDescent="0.2">
      <c r="A120" s="2">
        <v>117</v>
      </c>
      <c r="B120" s="1" t="s">
        <v>135</v>
      </c>
      <c r="C120" s="2">
        <v>1376</v>
      </c>
      <c r="D120" s="19">
        <v>0.12018397397268171</v>
      </c>
      <c r="E120" s="19">
        <v>0.47355884729978515</v>
      </c>
      <c r="F120" s="13">
        <v>1185.0393421891499</v>
      </c>
      <c r="G120" s="9" t="s">
        <v>29</v>
      </c>
      <c r="H120" s="13">
        <v>1992.8430000000001</v>
      </c>
      <c r="I120" s="14">
        <v>0.17663000000000001</v>
      </c>
      <c r="J120" s="14">
        <v>0.16968</v>
      </c>
      <c r="K120" s="14">
        <v>0.16968</v>
      </c>
    </row>
    <row r="121" spans="1:11" x14ac:dyDescent="0.2">
      <c r="A121" s="2">
        <v>118</v>
      </c>
      <c r="B121" s="1" t="s">
        <v>136</v>
      </c>
      <c r="C121" s="2">
        <v>3505</v>
      </c>
      <c r="D121" s="19">
        <v>0.11996983509681339</v>
      </c>
      <c r="E121" s="19">
        <v>0.38246057403547928</v>
      </c>
      <c r="F121" s="13">
        <v>46.612000000000002</v>
      </c>
      <c r="G121" s="9" t="s">
        <v>17</v>
      </c>
      <c r="H121" s="13">
        <v>346.61200000000002</v>
      </c>
      <c r="I121" s="14">
        <v>1.2914300000000001</v>
      </c>
      <c r="J121" s="14" t="s">
        <v>33</v>
      </c>
      <c r="K121" s="14">
        <v>1.2864199999999999</v>
      </c>
    </row>
    <row r="122" spans="1:11" x14ac:dyDescent="0.2">
      <c r="A122" s="2">
        <v>119</v>
      </c>
      <c r="B122" s="1" t="s">
        <v>137</v>
      </c>
      <c r="C122" s="2">
        <v>1067</v>
      </c>
      <c r="D122" s="19">
        <v>0.11629857885423173</v>
      </c>
      <c r="E122" s="19">
        <v>0.1556482627700827</v>
      </c>
      <c r="F122" s="13">
        <v>2033.6335838974351</v>
      </c>
      <c r="G122" s="9" t="s">
        <v>29</v>
      </c>
      <c r="H122" s="13">
        <v>4021.761</v>
      </c>
      <c r="I122" s="14">
        <v>0.14959</v>
      </c>
      <c r="J122" s="14">
        <v>0.14178000000000002</v>
      </c>
      <c r="K122" s="14">
        <v>0.14178000000000002</v>
      </c>
    </row>
    <row r="123" spans="1:11" x14ac:dyDescent="0.2">
      <c r="A123" s="2">
        <v>120</v>
      </c>
      <c r="B123" s="1" t="s">
        <v>138</v>
      </c>
      <c r="C123" s="2">
        <v>2015</v>
      </c>
      <c r="D123" s="19">
        <v>0.1160605433452062</v>
      </c>
      <c r="E123" s="19">
        <v>0.19713553009086027</v>
      </c>
      <c r="F123" s="13">
        <v>853.03106632206413</v>
      </c>
      <c r="G123" s="9" t="s">
        <v>29</v>
      </c>
      <c r="H123" s="13">
        <v>1507.43</v>
      </c>
      <c r="I123" s="14">
        <v>0.16688</v>
      </c>
      <c r="J123" s="14">
        <v>0.1643</v>
      </c>
      <c r="K123" s="14">
        <v>0.1643</v>
      </c>
    </row>
    <row r="124" spans="1:11" x14ac:dyDescent="0.2">
      <c r="A124" s="2">
        <v>121</v>
      </c>
      <c r="B124" s="1" t="s">
        <v>139</v>
      </c>
      <c r="C124" s="2">
        <v>2755</v>
      </c>
      <c r="D124" s="19">
        <v>0.11471740114678708</v>
      </c>
      <c r="E124" s="19">
        <v>0.27781864385450417</v>
      </c>
      <c r="F124" s="13">
        <v>2065.9969559308011</v>
      </c>
      <c r="G124" s="9" t="s">
        <v>29</v>
      </c>
      <c r="H124" s="13">
        <v>3107.4259999999999</v>
      </c>
      <c r="I124" s="14">
        <v>0.20601</v>
      </c>
      <c r="J124" s="14">
        <v>0.19042999999999999</v>
      </c>
      <c r="K124" s="14">
        <v>0.19042999999999999</v>
      </c>
    </row>
    <row r="125" spans="1:11" x14ac:dyDescent="0.2">
      <c r="A125" s="2">
        <v>122</v>
      </c>
      <c r="B125" s="1" t="s">
        <v>140</v>
      </c>
      <c r="C125" s="2">
        <v>2390</v>
      </c>
      <c r="D125" s="19">
        <v>0.11293728849150449</v>
      </c>
      <c r="E125" s="19">
        <v>0.55102703744359094</v>
      </c>
      <c r="F125" s="13">
        <v>1387.0711569237669</v>
      </c>
      <c r="G125" s="9" t="s">
        <v>29</v>
      </c>
      <c r="H125" s="13">
        <v>1712.269</v>
      </c>
      <c r="I125" s="14">
        <v>0.31406000000000001</v>
      </c>
      <c r="J125" s="14">
        <v>0.30791000000000002</v>
      </c>
      <c r="K125" s="14">
        <v>0.30791000000000002</v>
      </c>
    </row>
    <row r="126" spans="1:11" x14ac:dyDescent="0.2">
      <c r="A126" s="2">
        <v>123</v>
      </c>
      <c r="B126" s="1" t="s">
        <v>141</v>
      </c>
      <c r="C126" s="2">
        <v>3095</v>
      </c>
      <c r="D126" s="19">
        <v>0.11286455485308076</v>
      </c>
      <c r="E126" s="19">
        <v>0.82246951422669423</v>
      </c>
      <c r="F126" s="13">
        <v>61.713999999999999</v>
      </c>
      <c r="G126" s="9" t="s">
        <v>17</v>
      </c>
      <c r="H126" s="13">
        <v>361.714</v>
      </c>
      <c r="I126" s="14">
        <v>1.7097399999999998</v>
      </c>
      <c r="J126" s="14" t="s">
        <v>33</v>
      </c>
      <c r="K126" s="14">
        <v>1.14253</v>
      </c>
    </row>
    <row r="127" spans="1:11" x14ac:dyDescent="0.2">
      <c r="A127" s="2">
        <v>124</v>
      </c>
      <c r="B127" s="1" t="s">
        <v>142</v>
      </c>
      <c r="C127" s="2">
        <v>3417</v>
      </c>
      <c r="D127" s="19">
        <v>0.11258207062295633</v>
      </c>
      <c r="E127" s="19">
        <v>0.51195077138847123</v>
      </c>
      <c r="F127" s="13">
        <v>662.33067902534947</v>
      </c>
      <c r="G127" s="9" t="s">
        <v>15</v>
      </c>
      <c r="H127" s="13">
        <v>1180.008</v>
      </c>
      <c r="I127" s="14">
        <v>0.42392000000000002</v>
      </c>
      <c r="J127" s="14">
        <v>0.2727</v>
      </c>
      <c r="K127" s="14">
        <v>0.2727</v>
      </c>
    </row>
    <row r="128" spans="1:11" x14ac:dyDescent="0.2">
      <c r="A128" s="2">
        <v>125</v>
      </c>
      <c r="B128" s="1" t="s">
        <v>143</v>
      </c>
      <c r="C128" s="2">
        <v>3470</v>
      </c>
      <c r="D128" s="19">
        <v>0.11249001546529105</v>
      </c>
      <c r="E128" s="19">
        <v>0.12067327818768668</v>
      </c>
      <c r="F128" s="13">
        <v>7982.2759737949191</v>
      </c>
      <c r="G128" s="9" t="s">
        <v>29</v>
      </c>
      <c r="H128" s="13">
        <v>13241.058999999999</v>
      </c>
      <c r="I128" s="14">
        <v>0.17962</v>
      </c>
      <c r="J128" s="14">
        <v>0.17596000000000001</v>
      </c>
      <c r="K128" s="14">
        <v>0.17596000000000001</v>
      </c>
    </row>
    <row r="129" spans="1:11" x14ac:dyDescent="0.2">
      <c r="A129" s="2">
        <v>126</v>
      </c>
      <c r="B129" s="1" t="s">
        <v>144</v>
      </c>
      <c r="C129" s="2">
        <v>2790</v>
      </c>
      <c r="D129" s="19">
        <v>0.11135828842306819</v>
      </c>
      <c r="E129" s="19">
        <v>0.23432644519331686</v>
      </c>
      <c r="F129" s="13">
        <v>20234.585080180277</v>
      </c>
      <c r="G129" s="9" t="s">
        <v>15</v>
      </c>
      <c r="H129" s="13">
        <v>31665.84</v>
      </c>
      <c r="I129" s="14">
        <v>0.24085000000000001</v>
      </c>
      <c r="J129" s="14">
        <v>0.19488</v>
      </c>
      <c r="K129" s="14">
        <v>0.19488</v>
      </c>
    </row>
    <row r="130" spans="1:11" x14ac:dyDescent="0.2">
      <c r="A130" s="2">
        <v>127</v>
      </c>
      <c r="B130" s="1" t="s">
        <v>145</v>
      </c>
      <c r="C130" s="2">
        <v>438</v>
      </c>
      <c r="D130" s="19">
        <v>0.11088239634164339</v>
      </c>
      <c r="E130" s="19">
        <v>0.18982859753604603</v>
      </c>
      <c r="F130" s="13">
        <v>411.71753673855238</v>
      </c>
      <c r="G130" s="9" t="s">
        <v>15</v>
      </c>
      <c r="H130" s="13">
        <v>712.94299999999998</v>
      </c>
      <c r="I130" s="14">
        <v>0.19719</v>
      </c>
      <c r="J130" s="14" t="s">
        <v>33</v>
      </c>
      <c r="K130" s="14">
        <v>0.16778999999999999</v>
      </c>
    </row>
    <row r="131" spans="1:11" x14ac:dyDescent="0.2">
      <c r="A131" s="2">
        <v>128</v>
      </c>
      <c r="B131" s="1" t="s">
        <v>146</v>
      </c>
      <c r="C131" s="2">
        <v>236</v>
      </c>
      <c r="D131" s="19">
        <v>0.11016543369484547</v>
      </c>
      <c r="E131" s="19">
        <v>0.21498970955481267</v>
      </c>
      <c r="F131" s="13">
        <v>92.03</v>
      </c>
      <c r="G131" s="9" t="s">
        <v>17</v>
      </c>
      <c r="H131" s="13">
        <v>392.03</v>
      </c>
      <c r="I131" s="14">
        <v>0.42276000000000002</v>
      </c>
      <c r="J131" s="14" t="s">
        <v>33</v>
      </c>
      <c r="K131" s="14">
        <v>0.2752</v>
      </c>
    </row>
    <row r="132" spans="1:11" x14ac:dyDescent="0.2">
      <c r="A132" s="2">
        <v>129</v>
      </c>
      <c r="B132" s="1" t="s">
        <v>147</v>
      </c>
      <c r="C132" s="2">
        <v>2309</v>
      </c>
      <c r="D132" s="19">
        <v>0.11015846234353247</v>
      </c>
      <c r="E132" s="19">
        <v>0.63220875078878525</v>
      </c>
      <c r="F132" s="13">
        <v>7491.2526458190805</v>
      </c>
      <c r="G132" s="9" t="s">
        <v>15</v>
      </c>
      <c r="H132" s="13">
        <v>17037.702000000001</v>
      </c>
      <c r="I132" s="14">
        <v>0.42125000000000001</v>
      </c>
      <c r="J132" s="14">
        <v>0.22234999999999999</v>
      </c>
      <c r="K132" s="14">
        <v>0.22234999999999999</v>
      </c>
    </row>
    <row r="133" spans="1:11" x14ac:dyDescent="0.2">
      <c r="A133" s="2">
        <v>130</v>
      </c>
      <c r="B133" s="1" t="s">
        <v>148</v>
      </c>
      <c r="C133" s="2">
        <v>2312</v>
      </c>
      <c r="D133" s="19">
        <v>0.10983228585528113</v>
      </c>
      <c r="E133" s="19">
        <v>0.16497083617374497</v>
      </c>
      <c r="F133" s="13">
        <v>68197.904687899951</v>
      </c>
      <c r="G133" s="9" t="s">
        <v>29</v>
      </c>
      <c r="H133" s="13">
        <v>113777.82</v>
      </c>
      <c r="I133" s="14">
        <v>0.17835000000000001</v>
      </c>
      <c r="J133" s="14">
        <v>0.17726</v>
      </c>
      <c r="K133" s="14">
        <v>0.17726</v>
      </c>
    </row>
    <row r="134" spans="1:11" x14ac:dyDescent="0.2">
      <c r="A134" s="2">
        <v>131</v>
      </c>
      <c r="B134" s="1" t="s">
        <v>149</v>
      </c>
      <c r="C134" s="2">
        <v>2796</v>
      </c>
      <c r="D134" s="19">
        <v>0.1096521003528052</v>
      </c>
      <c r="E134" s="19" t="s">
        <v>14</v>
      </c>
      <c r="F134" s="13">
        <v>144.398</v>
      </c>
      <c r="G134" s="9" t="s">
        <v>17</v>
      </c>
      <c r="H134" s="13">
        <v>444.39800000000002</v>
      </c>
      <c r="I134" s="14">
        <v>0.56835000000000002</v>
      </c>
      <c r="J134" s="14" t="s">
        <v>33</v>
      </c>
      <c r="K134" s="14">
        <v>0.56415000000000004</v>
      </c>
    </row>
    <row r="135" spans="1:11" x14ac:dyDescent="0.2">
      <c r="A135" s="2">
        <v>132</v>
      </c>
      <c r="B135" s="1" t="s">
        <v>150</v>
      </c>
      <c r="C135" s="2">
        <v>3073</v>
      </c>
      <c r="D135" s="19">
        <v>0.10905092022111067</v>
      </c>
      <c r="E135" s="19">
        <v>0.13284064996665726</v>
      </c>
      <c r="F135" s="13">
        <v>11181.279071852621</v>
      </c>
      <c r="G135" s="9" t="s">
        <v>19</v>
      </c>
      <c r="H135" s="13">
        <v>20543.27</v>
      </c>
      <c r="I135" s="14">
        <v>0.17364999999999997</v>
      </c>
      <c r="J135" s="14">
        <v>0.13547000000000001</v>
      </c>
      <c r="K135" s="14">
        <v>0.16986999999999999</v>
      </c>
    </row>
    <row r="136" spans="1:11" x14ac:dyDescent="0.2">
      <c r="A136" s="2">
        <v>133</v>
      </c>
      <c r="B136" s="1" t="s">
        <v>151</v>
      </c>
      <c r="C136" s="2">
        <v>493</v>
      </c>
      <c r="D136" s="19">
        <v>0.1087892817181489</v>
      </c>
      <c r="E136" s="19">
        <v>0.27380167500515507</v>
      </c>
      <c r="F136" s="13">
        <v>6533.448450129461</v>
      </c>
      <c r="G136" s="9" t="s">
        <v>29</v>
      </c>
      <c r="H136" s="13">
        <v>9300.0660000000007</v>
      </c>
      <c r="I136" s="14">
        <v>0.22619</v>
      </c>
      <c r="J136" s="14">
        <v>0.2036</v>
      </c>
      <c r="K136" s="14">
        <v>0.2036</v>
      </c>
    </row>
    <row r="137" spans="1:11" x14ac:dyDescent="0.2">
      <c r="A137" s="2">
        <v>134</v>
      </c>
      <c r="B137" s="1" t="s">
        <v>152</v>
      </c>
      <c r="C137" s="2">
        <v>2576</v>
      </c>
      <c r="D137" s="19">
        <v>0.10497173154244811</v>
      </c>
      <c r="E137" s="19">
        <v>0.15298901741297066</v>
      </c>
      <c r="F137" s="13">
        <v>975.53967116039939</v>
      </c>
      <c r="G137" s="9" t="s">
        <v>19</v>
      </c>
      <c r="H137" s="13">
        <v>1774.61</v>
      </c>
      <c r="I137" s="14">
        <v>0.21919</v>
      </c>
      <c r="J137" s="14">
        <v>0.15639</v>
      </c>
      <c r="K137" s="14">
        <v>0.21550999999999998</v>
      </c>
    </row>
    <row r="138" spans="1:11" x14ac:dyDescent="0.2">
      <c r="A138" s="2">
        <v>135</v>
      </c>
      <c r="B138" s="1" t="s">
        <v>153</v>
      </c>
      <c r="C138" s="2">
        <v>2103</v>
      </c>
      <c r="D138" s="19">
        <v>0.10390609664630769</v>
      </c>
      <c r="E138" s="19">
        <v>0.28473571570530398</v>
      </c>
      <c r="F138" s="13">
        <v>411.51884889454186</v>
      </c>
      <c r="G138" s="9" t="s">
        <v>15</v>
      </c>
      <c r="H138" s="13">
        <v>751.82399999999996</v>
      </c>
      <c r="I138" s="14">
        <v>0.1905</v>
      </c>
      <c r="J138" s="14" t="s">
        <v>33</v>
      </c>
      <c r="K138" s="14">
        <v>0.14771000000000001</v>
      </c>
    </row>
    <row r="139" spans="1:11" x14ac:dyDescent="0.2">
      <c r="A139" s="2">
        <v>136</v>
      </c>
      <c r="B139" s="1" t="s">
        <v>154</v>
      </c>
      <c r="C139" s="2">
        <v>1747</v>
      </c>
      <c r="D139" s="19">
        <v>0.10356070527772404</v>
      </c>
      <c r="E139" s="19">
        <v>0.21031590133558514</v>
      </c>
      <c r="F139" s="13">
        <v>139.72399999999999</v>
      </c>
      <c r="G139" s="9" t="s">
        <v>17</v>
      </c>
      <c r="H139" s="13">
        <v>439.72399999999999</v>
      </c>
      <c r="I139" s="14">
        <v>0.44728999999999997</v>
      </c>
      <c r="J139" s="14" t="s">
        <v>33</v>
      </c>
      <c r="K139" s="14">
        <v>0.44188000000000005</v>
      </c>
    </row>
    <row r="140" spans="1:11" x14ac:dyDescent="0.2">
      <c r="A140" s="2">
        <v>137</v>
      </c>
      <c r="B140" s="1" t="s">
        <v>155</v>
      </c>
      <c r="C140" s="2">
        <v>1973</v>
      </c>
      <c r="D140" s="19">
        <v>0.10305258296200585</v>
      </c>
      <c r="E140" s="19">
        <v>0.18236235417444271</v>
      </c>
      <c r="F140" s="13">
        <v>275.55900000000003</v>
      </c>
      <c r="G140" s="9" t="s">
        <v>17</v>
      </c>
      <c r="H140" s="13">
        <v>575.55899999999997</v>
      </c>
      <c r="I140" s="14">
        <v>0.39649999999999996</v>
      </c>
      <c r="J140" s="14" t="s">
        <v>33</v>
      </c>
      <c r="K140" s="14">
        <v>0.36920999999999998</v>
      </c>
    </row>
    <row r="141" spans="1:11" x14ac:dyDescent="0.2">
      <c r="A141" s="2">
        <v>138</v>
      </c>
      <c r="B141" s="1" t="s">
        <v>156</v>
      </c>
      <c r="C141" s="2">
        <v>3161</v>
      </c>
      <c r="D141" s="19">
        <v>0.10180936863739344</v>
      </c>
      <c r="E141" s="19">
        <v>0.28032984562918623</v>
      </c>
      <c r="F141" s="13">
        <v>999.17994910595405</v>
      </c>
      <c r="G141" s="9" t="s">
        <v>29</v>
      </c>
      <c r="H141" s="13">
        <v>1473.885</v>
      </c>
      <c r="I141" s="14">
        <v>0.21259</v>
      </c>
      <c r="J141" s="14">
        <v>0.19566</v>
      </c>
      <c r="K141" s="14">
        <v>0.19566</v>
      </c>
    </row>
    <row r="142" spans="1:11" x14ac:dyDescent="0.2">
      <c r="A142" s="2">
        <v>139</v>
      </c>
      <c r="B142" s="1" t="s">
        <v>157</v>
      </c>
      <c r="C142" s="2">
        <v>1049</v>
      </c>
      <c r="D142" s="19">
        <v>0.10120103917454742</v>
      </c>
      <c r="E142" s="19">
        <v>0.15403766415058254</v>
      </c>
      <c r="F142" s="13">
        <v>856.37300999582021</v>
      </c>
      <c r="G142" s="9" t="s">
        <v>15</v>
      </c>
      <c r="H142" s="13">
        <v>1483.721</v>
      </c>
      <c r="I142" s="14">
        <v>0.20193000000000003</v>
      </c>
      <c r="J142" s="14">
        <v>0.16492000000000001</v>
      </c>
      <c r="K142" s="14">
        <v>0.16492000000000001</v>
      </c>
    </row>
    <row r="143" spans="1:11" x14ac:dyDescent="0.2">
      <c r="A143" s="2">
        <v>140</v>
      </c>
      <c r="B143" s="1" t="s">
        <v>158</v>
      </c>
      <c r="C143" s="2">
        <v>1016</v>
      </c>
      <c r="D143" s="19">
        <v>9.9843534671324286E-2</v>
      </c>
      <c r="E143" s="19">
        <v>0.30651464615707263</v>
      </c>
      <c r="F143" s="13">
        <v>76</v>
      </c>
      <c r="G143" s="9" t="s">
        <v>17</v>
      </c>
      <c r="H143" s="13">
        <v>376</v>
      </c>
      <c r="I143" s="14">
        <v>0.51959</v>
      </c>
      <c r="J143" s="14" t="s">
        <v>33</v>
      </c>
      <c r="K143" s="14">
        <v>0.43067</v>
      </c>
    </row>
    <row r="144" spans="1:11" x14ac:dyDescent="0.2">
      <c r="A144" s="2">
        <v>141</v>
      </c>
      <c r="B144" s="1" t="s">
        <v>159</v>
      </c>
      <c r="C144" s="2">
        <v>2438</v>
      </c>
      <c r="D144" s="19">
        <v>9.9838713794597106E-2</v>
      </c>
      <c r="E144" s="19">
        <v>0.21667366037937158</v>
      </c>
      <c r="F144" s="13">
        <v>258.86890567531077</v>
      </c>
      <c r="G144" s="9" t="s">
        <v>15</v>
      </c>
      <c r="H144" s="13">
        <v>590.30600000000004</v>
      </c>
      <c r="I144" s="14">
        <v>0.21867999999999999</v>
      </c>
      <c r="J144" s="14" t="s">
        <v>33</v>
      </c>
      <c r="K144" s="14">
        <v>0.14624000000000001</v>
      </c>
    </row>
    <row r="145" spans="1:11" x14ac:dyDescent="0.2">
      <c r="A145" s="2">
        <v>142</v>
      </c>
      <c r="B145" s="1" t="s">
        <v>160</v>
      </c>
      <c r="C145" s="2">
        <v>485</v>
      </c>
      <c r="D145" s="19">
        <v>9.9341021512408312E-2</v>
      </c>
      <c r="E145" s="19">
        <v>0.18989764662089012</v>
      </c>
      <c r="F145" s="13">
        <v>5495.9320446631764</v>
      </c>
      <c r="G145" s="9" t="s">
        <v>15</v>
      </c>
      <c r="H145" s="13">
        <v>9716.6209999999992</v>
      </c>
      <c r="I145" s="14">
        <v>0.17699999999999999</v>
      </c>
      <c r="J145" s="14">
        <v>0.15166000000000002</v>
      </c>
      <c r="K145" s="14">
        <v>0.15166000000000002</v>
      </c>
    </row>
    <row r="146" spans="1:11" x14ac:dyDescent="0.2">
      <c r="A146" s="2">
        <v>143</v>
      </c>
      <c r="B146" s="1" t="s">
        <v>161</v>
      </c>
      <c r="C146" s="2">
        <v>2721</v>
      </c>
      <c r="D146" s="19">
        <v>9.8567504302691997E-2</v>
      </c>
      <c r="E146" s="19">
        <v>0.31460033475393329</v>
      </c>
      <c r="F146" s="13">
        <v>694.29777077515041</v>
      </c>
      <c r="G146" s="9" t="s">
        <v>15</v>
      </c>
      <c r="H146" s="13">
        <v>1115.74</v>
      </c>
      <c r="I146" s="14">
        <v>0.2404</v>
      </c>
      <c r="J146" s="14">
        <v>0.20006000000000002</v>
      </c>
      <c r="K146" s="14">
        <v>0.20006000000000002</v>
      </c>
    </row>
    <row r="147" spans="1:11" x14ac:dyDescent="0.2">
      <c r="A147" s="2">
        <v>144</v>
      </c>
      <c r="B147" s="1" t="s">
        <v>162</v>
      </c>
      <c r="C147" s="2">
        <v>2766</v>
      </c>
      <c r="D147" s="19">
        <v>9.8465274553718868E-2</v>
      </c>
      <c r="E147" s="19">
        <v>0.15006347802717512</v>
      </c>
      <c r="F147" s="13">
        <v>12807.727419065781</v>
      </c>
      <c r="G147" s="9" t="s">
        <v>29</v>
      </c>
      <c r="H147" s="13">
        <v>31187.159</v>
      </c>
      <c r="I147" s="14">
        <v>0.12858</v>
      </c>
      <c r="J147" s="14">
        <v>0.11672</v>
      </c>
      <c r="K147" s="14">
        <v>0.11672</v>
      </c>
    </row>
    <row r="148" spans="1:11" x14ac:dyDescent="0.2">
      <c r="A148" s="2">
        <v>145</v>
      </c>
      <c r="B148" s="1" t="s">
        <v>163</v>
      </c>
      <c r="C148" s="2">
        <v>2860</v>
      </c>
      <c r="D148" s="19">
        <v>9.7475829189976215E-2</v>
      </c>
      <c r="E148" s="19">
        <v>0.30342838683095208</v>
      </c>
      <c r="F148" s="13">
        <v>721.653138680045</v>
      </c>
      <c r="G148" s="9" t="s">
        <v>15</v>
      </c>
      <c r="H148" s="13">
        <v>1162.394</v>
      </c>
      <c r="I148" s="14">
        <v>0.21908000000000002</v>
      </c>
      <c r="J148" s="14">
        <v>0.18371999999999999</v>
      </c>
      <c r="K148" s="14">
        <v>0.18371999999999999</v>
      </c>
    </row>
    <row r="149" spans="1:11" x14ac:dyDescent="0.2">
      <c r="A149" s="2">
        <v>146</v>
      </c>
      <c r="B149" s="1" t="s">
        <v>164</v>
      </c>
      <c r="C149" s="2">
        <v>2879</v>
      </c>
      <c r="D149" s="19">
        <v>9.7316885873944145E-2</v>
      </c>
      <c r="E149" s="19">
        <v>0.46950677248937067</v>
      </c>
      <c r="F149" s="13">
        <v>12587.988332822042</v>
      </c>
      <c r="G149" s="9" t="s">
        <v>29</v>
      </c>
      <c r="H149" s="13">
        <v>20233.133999999998</v>
      </c>
      <c r="I149" s="14">
        <v>0.18708</v>
      </c>
      <c r="J149" s="14">
        <v>0.16835</v>
      </c>
      <c r="K149" s="14">
        <v>0.16835</v>
      </c>
    </row>
    <row r="150" spans="1:11" x14ac:dyDescent="0.2">
      <c r="A150" s="2">
        <v>147</v>
      </c>
      <c r="B150" s="1" t="s">
        <v>165</v>
      </c>
      <c r="C150" s="2">
        <v>3245</v>
      </c>
      <c r="D150" s="19">
        <v>9.6493034201833514E-2</v>
      </c>
      <c r="E150" s="19">
        <v>0.20967970234494412</v>
      </c>
      <c r="F150" s="13">
        <v>434.76142722563617</v>
      </c>
      <c r="G150" s="9" t="s">
        <v>29</v>
      </c>
      <c r="H150" s="13">
        <v>757.98500000000001</v>
      </c>
      <c r="I150" s="14">
        <v>0.16937999999999998</v>
      </c>
      <c r="J150" s="14" t="s">
        <v>33</v>
      </c>
      <c r="K150" s="14">
        <v>0.16937999999999998</v>
      </c>
    </row>
    <row r="151" spans="1:11" x14ac:dyDescent="0.2">
      <c r="A151" s="2">
        <v>148</v>
      </c>
      <c r="B151" s="1" t="s">
        <v>166</v>
      </c>
      <c r="C151" s="2">
        <v>3257</v>
      </c>
      <c r="D151" s="19">
        <v>9.5183895967885152E-2</v>
      </c>
      <c r="E151" s="19">
        <v>0.37222449444555766</v>
      </c>
      <c r="F151" s="13">
        <v>271.20499999999998</v>
      </c>
      <c r="G151" s="9" t="s">
        <v>17</v>
      </c>
      <c r="H151" s="13">
        <v>571.20500000000004</v>
      </c>
      <c r="I151" s="14">
        <v>0.25834000000000001</v>
      </c>
      <c r="J151" s="14" t="s">
        <v>33</v>
      </c>
      <c r="K151" s="14">
        <v>0.25069999999999998</v>
      </c>
    </row>
    <row r="152" spans="1:11" x14ac:dyDescent="0.2">
      <c r="A152" s="2">
        <v>149</v>
      </c>
      <c r="B152" s="1" t="s">
        <v>167</v>
      </c>
      <c r="C152" s="2">
        <v>444</v>
      </c>
      <c r="D152" s="19">
        <v>9.4098993678561643E-2</v>
      </c>
      <c r="E152" s="19">
        <v>0.1561252560502307</v>
      </c>
      <c r="F152" s="13">
        <v>81.781999999999996</v>
      </c>
      <c r="G152" s="9" t="s">
        <v>17</v>
      </c>
      <c r="H152" s="13">
        <v>381.78199999999998</v>
      </c>
      <c r="I152" s="14">
        <v>0.44646999999999998</v>
      </c>
      <c r="J152" s="14" t="s">
        <v>33</v>
      </c>
      <c r="K152" s="14">
        <v>0.35322000000000003</v>
      </c>
    </row>
    <row r="153" spans="1:11" x14ac:dyDescent="0.2">
      <c r="A153" s="2">
        <v>150</v>
      </c>
      <c r="B153" s="1" t="s">
        <v>168</v>
      </c>
      <c r="C153" s="2">
        <v>3365</v>
      </c>
      <c r="D153" s="19">
        <v>9.393079531574032E-2</v>
      </c>
      <c r="E153" s="19">
        <v>0.20204356250034211</v>
      </c>
      <c r="F153" s="13">
        <v>2012.9699133254708</v>
      </c>
      <c r="G153" s="9" t="s">
        <v>15</v>
      </c>
      <c r="H153" s="13">
        <v>9204.8760000000002</v>
      </c>
      <c r="I153" s="14">
        <v>0.35588999999999998</v>
      </c>
      <c r="J153" s="14">
        <v>0.12970999999999999</v>
      </c>
      <c r="K153" s="14">
        <v>0.12970999999999999</v>
      </c>
    </row>
    <row r="154" spans="1:11" x14ac:dyDescent="0.2">
      <c r="A154" s="2">
        <v>151</v>
      </c>
      <c r="B154" s="1" t="s">
        <v>169</v>
      </c>
      <c r="C154" s="2">
        <v>3235</v>
      </c>
      <c r="D154" s="19">
        <v>9.3764601051584781E-2</v>
      </c>
      <c r="E154" s="19">
        <v>0.55116951269590087</v>
      </c>
      <c r="F154" s="13">
        <v>5644.504932738213</v>
      </c>
      <c r="G154" s="9" t="s">
        <v>29</v>
      </c>
      <c r="H154" s="13">
        <v>6206.7460000000001</v>
      </c>
      <c r="I154" s="14">
        <v>0.48977999999999999</v>
      </c>
      <c r="J154" s="14">
        <v>0.47070999999999996</v>
      </c>
      <c r="K154" s="14">
        <v>0.47070999999999996</v>
      </c>
    </row>
    <row r="155" spans="1:11" x14ac:dyDescent="0.2">
      <c r="A155" s="2">
        <v>152</v>
      </c>
      <c r="B155" s="1" t="s">
        <v>170</v>
      </c>
      <c r="C155" s="2">
        <v>3287</v>
      </c>
      <c r="D155" s="19">
        <v>9.2942182882000637E-2</v>
      </c>
      <c r="E155" s="19">
        <v>0.18676616463601867</v>
      </c>
      <c r="F155" s="13">
        <v>90418.788210715982</v>
      </c>
      <c r="G155" s="9" t="s">
        <v>29</v>
      </c>
      <c r="H155" s="13">
        <v>147254.052</v>
      </c>
      <c r="I155" s="14">
        <v>0.18387000000000001</v>
      </c>
      <c r="J155" s="14">
        <v>0.15944</v>
      </c>
      <c r="K155" s="14">
        <v>0.17756</v>
      </c>
    </row>
    <row r="156" spans="1:11" x14ac:dyDescent="0.2">
      <c r="A156" s="2">
        <v>153</v>
      </c>
      <c r="B156" s="1" t="s">
        <v>171</v>
      </c>
      <c r="C156" s="2">
        <v>3538</v>
      </c>
      <c r="D156" s="19">
        <v>9.2351521466463304E-2</v>
      </c>
      <c r="E156" s="19" t="s">
        <v>14</v>
      </c>
      <c r="F156" s="13">
        <v>137.02500000000001</v>
      </c>
      <c r="G156" s="9" t="s">
        <v>17</v>
      </c>
      <c r="H156" s="13">
        <v>437.02499999999998</v>
      </c>
      <c r="I156" s="14">
        <v>1.5474299999999999</v>
      </c>
      <c r="J156" s="14" t="s">
        <v>33</v>
      </c>
      <c r="K156" s="14">
        <v>1.4832099999999999</v>
      </c>
    </row>
    <row r="157" spans="1:11" x14ac:dyDescent="0.2">
      <c r="A157" s="2">
        <v>154</v>
      </c>
      <c r="B157" s="1" t="s">
        <v>172</v>
      </c>
      <c r="C157" s="2">
        <v>2534</v>
      </c>
      <c r="D157" s="19">
        <v>9.2343806861177893E-2</v>
      </c>
      <c r="E157" s="19">
        <v>0.13201499641724421</v>
      </c>
      <c r="F157" s="13">
        <v>1339.1803219509773</v>
      </c>
      <c r="G157" s="9" t="s">
        <v>29</v>
      </c>
      <c r="H157" s="13">
        <v>3538.7080000000001</v>
      </c>
      <c r="I157" s="14">
        <v>0.12272999999999999</v>
      </c>
      <c r="J157" s="14">
        <v>0.10755000000000001</v>
      </c>
      <c r="K157" s="14">
        <v>0.10755000000000001</v>
      </c>
    </row>
    <row r="158" spans="1:11" x14ac:dyDescent="0.2">
      <c r="A158" s="2">
        <v>155</v>
      </c>
      <c r="B158" s="1" t="s">
        <v>173</v>
      </c>
      <c r="C158" s="2">
        <v>481</v>
      </c>
      <c r="D158" s="19">
        <v>9.2012051290017605E-2</v>
      </c>
      <c r="E158" s="19">
        <v>0.11938057671454252</v>
      </c>
      <c r="F158" s="13">
        <v>645.22742474329914</v>
      </c>
      <c r="G158" s="9" t="s">
        <v>29</v>
      </c>
      <c r="H158" s="13">
        <v>1352.579</v>
      </c>
      <c r="I158" s="14">
        <v>0.14257</v>
      </c>
      <c r="J158" s="14">
        <v>0.13534000000000002</v>
      </c>
      <c r="K158" s="14">
        <v>0.13534000000000002</v>
      </c>
    </row>
    <row r="159" spans="1:11" x14ac:dyDescent="0.2">
      <c r="A159" s="2">
        <v>156</v>
      </c>
      <c r="B159" s="1" t="s">
        <v>174</v>
      </c>
      <c r="C159" s="2">
        <v>2659</v>
      </c>
      <c r="D159" s="19">
        <v>9.1640701874262154E-2</v>
      </c>
      <c r="E159" s="19">
        <v>0.11489259955897847</v>
      </c>
      <c r="F159" s="13">
        <v>313.29500000000002</v>
      </c>
      <c r="G159" s="9" t="s">
        <v>17</v>
      </c>
      <c r="H159" s="13">
        <v>613.29499999999996</v>
      </c>
      <c r="I159" s="14">
        <v>0.15922</v>
      </c>
      <c r="J159" s="14" t="s">
        <v>33</v>
      </c>
      <c r="K159" s="14">
        <v>0.15041000000000002</v>
      </c>
    </row>
    <row r="160" spans="1:11" x14ac:dyDescent="0.2">
      <c r="A160" s="2">
        <v>157</v>
      </c>
      <c r="B160" s="1" t="s">
        <v>175</v>
      </c>
      <c r="C160" s="2">
        <v>2407</v>
      </c>
      <c r="D160" s="19">
        <v>9.1162798570542949E-2</v>
      </c>
      <c r="E160" s="19">
        <v>0.17301946800308404</v>
      </c>
      <c r="F160" s="13">
        <v>43.085999999999999</v>
      </c>
      <c r="G160" s="9" t="s">
        <v>17</v>
      </c>
      <c r="H160" s="13">
        <v>343.08600000000001</v>
      </c>
      <c r="I160" s="14">
        <v>0.79114000000000007</v>
      </c>
      <c r="J160" s="14" t="s">
        <v>33</v>
      </c>
      <c r="K160" s="14">
        <v>0.77540000000000009</v>
      </c>
    </row>
    <row r="161" spans="1:11" x14ac:dyDescent="0.2">
      <c r="A161" s="2">
        <v>158</v>
      </c>
      <c r="B161" s="1" t="s">
        <v>176</v>
      </c>
      <c r="C161" s="2">
        <v>1</v>
      </c>
      <c r="D161" s="19">
        <v>9.083763677760788E-2</v>
      </c>
      <c r="E161" s="19">
        <v>0.17184201394506862</v>
      </c>
      <c r="F161" s="13">
        <v>115859.91463778222</v>
      </c>
      <c r="G161" s="9" t="s">
        <v>29</v>
      </c>
      <c r="H161" s="13">
        <v>199198.52499999999</v>
      </c>
      <c r="I161" s="14">
        <v>0.17207999999999998</v>
      </c>
      <c r="J161" s="14">
        <v>0.16109999999999999</v>
      </c>
      <c r="K161" s="14">
        <v>0.16109999999999999</v>
      </c>
    </row>
    <row r="162" spans="1:11" x14ac:dyDescent="0.2">
      <c r="A162" s="2">
        <v>159</v>
      </c>
      <c r="B162" s="1" t="s">
        <v>177</v>
      </c>
      <c r="C162" s="2">
        <v>2776</v>
      </c>
      <c r="D162" s="19">
        <v>8.9604199555812572E-2</v>
      </c>
      <c r="E162" s="19">
        <v>0.38809720073190429</v>
      </c>
      <c r="F162" s="13">
        <v>1475.6480148436933</v>
      </c>
      <c r="G162" s="9" t="s">
        <v>15</v>
      </c>
      <c r="H162" s="13">
        <v>4143.8370000000004</v>
      </c>
      <c r="I162" s="14">
        <v>0.47334000000000004</v>
      </c>
      <c r="J162" s="14">
        <v>0.17857000000000001</v>
      </c>
      <c r="K162" s="14">
        <v>0.17857000000000001</v>
      </c>
    </row>
    <row r="163" spans="1:11" x14ac:dyDescent="0.2">
      <c r="A163" s="2">
        <v>160</v>
      </c>
      <c r="B163" s="1" t="s">
        <v>178</v>
      </c>
      <c r="C163" s="2">
        <v>3138</v>
      </c>
      <c r="D163" s="19">
        <v>8.7838139158628217E-2</v>
      </c>
      <c r="E163" s="19">
        <v>0.12346218602073487</v>
      </c>
      <c r="F163" s="13">
        <v>1217.6133390745742</v>
      </c>
      <c r="G163" s="9" t="s">
        <v>29</v>
      </c>
      <c r="H163" s="13">
        <v>2137.1849999999999</v>
      </c>
      <c r="I163" s="14">
        <v>0.16812000000000002</v>
      </c>
      <c r="J163" s="14">
        <v>0.11622</v>
      </c>
      <c r="K163" s="14">
        <v>0.14288999999999999</v>
      </c>
    </row>
    <row r="164" spans="1:11" x14ac:dyDescent="0.2">
      <c r="A164" s="2">
        <v>161</v>
      </c>
      <c r="B164" s="1" t="s">
        <v>179</v>
      </c>
      <c r="C164" s="2">
        <v>537</v>
      </c>
      <c r="D164" s="19">
        <v>8.7623661930867722E-2</v>
      </c>
      <c r="E164" s="19">
        <v>0.17376322170771319</v>
      </c>
      <c r="F164" s="13">
        <v>178.357</v>
      </c>
      <c r="G164" s="9" t="s">
        <v>17</v>
      </c>
      <c r="H164" s="13">
        <v>478.35700000000003</v>
      </c>
      <c r="I164" s="14">
        <v>0.29248999999999997</v>
      </c>
      <c r="J164" s="14" t="s">
        <v>33</v>
      </c>
      <c r="K164" s="14">
        <v>0.26695000000000002</v>
      </c>
    </row>
    <row r="165" spans="1:11" x14ac:dyDescent="0.2">
      <c r="A165" s="2">
        <v>162</v>
      </c>
      <c r="B165" s="1" t="s">
        <v>180</v>
      </c>
      <c r="C165" s="2">
        <v>2738</v>
      </c>
      <c r="D165" s="19">
        <v>8.7430557216666052E-2</v>
      </c>
      <c r="E165" s="19">
        <v>0.61084197999665002</v>
      </c>
      <c r="F165" s="13">
        <v>4239.0216055380124</v>
      </c>
      <c r="G165" s="9" t="s">
        <v>29</v>
      </c>
      <c r="H165" s="13">
        <v>8836.482</v>
      </c>
      <c r="I165" s="14">
        <v>0.14319999999999999</v>
      </c>
      <c r="J165" s="14">
        <v>0.10707000000000001</v>
      </c>
      <c r="K165" s="14">
        <v>0.12227</v>
      </c>
    </row>
    <row r="166" spans="1:11" x14ac:dyDescent="0.2">
      <c r="A166" s="2">
        <v>163</v>
      </c>
      <c r="B166" s="1" t="s">
        <v>181</v>
      </c>
      <c r="C166" s="2">
        <v>3354</v>
      </c>
      <c r="D166" s="19">
        <v>8.6950710389838148E-2</v>
      </c>
      <c r="E166" s="19">
        <v>0.12442212812085787</v>
      </c>
      <c r="F166" s="13">
        <v>12885.329157064769</v>
      </c>
      <c r="G166" s="9" t="s">
        <v>29</v>
      </c>
      <c r="H166" s="13">
        <v>29617.383999999998</v>
      </c>
      <c r="I166" s="14">
        <v>0.13339000000000001</v>
      </c>
      <c r="J166" s="14">
        <v>0.11978999999999999</v>
      </c>
      <c r="K166" s="14">
        <v>0.11978999999999999</v>
      </c>
    </row>
    <row r="167" spans="1:11" x14ac:dyDescent="0.2">
      <c r="A167" s="2">
        <v>164</v>
      </c>
      <c r="B167" s="1" t="s">
        <v>182</v>
      </c>
      <c r="C167" s="2">
        <v>2168</v>
      </c>
      <c r="D167" s="19">
        <v>8.5536128872574516E-2</v>
      </c>
      <c r="E167" s="19">
        <v>9.1977874288229192E-2</v>
      </c>
      <c r="F167" s="13">
        <v>12949.341322827393</v>
      </c>
      <c r="G167" s="9" t="s">
        <v>15</v>
      </c>
      <c r="H167" s="13">
        <v>26788.899000000001</v>
      </c>
      <c r="I167" s="14">
        <v>0.15429999999999999</v>
      </c>
      <c r="J167" s="14">
        <v>0.11869</v>
      </c>
      <c r="K167" s="14">
        <v>0.11869</v>
      </c>
    </row>
    <row r="168" spans="1:11" x14ac:dyDescent="0.2">
      <c r="A168" s="2">
        <v>165</v>
      </c>
      <c r="B168" s="1" t="s">
        <v>183</v>
      </c>
      <c r="C168" s="2">
        <v>1680</v>
      </c>
      <c r="D168" s="19">
        <v>8.5398643706512539E-2</v>
      </c>
      <c r="E168" s="19">
        <v>0.29301738163311458</v>
      </c>
      <c r="F168" s="13">
        <v>5264.3455901424304</v>
      </c>
      <c r="G168" s="9" t="s">
        <v>15</v>
      </c>
      <c r="H168" s="13">
        <v>12838.050999999999</v>
      </c>
      <c r="I168" s="14">
        <v>0.56606000000000001</v>
      </c>
      <c r="J168" s="14">
        <v>0.28465000000000001</v>
      </c>
      <c r="K168" s="14">
        <v>0.28465000000000001</v>
      </c>
    </row>
    <row r="169" spans="1:11" x14ac:dyDescent="0.2">
      <c r="A169" s="2">
        <v>166</v>
      </c>
      <c r="B169" s="1" t="s">
        <v>184</v>
      </c>
      <c r="C169" s="2">
        <v>3437</v>
      </c>
      <c r="D169" s="19">
        <v>8.4747559512848208E-2</v>
      </c>
      <c r="E169" s="19">
        <v>9.0521421759604259E-2</v>
      </c>
      <c r="F169" s="13">
        <v>1429.6165816342589</v>
      </c>
      <c r="G169" s="9" t="s">
        <v>29</v>
      </c>
      <c r="H169" s="13">
        <v>3125.0129999999999</v>
      </c>
      <c r="I169" s="14">
        <v>0.13814000000000001</v>
      </c>
      <c r="J169" s="14">
        <v>0.13506000000000001</v>
      </c>
      <c r="K169" s="14">
        <v>0.13506000000000001</v>
      </c>
    </row>
    <row r="170" spans="1:11" x14ac:dyDescent="0.2">
      <c r="A170" s="2">
        <v>167</v>
      </c>
      <c r="B170" s="1" t="s">
        <v>185</v>
      </c>
      <c r="C170" s="2">
        <v>804</v>
      </c>
      <c r="D170" s="19">
        <v>8.4465873135452771E-2</v>
      </c>
      <c r="E170" s="19">
        <v>0.22702455941419666</v>
      </c>
      <c r="F170" s="13">
        <v>61.665999999999997</v>
      </c>
      <c r="G170" s="9" t="s">
        <v>17</v>
      </c>
      <c r="H170" s="13">
        <v>361.666</v>
      </c>
      <c r="I170" s="14">
        <v>0.64355999999999991</v>
      </c>
      <c r="J170" s="14" t="s">
        <v>33</v>
      </c>
      <c r="K170" s="14">
        <v>0.58212000000000008</v>
      </c>
    </row>
    <row r="171" spans="1:11" x14ac:dyDescent="0.2">
      <c r="A171" s="2">
        <v>168</v>
      </c>
      <c r="B171" s="1" t="s">
        <v>186</v>
      </c>
      <c r="C171" s="2">
        <v>2245</v>
      </c>
      <c r="D171" s="19">
        <v>8.3950065979940092E-2</v>
      </c>
      <c r="E171" s="19">
        <v>0.17768656478659345</v>
      </c>
      <c r="F171" s="13">
        <v>66.926000000000002</v>
      </c>
      <c r="G171" s="9" t="s">
        <v>17</v>
      </c>
      <c r="H171" s="13">
        <v>366.92599999999999</v>
      </c>
      <c r="I171" s="14">
        <v>0.49695999999999996</v>
      </c>
      <c r="J171" s="14" t="s">
        <v>33</v>
      </c>
      <c r="K171" s="14">
        <v>0.35879</v>
      </c>
    </row>
    <row r="172" spans="1:11" x14ac:dyDescent="0.2">
      <c r="A172" s="2">
        <v>169</v>
      </c>
      <c r="B172" s="1" t="s">
        <v>187</v>
      </c>
      <c r="C172" s="2">
        <v>3421</v>
      </c>
      <c r="D172" s="19">
        <v>8.2721763500112691E-2</v>
      </c>
      <c r="E172" s="19">
        <v>0.15057843096943085</v>
      </c>
      <c r="F172" s="13">
        <v>2604.9473772909209</v>
      </c>
      <c r="G172" s="9" t="s">
        <v>15</v>
      </c>
      <c r="H172" s="13">
        <v>9478.5480000000007</v>
      </c>
      <c r="I172" s="14">
        <v>0.24411000000000002</v>
      </c>
      <c r="J172" s="14">
        <v>0.12119999999999999</v>
      </c>
      <c r="K172" s="14">
        <v>0.12119999999999999</v>
      </c>
    </row>
    <row r="173" spans="1:11" x14ac:dyDescent="0.2">
      <c r="A173" s="2">
        <v>170</v>
      </c>
      <c r="B173" s="1" t="s">
        <v>188</v>
      </c>
      <c r="C173" s="2">
        <v>567</v>
      </c>
      <c r="D173" s="19">
        <v>8.2620152873956645E-2</v>
      </c>
      <c r="E173" s="19">
        <v>0.16311738859416269</v>
      </c>
      <c r="F173" s="13">
        <v>1581.1239251297256</v>
      </c>
      <c r="G173" s="9" t="s">
        <v>29</v>
      </c>
      <c r="H173" s="13">
        <v>2875.8690000000001</v>
      </c>
      <c r="I173" s="14">
        <v>0.16188</v>
      </c>
      <c r="J173" s="14">
        <v>0.14573</v>
      </c>
      <c r="K173" s="14">
        <v>0.14573</v>
      </c>
    </row>
    <row r="174" spans="1:11" x14ac:dyDescent="0.2">
      <c r="A174" s="2">
        <v>171</v>
      </c>
      <c r="B174" s="1" t="s">
        <v>189</v>
      </c>
      <c r="C174" s="2">
        <v>3525</v>
      </c>
      <c r="D174" s="19">
        <v>8.249500299072994E-2</v>
      </c>
      <c r="E174" s="19">
        <v>0.28186894736054646</v>
      </c>
      <c r="F174" s="13">
        <v>3828.3493985609421</v>
      </c>
      <c r="G174" s="9" t="s">
        <v>29</v>
      </c>
      <c r="H174" s="13">
        <v>4858.9250000000002</v>
      </c>
      <c r="I174" s="14">
        <v>0.29077000000000003</v>
      </c>
      <c r="J174" s="14">
        <v>0.29077000000000003</v>
      </c>
      <c r="K174" s="14">
        <v>0.29077000000000003</v>
      </c>
    </row>
    <row r="175" spans="1:11" x14ac:dyDescent="0.2">
      <c r="A175" s="2">
        <v>172</v>
      </c>
      <c r="B175" s="1" t="s">
        <v>190</v>
      </c>
      <c r="C175" s="2">
        <v>1307</v>
      </c>
      <c r="D175" s="19">
        <v>8.2342615985195489E-2</v>
      </c>
      <c r="E175" s="19">
        <v>0.42450990188869964</v>
      </c>
      <c r="F175" s="13">
        <v>4153.7020370103592</v>
      </c>
      <c r="G175" s="9" t="s">
        <v>29</v>
      </c>
      <c r="H175" s="13">
        <v>5788.5410000000002</v>
      </c>
      <c r="I175" s="14">
        <v>0.23541000000000001</v>
      </c>
      <c r="J175" s="14">
        <v>0.21590000000000001</v>
      </c>
      <c r="K175" s="14">
        <v>0.21590000000000001</v>
      </c>
    </row>
    <row r="176" spans="1:11" x14ac:dyDescent="0.2">
      <c r="A176" s="2">
        <v>173</v>
      </c>
      <c r="B176" s="1" t="s">
        <v>191</v>
      </c>
      <c r="C176" s="2">
        <v>3450</v>
      </c>
      <c r="D176" s="19">
        <v>8.1199335123563837E-2</v>
      </c>
      <c r="E176" s="19" t="s">
        <v>14</v>
      </c>
      <c r="F176" s="13">
        <v>1611.8654281227014</v>
      </c>
      <c r="G176" s="9" t="s">
        <v>29</v>
      </c>
      <c r="H176" s="13">
        <v>3799.0680000000002</v>
      </c>
      <c r="I176" s="14">
        <v>0.13122</v>
      </c>
      <c r="J176" s="14">
        <v>0.13122</v>
      </c>
      <c r="K176" s="14">
        <v>0.13122</v>
      </c>
    </row>
    <row r="177" spans="1:11" x14ac:dyDescent="0.2">
      <c r="A177" s="2">
        <v>174</v>
      </c>
      <c r="B177" s="1" t="s">
        <v>192</v>
      </c>
      <c r="C177" s="2">
        <v>3479</v>
      </c>
      <c r="D177" s="19">
        <v>8.1182083363221108E-2</v>
      </c>
      <c r="E177" s="19">
        <v>0.25238621777455428</v>
      </c>
      <c r="F177" s="13">
        <v>2173.9347440703496</v>
      </c>
      <c r="G177" s="9" t="s">
        <v>29</v>
      </c>
      <c r="H177" s="13">
        <v>3507.3359999999998</v>
      </c>
      <c r="I177" s="14">
        <v>0.18614999999999998</v>
      </c>
      <c r="J177" s="14">
        <v>0.17358000000000001</v>
      </c>
      <c r="K177" s="14">
        <v>0.17358000000000001</v>
      </c>
    </row>
    <row r="178" spans="1:11" x14ac:dyDescent="0.2">
      <c r="A178" s="2">
        <v>175</v>
      </c>
      <c r="B178" s="1" t="s">
        <v>193</v>
      </c>
      <c r="C178" s="2">
        <v>1312</v>
      </c>
      <c r="D178" s="19">
        <v>7.934147423425815E-2</v>
      </c>
      <c r="E178" s="19">
        <v>0.17006752425117336</v>
      </c>
      <c r="F178" s="13">
        <v>181.71799999999999</v>
      </c>
      <c r="G178" s="9" t="s">
        <v>17</v>
      </c>
      <c r="H178" s="13">
        <v>481.71800000000002</v>
      </c>
      <c r="I178" s="14">
        <v>0.26094000000000001</v>
      </c>
      <c r="J178" s="14" t="s">
        <v>33</v>
      </c>
      <c r="K178" s="14">
        <v>0.20976</v>
      </c>
    </row>
    <row r="179" spans="1:11" x14ac:dyDescent="0.2">
      <c r="A179" s="2">
        <v>176</v>
      </c>
      <c r="B179" s="1" t="s">
        <v>194</v>
      </c>
      <c r="C179" s="2">
        <v>842</v>
      </c>
      <c r="D179" s="19">
        <v>7.8475501599189312E-2</v>
      </c>
      <c r="E179" s="19">
        <v>0.13300320614822977</v>
      </c>
      <c r="F179" s="13">
        <v>202.27500000000001</v>
      </c>
      <c r="G179" s="9" t="s">
        <v>17</v>
      </c>
      <c r="H179" s="13">
        <v>502.27499999999998</v>
      </c>
      <c r="I179" s="14">
        <v>0.17688999999999999</v>
      </c>
      <c r="J179" s="14" t="s">
        <v>33</v>
      </c>
      <c r="K179" s="14">
        <v>0.16427</v>
      </c>
    </row>
    <row r="180" spans="1:11" x14ac:dyDescent="0.2">
      <c r="A180" s="2">
        <v>177</v>
      </c>
      <c r="B180" s="1" t="s">
        <v>195</v>
      </c>
      <c r="C180" s="2">
        <v>254</v>
      </c>
      <c r="D180" s="19">
        <v>7.7398277666973228E-2</v>
      </c>
      <c r="E180" s="19">
        <v>0.1273046397083526</v>
      </c>
      <c r="F180" s="13">
        <v>2078.135705937354</v>
      </c>
      <c r="G180" s="9" t="s">
        <v>29</v>
      </c>
      <c r="H180" s="13">
        <v>4076.4870000000001</v>
      </c>
      <c r="I180" s="14">
        <v>0.15066000000000002</v>
      </c>
      <c r="J180" s="14">
        <v>0.1416</v>
      </c>
      <c r="K180" s="14">
        <v>0.1416</v>
      </c>
    </row>
    <row r="181" spans="1:11" x14ac:dyDescent="0.2">
      <c r="A181" s="2">
        <v>178</v>
      </c>
      <c r="B181" s="1" t="s">
        <v>196</v>
      </c>
      <c r="C181" s="2">
        <v>1052</v>
      </c>
      <c r="D181" s="19">
        <v>7.6266504273861058E-2</v>
      </c>
      <c r="E181" s="19">
        <v>0.24445665280370743</v>
      </c>
      <c r="F181" s="13">
        <v>155.29499999999999</v>
      </c>
      <c r="G181" s="9" t="s">
        <v>17</v>
      </c>
      <c r="H181" s="13">
        <v>455.29500000000002</v>
      </c>
      <c r="I181" s="14">
        <v>0.27231</v>
      </c>
      <c r="J181" s="14" t="s">
        <v>33</v>
      </c>
      <c r="K181" s="14">
        <v>0.23678000000000002</v>
      </c>
    </row>
    <row r="182" spans="1:11" x14ac:dyDescent="0.2">
      <c r="A182" s="2">
        <v>179</v>
      </c>
      <c r="B182" s="1" t="s">
        <v>197</v>
      </c>
      <c r="C182" s="2">
        <v>3507</v>
      </c>
      <c r="D182" s="19">
        <v>7.615902438529476E-2</v>
      </c>
      <c r="E182" s="19">
        <v>9.2633956117185376E-2</v>
      </c>
      <c r="F182" s="13">
        <v>30.026</v>
      </c>
      <c r="G182" s="9" t="s">
        <v>17</v>
      </c>
      <c r="H182" s="13">
        <v>330.02600000000001</v>
      </c>
      <c r="I182" s="14">
        <v>0.58777000000000001</v>
      </c>
      <c r="J182" s="14" t="s">
        <v>33</v>
      </c>
      <c r="K182" s="14">
        <v>0.57887</v>
      </c>
    </row>
    <row r="183" spans="1:11" x14ac:dyDescent="0.2">
      <c r="A183" s="2">
        <v>180</v>
      </c>
      <c r="B183" s="1" t="s">
        <v>198</v>
      </c>
      <c r="C183" s="2">
        <v>783</v>
      </c>
      <c r="D183" s="19">
        <v>7.582446839619128E-2</v>
      </c>
      <c r="E183" s="19">
        <v>0.18064540817477631</v>
      </c>
      <c r="F183" s="13">
        <v>412.51589280944938</v>
      </c>
      <c r="G183" s="9" t="s">
        <v>15</v>
      </c>
      <c r="H183" s="13">
        <v>880.43600000000004</v>
      </c>
      <c r="I183" s="14">
        <v>0.23731000000000002</v>
      </c>
      <c r="J183" s="14" t="s">
        <v>33</v>
      </c>
      <c r="K183" s="14">
        <v>0.13463</v>
      </c>
    </row>
    <row r="184" spans="1:11" x14ac:dyDescent="0.2">
      <c r="A184" s="2">
        <v>181</v>
      </c>
      <c r="B184" s="1" t="s">
        <v>199</v>
      </c>
      <c r="C184" s="2">
        <v>604</v>
      </c>
      <c r="D184" s="19">
        <v>7.5535996940990807E-2</v>
      </c>
      <c r="E184" s="19">
        <v>0.18580860575320671</v>
      </c>
      <c r="F184" s="13">
        <v>210.21698163076519</v>
      </c>
      <c r="G184" s="9" t="s">
        <v>15</v>
      </c>
      <c r="H184" s="13">
        <v>1100.2049999999999</v>
      </c>
      <c r="I184" s="14">
        <v>0.34875999999999996</v>
      </c>
      <c r="J184" s="14">
        <v>0.1288</v>
      </c>
      <c r="K184" s="14">
        <v>0.1288</v>
      </c>
    </row>
    <row r="185" spans="1:11" x14ac:dyDescent="0.2">
      <c r="A185" s="2">
        <v>182</v>
      </c>
      <c r="B185" s="1" t="s">
        <v>200</v>
      </c>
      <c r="C185" s="2">
        <v>1481</v>
      </c>
      <c r="D185" s="19">
        <v>7.4493914700277539E-2</v>
      </c>
      <c r="E185" s="19">
        <v>0.11221562063721528</v>
      </c>
      <c r="F185" s="13">
        <v>2612002.892006529</v>
      </c>
      <c r="G185" s="9" t="s">
        <v>29</v>
      </c>
      <c r="H185" s="13">
        <v>4970053.1140000001</v>
      </c>
      <c r="I185" s="14">
        <v>0.15489</v>
      </c>
      <c r="J185" s="14">
        <v>0.1338</v>
      </c>
      <c r="K185" s="14">
        <v>0.13848000000000002</v>
      </c>
    </row>
    <row r="186" spans="1:11" x14ac:dyDescent="0.2">
      <c r="A186" s="2">
        <v>183</v>
      </c>
      <c r="B186" s="1" t="s">
        <v>201</v>
      </c>
      <c r="C186" s="2">
        <v>702</v>
      </c>
      <c r="D186" s="19">
        <v>7.4431389463862754E-2</v>
      </c>
      <c r="E186" s="19">
        <v>0.1329850875813044</v>
      </c>
      <c r="F186" s="13">
        <v>1087.3846180146425</v>
      </c>
      <c r="G186" s="9" t="s">
        <v>29</v>
      </c>
      <c r="H186" s="13">
        <v>2083.8040000000001</v>
      </c>
      <c r="I186" s="14">
        <v>0.15387000000000001</v>
      </c>
      <c r="J186" s="14">
        <v>0.13816000000000001</v>
      </c>
      <c r="K186" s="14">
        <v>0.13816000000000001</v>
      </c>
    </row>
    <row r="187" spans="1:11" x14ac:dyDescent="0.2">
      <c r="A187" s="2">
        <v>184</v>
      </c>
      <c r="B187" s="1" t="s">
        <v>202</v>
      </c>
      <c r="C187" s="2">
        <v>2807</v>
      </c>
      <c r="D187" s="19">
        <v>7.2074150907164208E-2</v>
      </c>
      <c r="E187" s="19">
        <v>0.11819204658238038</v>
      </c>
      <c r="F187" s="13">
        <v>539.97052932761085</v>
      </c>
      <c r="G187" s="9" t="s">
        <v>29</v>
      </c>
      <c r="H187" s="13">
        <v>1161.3520000000001</v>
      </c>
      <c r="I187" s="14">
        <v>0.13980000000000001</v>
      </c>
      <c r="J187" s="14">
        <v>0.12659000000000001</v>
      </c>
      <c r="K187" s="14">
        <v>0.12659000000000001</v>
      </c>
    </row>
    <row r="188" spans="1:11" x14ac:dyDescent="0.2">
      <c r="A188" s="2">
        <v>185</v>
      </c>
      <c r="B188" s="1" t="s">
        <v>203</v>
      </c>
      <c r="C188" s="2">
        <v>1439</v>
      </c>
      <c r="D188" s="19">
        <v>7.1610574664554325E-2</v>
      </c>
      <c r="E188" s="19">
        <v>0.10868584202452362</v>
      </c>
      <c r="F188" s="13">
        <v>5021.7953120745606</v>
      </c>
      <c r="G188" s="9" t="s">
        <v>19</v>
      </c>
      <c r="H188" s="13">
        <v>25750.366000000002</v>
      </c>
      <c r="I188" s="14">
        <v>0.29254999999999998</v>
      </c>
      <c r="J188" s="14">
        <v>0.10095000000000001</v>
      </c>
      <c r="K188" s="14">
        <v>0.12429</v>
      </c>
    </row>
    <row r="189" spans="1:11" x14ac:dyDescent="0.2">
      <c r="A189" s="2">
        <v>186</v>
      </c>
      <c r="B189" s="1" t="s">
        <v>204</v>
      </c>
      <c r="C189" s="2">
        <v>3175</v>
      </c>
      <c r="D189" s="19">
        <v>7.0949901041840999E-2</v>
      </c>
      <c r="E189" s="19">
        <v>0.15663374960308385</v>
      </c>
      <c r="F189" s="13">
        <v>392.17472660996361</v>
      </c>
      <c r="G189" s="9" t="s">
        <v>15</v>
      </c>
      <c r="H189" s="13">
        <v>1001.236</v>
      </c>
      <c r="I189" s="14">
        <v>0.17233000000000001</v>
      </c>
      <c r="J189" s="14">
        <v>0.12345</v>
      </c>
      <c r="K189" s="14">
        <v>0.12345</v>
      </c>
    </row>
    <row r="190" spans="1:11" x14ac:dyDescent="0.2">
      <c r="A190" s="2">
        <v>187</v>
      </c>
      <c r="B190" s="1" t="s">
        <v>205</v>
      </c>
      <c r="C190" s="2">
        <v>2611</v>
      </c>
      <c r="D190" s="19">
        <v>7.0225837526843526E-2</v>
      </c>
      <c r="E190" s="19" t="s">
        <v>14</v>
      </c>
      <c r="F190" s="13">
        <v>3858.5881377641786</v>
      </c>
      <c r="G190" s="9" t="s">
        <v>15</v>
      </c>
      <c r="H190" s="13">
        <v>8146.8689999999997</v>
      </c>
      <c r="I190" s="14">
        <v>0.28615999999999997</v>
      </c>
      <c r="J190" s="14">
        <v>0.1794</v>
      </c>
      <c r="K190" s="14">
        <v>0.1794</v>
      </c>
    </row>
    <row r="191" spans="1:11" x14ac:dyDescent="0.2">
      <c r="A191" s="2">
        <v>188</v>
      </c>
      <c r="B191" s="1" t="s">
        <v>206</v>
      </c>
      <c r="C191" s="2">
        <v>2272</v>
      </c>
      <c r="D191" s="19">
        <v>6.9365359275605581E-2</v>
      </c>
      <c r="E191" s="19">
        <v>0.11626356221594568</v>
      </c>
      <c r="F191" s="13">
        <v>92186.027115436926</v>
      </c>
      <c r="G191" s="9" t="s">
        <v>19</v>
      </c>
      <c r="H191" s="13">
        <v>190811.2</v>
      </c>
      <c r="I191" s="14">
        <v>0.15279000000000001</v>
      </c>
      <c r="J191" s="14">
        <v>0.11455</v>
      </c>
      <c r="K191" s="14">
        <v>0.13245999999999999</v>
      </c>
    </row>
    <row r="192" spans="1:11" x14ac:dyDescent="0.2">
      <c r="A192" s="2">
        <v>189</v>
      </c>
      <c r="B192" s="1" t="s">
        <v>207</v>
      </c>
      <c r="C192" s="2">
        <v>1343</v>
      </c>
      <c r="D192" s="19">
        <v>6.9353156360623544E-2</v>
      </c>
      <c r="E192" s="19">
        <v>0.10758701406748085</v>
      </c>
      <c r="F192" s="13">
        <v>5159.7171935059841</v>
      </c>
      <c r="G192" s="9" t="s">
        <v>29</v>
      </c>
      <c r="H192" s="13">
        <v>11120.81</v>
      </c>
      <c r="I192" s="14">
        <v>0.13958000000000001</v>
      </c>
      <c r="J192" s="14">
        <v>0.12826000000000001</v>
      </c>
      <c r="K192" s="14">
        <v>0.12826000000000001</v>
      </c>
    </row>
    <row r="193" spans="1:11" x14ac:dyDescent="0.2">
      <c r="A193" s="2">
        <v>190</v>
      </c>
      <c r="B193" s="1" t="s">
        <v>208</v>
      </c>
      <c r="C193" s="2">
        <v>588</v>
      </c>
      <c r="D193" s="19">
        <v>6.9321621460963601E-2</v>
      </c>
      <c r="E193" s="19">
        <v>0.22938344087804052</v>
      </c>
      <c r="F193" s="13">
        <v>9404.7309394876193</v>
      </c>
      <c r="G193" s="9" t="s">
        <v>29</v>
      </c>
      <c r="H193" s="13">
        <v>14053.743</v>
      </c>
      <c r="I193" s="14">
        <v>0.20815</v>
      </c>
      <c r="J193" s="14">
        <v>0.19271999999999997</v>
      </c>
      <c r="K193" s="14">
        <v>0.19271999999999997</v>
      </c>
    </row>
    <row r="194" spans="1:11" x14ac:dyDescent="0.2">
      <c r="A194" s="2">
        <v>191</v>
      </c>
      <c r="B194" s="1" t="s">
        <v>209</v>
      </c>
      <c r="C194" s="2">
        <v>1927</v>
      </c>
      <c r="D194" s="19">
        <v>6.8254813729263078E-2</v>
      </c>
      <c r="E194" s="19" t="s">
        <v>14</v>
      </c>
      <c r="F194" s="13">
        <v>1701.5104639844258</v>
      </c>
      <c r="G194" s="9" t="s">
        <v>29</v>
      </c>
      <c r="H194" s="13">
        <v>2996.6030000000001</v>
      </c>
      <c r="I194" s="14">
        <v>0.16750000000000001</v>
      </c>
      <c r="J194" s="14">
        <v>0.12465999999999999</v>
      </c>
      <c r="K194" s="14">
        <v>0.12465999999999999</v>
      </c>
    </row>
    <row r="195" spans="1:11" x14ac:dyDescent="0.2">
      <c r="A195" s="2">
        <v>192</v>
      </c>
      <c r="B195" s="1" t="s">
        <v>210</v>
      </c>
      <c r="C195" s="2">
        <v>990</v>
      </c>
      <c r="D195" s="19">
        <v>6.7588195685664834E-2</v>
      </c>
      <c r="E195" s="19">
        <v>0.14989992077061007</v>
      </c>
      <c r="F195" s="13">
        <v>57.515999999999998</v>
      </c>
      <c r="G195" s="9" t="s">
        <v>17</v>
      </c>
      <c r="H195" s="13">
        <v>357.51600000000002</v>
      </c>
      <c r="I195" s="14">
        <v>0.61548000000000003</v>
      </c>
      <c r="J195" s="14" t="s">
        <v>33</v>
      </c>
      <c r="K195" s="14">
        <v>0.56383000000000005</v>
      </c>
    </row>
    <row r="196" spans="1:11" x14ac:dyDescent="0.2">
      <c r="A196" s="2">
        <v>193</v>
      </c>
      <c r="B196" s="1" t="s">
        <v>211</v>
      </c>
      <c r="C196" s="2">
        <v>1115</v>
      </c>
      <c r="D196" s="19">
        <v>6.7226000510778372E-2</v>
      </c>
      <c r="E196" s="19">
        <v>0.15797235617129526</v>
      </c>
      <c r="F196" s="13">
        <v>142.14400000000001</v>
      </c>
      <c r="G196" s="9" t="s">
        <v>17</v>
      </c>
      <c r="H196" s="13">
        <v>442.14400000000001</v>
      </c>
      <c r="I196" s="14">
        <v>0.28247</v>
      </c>
      <c r="J196" s="14" t="s">
        <v>33</v>
      </c>
      <c r="K196" s="14">
        <v>0.16199000000000002</v>
      </c>
    </row>
    <row r="197" spans="1:11" x14ac:dyDescent="0.2">
      <c r="A197" s="2">
        <v>194</v>
      </c>
      <c r="B197" s="1" t="s">
        <v>212</v>
      </c>
      <c r="C197" s="2">
        <v>937</v>
      </c>
      <c r="D197" s="19">
        <v>6.7168205792828548E-2</v>
      </c>
      <c r="E197" s="19">
        <v>0.28559917976820109</v>
      </c>
      <c r="F197" s="13">
        <v>130.08500000000001</v>
      </c>
      <c r="G197" s="9" t="s">
        <v>17</v>
      </c>
      <c r="H197" s="13">
        <v>430.08499999999998</v>
      </c>
      <c r="I197" s="14">
        <v>0.24076</v>
      </c>
      <c r="J197" s="14" t="s">
        <v>33</v>
      </c>
      <c r="K197" s="14">
        <v>0.16500000000000001</v>
      </c>
    </row>
    <row r="198" spans="1:11" x14ac:dyDescent="0.2">
      <c r="A198" s="2">
        <v>195</v>
      </c>
      <c r="B198" s="1" t="s">
        <v>213</v>
      </c>
      <c r="C198" s="2">
        <v>708</v>
      </c>
      <c r="D198" s="19">
        <v>6.6827504072767302E-2</v>
      </c>
      <c r="E198" s="19">
        <v>0.11598906818991049</v>
      </c>
      <c r="F198" s="13">
        <v>771.99099291108746</v>
      </c>
      <c r="G198" s="9" t="s">
        <v>19</v>
      </c>
      <c r="H198" s="13">
        <v>2071.59</v>
      </c>
      <c r="I198" s="14">
        <v>0.13821</v>
      </c>
      <c r="J198" s="14">
        <v>9.4920000000000004E-2</v>
      </c>
      <c r="K198" s="14">
        <v>0.11824999999999999</v>
      </c>
    </row>
    <row r="199" spans="1:11" x14ac:dyDescent="0.2">
      <c r="A199" s="2">
        <v>196</v>
      </c>
      <c r="B199" s="1" t="s">
        <v>214</v>
      </c>
      <c r="C199" s="2">
        <v>2997</v>
      </c>
      <c r="D199" s="19">
        <v>6.6316459203605585E-2</v>
      </c>
      <c r="E199" s="19">
        <v>0.24204559278422932</v>
      </c>
      <c r="F199" s="13">
        <v>516.41734266716367</v>
      </c>
      <c r="G199" s="9" t="s">
        <v>15</v>
      </c>
      <c r="H199" s="13">
        <v>1351.627</v>
      </c>
      <c r="I199" s="14">
        <v>0.17027</v>
      </c>
      <c r="J199" s="14">
        <v>0.11817</v>
      </c>
      <c r="K199" s="14">
        <v>0.11817</v>
      </c>
    </row>
    <row r="200" spans="1:11" x14ac:dyDescent="0.2">
      <c r="A200" s="2">
        <v>197</v>
      </c>
      <c r="B200" s="1" t="s">
        <v>215</v>
      </c>
      <c r="C200" s="2">
        <v>2216</v>
      </c>
      <c r="D200" s="19">
        <v>6.5115628732679121E-2</v>
      </c>
      <c r="E200" s="19">
        <v>9.4286896780023957E-2</v>
      </c>
      <c r="F200" s="13">
        <v>4875.7906894803873</v>
      </c>
      <c r="G200" s="9" t="s">
        <v>15</v>
      </c>
      <c r="H200" s="13">
        <v>14153.017</v>
      </c>
      <c r="I200" s="14">
        <v>0.1331</v>
      </c>
      <c r="J200" s="14">
        <v>0.10326</v>
      </c>
      <c r="K200" s="14">
        <v>0.10326</v>
      </c>
    </row>
    <row r="201" spans="1:11" x14ac:dyDescent="0.2">
      <c r="A201" s="2">
        <v>198</v>
      </c>
      <c r="B201" s="1" t="s">
        <v>216</v>
      </c>
      <c r="C201" s="2">
        <v>538</v>
      </c>
      <c r="D201" s="19">
        <v>6.5102677788253169E-2</v>
      </c>
      <c r="E201" s="19">
        <v>0.19147613276341749</v>
      </c>
      <c r="F201" s="13">
        <v>103.166</v>
      </c>
      <c r="G201" s="9" t="s">
        <v>17</v>
      </c>
      <c r="H201" s="13">
        <v>403.166</v>
      </c>
      <c r="I201" s="14">
        <v>0.20823</v>
      </c>
      <c r="J201" s="14" t="s">
        <v>33</v>
      </c>
      <c r="K201" s="14">
        <v>0.18831000000000001</v>
      </c>
    </row>
    <row r="202" spans="1:11" x14ac:dyDescent="0.2">
      <c r="A202" s="2">
        <v>199</v>
      </c>
      <c r="B202" s="1" t="s">
        <v>217</v>
      </c>
      <c r="C202" s="2">
        <v>524</v>
      </c>
      <c r="D202" s="19">
        <v>6.4650873492338071E-2</v>
      </c>
      <c r="E202" s="19">
        <v>9.8250537873038127E-2</v>
      </c>
      <c r="F202" s="13">
        <v>354.13207719774545</v>
      </c>
      <c r="G202" s="9" t="s">
        <v>15</v>
      </c>
      <c r="H202" s="13">
        <v>1021.452</v>
      </c>
      <c r="I202" s="14">
        <v>0.17236000000000001</v>
      </c>
      <c r="J202" s="14">
        <v>0.11406000000000001</v>
      </c>
      <c r="K202" s="14">
        <v>0.11535999999999999</v>
      </c>
    </row>
    <row r="203" spans="1:11" x14ac:dyDescent="0.2">
      <c r="A203" s="2">
        <v>200</v>
      </c>
      <c r="B203" s="1" t="s">
        <v>218</v>
      </c>
      <c r="C203" s="2">
        <v>65</v>
      </c>
      <c r="D203" s="19">
        <v>6.411128298124899E-2</v>
      </c>
      <c r="E203" s="19">
        <v>0.23030371878506117</v>
      </c>
      <c r="F203" s="13">
        <v>2219.4254227456954</v>
      </c>
      <c r="G203" s="9" t="s">
        <v>29</v>
      </c>
      <c r="H203" s="13">
        <v>4390.875</v>
      </c>
      <c r="I203" s="14">
        <v>0.14954000000000001</v>
      </c>
      <c r="J203" s="14">
        <v>0.13933999999999999</v>
      </c>
      <c r="K203" s="14">
        <v>0.13933999999999999</v>
      </c>
    </row>
    <row r="204" spans="1:11" x14ac:dyDescent="0.2">
      <c r="A204" s="2">
        <v>201</v>
      </c>
      <c r="B204" s="1" t="s">
        <v>219</v>
      </c>
      <c r="C204" s="2">
        <v>933</v>
      </c>
      <c r="D204" s="19">
        <v>6.3639123646745205E-2</v>
      </c>
      <c r="E204" s="19">
        <v>0.30939303953258174</v>
      </c>
      <c r="F204" s="13">
        <v>70.64</v>
      </c>
      <c r="G204" s="9" t="s">
        <v>17</v>
      </c>
      <c r="H204" s="13">
        <v>370.64</v>
      </c>
      <c r="I204" s="14">
        <v>0.52847</v>
      </c>
      <c r="J204" s="14" t="s">
        <v>33</v>
      </c>
      <c r="K204" s="14">
        <v>0.50066999999999995</v>
      </c>
    </row>
    <row r="205" spans="1:11" x14ac:dyDescent="0.2">
      <c r="A205" s="2">
        <v>202</v>
      </c>
      <c r="B205" s="1" t="s">
        <v>220</v>
      </c>
      <c r="C205" s="2">
        <v>85</v>
      </c>
      <c r="D205" s="19">
        <v>6.2926030787209083E-2</v>
      </c>
      <c r="E205" s="19">
        <v>8.6346738165392678E-2</v>
      </c>
      <c r="F205" s="13">
        <v>73.233000000000004</v>
      </c>
      <c r="G205" s="9" t="s">
        <v>17</v>
      </c>
      <c r="H205" s="13">
        <v>373.233</v>
      </c>
      <c r="I205" s="14">
        <v>0.29981000000000002</v>
      </c>
      <c r="J205" s="14" t="s">
        <v>33</v>
      </c>
      <c r="K205" s="14">
        <v>0.19838</v>
      </c>
    </row>
    <row r="206" spans="1:11" x14ac:dyDescent="0.2">
      <c r="A206" s="2">
        <v>203</v>
      </c>
      <c r="B206" s="1" t="s">
        <v>221</v>
      </c>
      <c r="C206" s="2">
        <v>2880</v>
      </c>
      <c r="D206" s="19">
        <v>6.2705037340498038E-2</v>
      </c>
      <c r="E206" s="19">
        <v>0.18680865780507933</v>
      </c>
      <c r="F206" s="13">
        <v>1211.9344309251562</v>
      </c>
      <c r="G206" s="9" t="s">
        <v>29</v>
      </c>
      <c r="H206" s="13">
        <v>2366.7109999999998</v>
      </c>
      <c r="I206" s="14">
        <v>0.15126000000000001</v>
      </c>
      <c r="J206" s="14">
        <v>0.14681</v>
      </c>
      <c r="K206" s="14">
        <v>0.14681</v>
      </c>
    </row>
    <row r="207" spans="1:11" x14ac:dyDescent="0.2">
      <c r="A207" s="2">
        <v>204</v>
      </c>
      <c r="B207" s="1" t="s">
        <v>222</v>
      </c>
      <c r="C207" s="2">
        <v>1370</v>
      </c>
      <c r="D207" s="19">
        <v>6.2477568368512072E-2</v>
      </c>
      <c r="E207" s="19" t="s">
        <v>14</v>
      </c>
      <c r="F207" s="13">
        <v>161.196</v>
      </c>
      <c r="G207" s="9" t="s">
        <v>17</v>
      </c>
      <c r="H207" s="13">
        <v>461.19600000000003</v>
      </c>
      <c r="I207" s="14">
        <v>0.28931000000000001</v>
      </c>
      <c r="J207" s="14" t="s">
        <v>33</v>
      </c>
      <c r="K207" s="14">
        <v>0.26918999999999998</v>
      </c>
    </row>
    <row r="208" spans="1:11" x14ac:dyDescent="0.2">
      <c r="A208" s="2">
        <v>205</v>
      </c>
      <c r="B208" s="1" t="s">
        <v>223</v>
      </c>
      <c r="C208" s="2">
        <v>2772</v>
      </c>
      <c r="D208" s="19">
        <v>6.2313421444331385E-2</v>
      </c>
      <c r="E208" s="19">
        <v>0.11276520976902789</v>
      </c>
      <c r="F208" s="13">
        <v>745.48437416608658</v>
      </c>
      <c r="G208" s="9" t="s">
        <v>15</v>
      </c>
      <c r="H208" s="13">
        <v>1491.6510000000001</v>
      </c>
      <c r="I208" s="14">
        <v>0.15878</v>
      </c>
      <c r="J208" s="14">
        <v>0.13076000000000002</v>
      </c>
      <c r="K208" s="14">
        <v>0.13076000000000002</v>
      </c>
    </row>
    <row r="209" spans="1:11" x14ac:dyDescent="0.2">
      <c r="A209" s="2">
        <v>206</v>
      </c>
      <c r="B209" s="1" t="s">
        <v>224</v>
      </c>
      <c r="C209" s="2">
        <v>1732</v>
      </c>
      <c r="D209" s="19">
        <v>6.2308577288303045E-2</v>
      </c>
      <c r="E209" s="19">
        <v>0.63679412213769127</v>
      </c>
      <c r="F209" s="13">
        <v>137.33738832143587</v>
      </c>
      <c r="G209" s="9" t="s">
        <v>15</v>
      </c>
      <c r="H209" s="13">
        <v>1269.913</v>
      </c>
      <c r="I209" s="14">
        <v>0.67862999999999996</v>
      </c>
      <c r="J209" s="14">
        <v>0.12867000000000001</v>
      </c>
      <c r="K209" s="14">
        <v>0.12867000000000001</v>
      </c>
    </row>
    <row r="210" spans="1:11" x14ac:dyDescent="0.2">
      <c r="A210" s="2">
        <v>207</v>
      </c>
      <c r="B210" s="1" t="s">
        <v>225</v>
      </c>
      <c r="C210" s="2">
        <v>2998</v>
      </c>
      <c r="D210" s="19">
        <v>6.2270434076114496E-2</v>
      </c>
      <c r="E210" s="19">
        <v>8.4219854861011911E-2</v>
      </c>
      <c r="F210" s="13">
        <v>6844.2912393162405</v>
      </c>
      <c r="G210" s="9" t="s">
        <v>29</v>
      </c>
      <c r="H210" s="13">
        <v>17162.577000000001</v>
      </c>
      <c r="I210" s="14">
        <v>0.12636</v>
      </c>
      <c r="J210" s="14">
        <v>0.10766999999999999</v>
      </c>
      <c r="K210" s="14">
        <v>0.10766999999999999</v>
      </c>
    </row>
    <row r="211" spans="1:11" x14ac:dyDescent="0.2">
      <c r="A211" s="2">
        <v>208</v>
      </c>
      <c r="B211" s="1" t="s">
        <v>354</v>
      </c>
      <c r="C211" s="2">
        <v>2989</v>
      </c>
      <c r="D211" s="19">
        <v>6.1238650251986014E-2</v>
      </c>
      <c r="E211" s="19">
        <v>0.11969212396697922</v>
      </c>
      <c r="F211" s="13">
        <v>6190.4722229635781</v>
      </c>
      <c r="G211" s="9" t="s">
        <v>19</v>
      </c>
      <c r="H211" s="13">
        <v>37223.273999999998</v>
      </c>
      <c r="I211" s="14">
        <v>0.44534000000000001</v>
      </c>
      <c r="J211" s="14">
        <v>0.11378000000000001</v>
      </c>
      <c r="K211" s="14">
        <v>0.43965000000000004</v>
      </c>
    </row>
    <row r="212" spans="1:11" x14ac:dyDescent="0.2">
      <c r="A212" s="2">
        <v>209</v>
      </c>
      <c r="B212" s="1" t="s">
        <v>226</v>
      </c>
      <c r="C212" s="2">
        <v>600</v>
      </c>
      <c r="D212" s="19">
        <v>6.1151804211120118E-2</v>
      </c>
      <c r="E212" s="19">
        <v>0.16908526072639968</v>
      </c>
      <c r="F212" s="13">
        <v>2165.2852204604656</v>
      </c>
      <c r="G212" s="9" t="s">
        <v>29</v>
      </c>
      <c r="H212" s="13">
        <v>4547.2169999999996</v>
      </c>
      <c r="I212" s="14">
        <v>0.14237</v>
      </c>
      <c r="J212" s="14">
        <v>0.12089999999999999</v>
      </c>
      <c r="K212" s="14">
        <v>0.12089999999999999</v>
      </c>
    </row>
    <row r="213" spans="1:11" x14ac:dyDescent="0.2">
      <c r="A213" s="2">
        <v>210</v>
      </c>
      <c r="B213" s="1" t="s">
        <v>227</v>
      </c>
      <c r="C213" s="2">
        <v>1046</v>
      </c>
      <c r="D213" s="19">
        <v>6.0912880045335509E-2</v>
      </c>
      <c r="E213" s="19">
        <v>0.15539216944251974</v>
      </c>
      <c r="F213" s="13">
        <v>36.331000000000003</v>
      </c>
      <c r="G213" s="9" t="s">
        <v>17</v>
      </c>
      <c r="H213" s="13">
        <v>336.33100000000002</v>
      </c>
      <c r="I213" s="14">
        <v>0.58302999999999994</v>
      </c>
      <c r="J213" s="14" t="s">
        <v>33</v>
      </c>
      <c r="K213" s="14">
        <v>0.58257000000000003</v>
      </c>
    </row>
    <row r="214" spans="1:11" x14ac:dyDescent="0.2">
      <c r="A214" s="2">
        <v>211</v>
      </c>
      <c r="B214" s="1" t="s">
        <v>228</v>
      </c>
      <c r="C214" s="2">
        <v>2707</v>
      </c>
      <c r="D214" s="19">
        <v>6.0485568416865899E-2</v>
      </c>
      <c r="E214" s="19">
        <v>0.19874459596975311</v>
      </c>
      <c r="F214" s="13">
        <v>10039.321518779187</v>
      </c>
      <c r="G214" s="9" t="s">
        <v>29</v>
      </c>
      <c r="H214" s="13">
        <v>18632.081999999999</v>
      </c>
      <c r="I214" s="14">
        <v>0.15864</v>
      </c>
      <c r="J214" s="14">
        <v>0.15614</v>
      </c>
      <c r="K214" s="14">
        <v>0.15614</v>
      </c>
    </row>
    <row r="215" spans="1:11" x14ac:dyDescent="0.2">
      <c r="A215" s="2">
        <v>212</v>
      </c>
      <c r="B215" s="1" t="s">
        <v>229</v>
      </c>
      <c r="C215" s="2">
        <v>1399</v>
      </c>
      <c r="D215" s="19">
        <v>6.0086489784649595E-2</v>
      </c>
      <c r="E215" s="19">
        <v>0.109418510421266</v>
      </c>
      <c r="F215" s="13">
        <v>142.988</v>
      </c>
      <c r="G215" s="9" t="s">
        <v>17</v>
      </c>
      <c r="H215" s="13">
        <v>442.988</v>
      </c>
      <c r="I215" s="14">
        <v>0.24004</v>
      </c>
      <c r="J215" s="14" t="s">
        <v>33</v>
      </c>
      <c r="K215" s="14">
        <v>0.15406</v>
      </c>
    </row>
    <row r="216" spans="1:11" x14ac:dyDescent="0.2">
      <c r="A216" s="2">
        <v>213</v>
      </c>
      <c r="B216" s="1" t="s">
        <v>230</v>
      </c>
      <c r="C216" s="2">
        <v>1885</v>
      </c>
      <c r="D216" s="19">
        <v>5.9777401260550311E-2</v>
      </c>
      <c r="E216" s="19">
        <v>9.6856703008911374E-2</v>
      </c>
      <c r="F216" s="13">
        <v>3505.5548950524581</v>
      </c>
      <c r="G216" s="9" t="s">
        <v>15</v>
      </c>
      <c r="H216" s="13">
        <v>9194.652</v>
      </c>
      <c r="I216" s="14">
        <v>0.13866000000000001</v>
      </c>
      <c r="J216" s="14">
        <v>8.5790000000000005E-2</v>
      </c>
      <c r="K216" s="14">
        <v>9.9309999999999996E-2</v>
      </c>
    </row>
    <row r="217" spans="1:11" x14ac:dyDescent="0.2">
      <c r="A217" s="2">
        <v>214</v>
      </c>
      <c r="B217" s="1" t="s">
        <v>231</v>
      </c>
      <c r="C217" s="2">
        <v>2268</v>
      </c>
      <c r="D217" s="19">
        <v>5.9647028771527132E-2</v>
      </c>
      <c r="E217" s="19">
        <v>8.1124241596648189E-2</v>
      </c>
      <c r="F217" s="13">
        <v>12766.537070297703</v>
      </c>
      <c r="G217" s="9" t="s">
        <v>19</v>
      </c>
      <c r="H217" s="13">
        <v>38498.016000000003</v>
      </c>
      <c r="I217" s="14">
        <v>0.12018000000000001</v>
      </c>
      <c r="J217" s="14">
        <v>7.6840000000000006E-2</v>
      </c>
      <c r="K217" s="14">
        <v>9.2449999999999991E-2</v>
      </c>
    </row>
    <row r="218" spans="1:11" x14ac:dyDescent="0.2">
      <c r="A218" s="2">
        <v>215</v>
      </c>
      <c r="B218" s="1" t="s">
        <v>232</v>
      </c>
      <c r="C218" s="2">
        <v>2996</v>
      </c>
      <c r="D218" s="19">
        <v>5.9553186369071039E-2</v>
      </c>
      <c r="E218" s="19">
        <v>0.11001963596716401</v>
      </c>
      <c r="F218" s="13">
        <v>62.360999999999997</v>
      </c>
      <c r="G218" s="9" t="s">
        <v>17</v>
      </c>
      <c r="H218" s="13">
        <v>362.36099999999999</v>
      </c>
      <c r="I218" s="14">
        <v>0.33936999999999995</v>
      </c>
      <c r="J218" s="14" t="s">
        <v>33</v>
      </c>
      <c r="K218" s="14">
        <v>0.33539000000000002</v>
      </c>
    </row>
    <row r="219" spans="1:11" x14ac:dyDescent="0.2">
      <c r="A219" s="2">
        <v>216</v>
      </c>
      <c r="B219" s="1" t="s">
        <v>233</v>
      </c>
      <c r="C219" s="2">
        <v>2900</v>
      </c>
      <c r="D219" s="19">
        <v>5.9371094141810327E-2</v>
      </c>
      <c r="E219" s="19">
        <v>9.7951697247516775E-2</v>
      </c>
      <c r="F219" s="13">
        <v>381.00859388550083</v>
      </c>
      <c r="G219" s="9" t="s">
        <v>19</v>
      </c>
      <c r="H219" s="13">
        <v>1006.182</v>
      </c>
      <c r="I219" s="14">
        <v>0.17312999999999998</v>
      </c>
      <c r="J219" s="14">
        <v>0.10836999999999999</v>
      </c>
      <c r="K219" s="14">
        <v>0.15851999999999999</v>
      </c>
    </row>
    <row r="220" spans="1:11" x14ac:dyDescent="0.2">
      <c r="A220" s="2">
        <v>217</v>
      </c>
      <c r="B220" s="1" t="s">
        <v>234</v>
      </c>
      <c r="C220" s="2">
        <v>2650</v>
      </c>
      <c r="D220" s="19">
        <v>5.9298331775984078E-2</v>
      </c>
      <c r="E220" s="19">
        <v>0.19101959301752194</v>
      </c>
      <c r="F220" s="13">
        <v>92.97</v>
      </c>
      <c r="G220" s="9" t="s">
        <v>17</v>
      </c>
      <c r="H220" s="13">
        <v>392.97</v>
      </c>
      <c r="I220" s="14">
        <v>0.37304000000000004</v>
      </c>
      <c r="J220" s="14" t="s">
        <v>33</v>
      </c>
      <c r="K220" s="14">
        <v>0.36701999999999996</v>
      </c>
    </row>
    <row r="221" spans="1:11" x14ac:dyDescent="0.2">
      <c r="A221" s="2">
        <v>218</v>
      </c>
      <c r="B221" s="1" t="s">
        <v>235</v>
      </c>
      <c r="C221" s="2">
        <v>435</v>
      </c>
      <c r="D221" s="19">
        <v>5.8840159744002314E-2</v>
      </c>
      <c r="E221" s="19" t="s">
        <v>14</v>
      </c>
      <c r="F221" s="13">
        <v>920.53841235178538</v>
      </c>
      <c r="G221" s="9" t="s">
        <v>15</v>
      </c>
      <c r="H221" s="13">
        <v>1713.604</v>
      </c>
      <c r="I221" s="14">
        <v>0.29521000000000003</v>
      </c>
      <c r="J221" s="14">
        <v>0.18093000000000001</v>
      </c>
      <c r="K221" s="14">
        <v>0.18093000000000001</v>
      </c>
    </row>
    <row r="222" spans="1:11" x14ac:dyDescent="0.2">
      <c r="A222" s="2">
        <v>219</v>
      </c>
      <c r="B222" s="1" t="s">
        <v>236</v>
      </c>
      <c r="C222" s="2">
        <v>1637</v>
      </c>
      <c r="D222" s="19">
        <v>5.8258475916916831E-2</v>
      </c>
      <c r="E222" s="19">
        <v>0.25092193260033996</v>
      </c>
      <c r="F222" s="13">
        <v>4433.7481432413979</v>
      </c>
      <c r="G222" s="9" t="s">
        <v>29</v>
      </c>
      <c r="H222" s="13">
        <v>9447.1</v>
      </c>
      <c r="I222" s="14">
        <v>0.14079</v>
      </c>
      <c r="J222" s="14">
        <v>0.13278000000000001</v>
      </c>
      <c r="K222" s="14">
        <v>0.13278000000000001</v>
      </c>
    </row>
    <row r="223" spans="1:11" x14ac:dyDescent="0.2">
      <c r="A223" s="2">
        <v>220</v>
      </c>
      <c r="B223" s="1" t="s">
        <v>237</v>
      </c>
      <c r="C223" s="2">
        <v>2209</v>
      </c>
      <c r="D223" s="19">
        <v>5.7881032807159769E-2</v>
      </c>
      <c r="E223" s="19">
        <v>9.9825689286017386E-2</v>
      </c>
      <c r="F223" s="13">
        <v>166180.5307220564</v>
      </c>
      <c r="G223" s="9" t="s">
        <v>29</v>
      </c>
      <c r="H223" s="13">
        <v>359349.408</v>
      </c>
      <c r="I223" s="14">
        <v>0.13924</v>
      </c>
      <c r="J223" s="14">
        <v>0.12881999999999999</v>
      </c>
      <c r="K223" s="14">
        <v>0.12881999999999999</v>
      </c>
    </row>
    <row r="224" spans="1:11" x14ac:dyDescent="0.2">
      <c r="A224" s="2">
        <v>221</v>
      </c>
      <c r="B224" s="1" t="s">
        <v>238</v>
      </c>
      <c r="C224" s="2">
        <v>3311</v>
      </c>
      <c r="D224" s="19">
        <v>5.6956659255213642E-2</v>
      </c>
      <c r="E224" s="19">
        <v>7.2738818233027469E-2</v>
      </c>
      <c r="F224" s="13">
        <v>6654.869606638862</v>
      </c>
      <c r="G224" s="9" t="s">
        <v>29</v>
      </c>
      <c r="H224" s="13">
        <v>17851.368999999999</v>
      </c>
      <c r="I224" s="14">
        <v>0.12176000000000001</v>
      </c>
      <c r="J224" s="14">
        <v>0.12176000000000001</v>
      </c>
      <c r="K224" s="14">
        <v>0.12176000000000001</v>
      </c>
    </row>
    <row r="225" spans="1:11" x14ac:dyDescent="0.2">
      <c r="A225" s="2">
        <v>222</v>
      </c>
      <c r="B225" s="1" t="s">
        <v>239</v>
      </c>
      <c r="C225" s="2">
        <v>3124</v>
      </c>
      <c r="D225" s="19">
        <v>5.6380842024889279E-2</v>
      </c>
      <c r="E225" s="19">
        <v>0.18954232955409869</v>
      </c>
      <c r="F225" s="13">
        <v>1871.8495369296845</v>
      </c>
      <c r="G225" s="9" t="s">
        <v>19</v>
      </c>
      <c r="H225" s="13">
        <v>5616.7049999999999</v>
      </c>
      <c r="I225" s="14">
        <v>0.17752999999999999</v>
      </c>
      <c r="J225" s="14">
        <v>0.10183</v>
      </c>
      <c r="K225" s="14">
        <v>0.12121999999999999</v>
      </c>
    </row>
    <row r="226" spans="1:11" x14ac:dyDescent="0.2">
      <c r="A226" s="2">
        <v>223</v>
      </c>
      <c r="B226" s="1" t="s">
        <v>240</v>
      </c>
      <c r="C226" s="2">
        <v>2789</v>
      </c>
      <c r="D226" s="19">
        <v>5.612463650642735E-2</v>
      </c>
      <c r="E226" s="19">
        <v>6.1792793122064808E-2</v>
      </c>
      <c r="F226" s="13">
        <v>1819.5741293264998</v>
      </c>
      <c r="G226" s="9" t="s">
        <v>29</v>
      </c>
      <c r="H226" s="13">
        <v>4381.6639999999998</v>
      </c>
      <c r="I226" s="14">
        <v>0.12945999999999999</v>
      </c>
      <c r="J226" s="14">
        <v>0.10512000000000001</v>
      </c>
      <c r="K226" s="14">
        <v>0.11989000000000001</v>
      </c>
    </row>
    <row r="227" spans="1:11" x14ac:dyDescent="0.2">
      <c r="A227" s="2">
        <v>224</v>
      </c>
      <c r="B227" s="1" t="s">
        <v>241</v>
      </c>
      <c r="C227" s="2">
        <v>1896</v>
      </c>
      <c r="D227" s="19">
        <v>5.6108991812703082E-2</v>
      </c>
      <c r="E227" s="19">
        <v>9.9796682550232177E-2</v>
      </c>
      <c r="F227" s="13">
        <v>217.16267086011527</v>
      </c>
      <c r="G227" s="9" t="s">
        <v>15</v>
      </c>
      <c r="H227" s="13">
        <v>519.88699999999994</v>
      </c>
      <c r="I227" s="14">
        <v>0.13796</v>
      </c>
      <c r="J227" s="14" t="s">
        <v>33</v>
      </c>
      <c r="K227" s="14">
        <v>0.11141999999999999</v>
      </c>
    </row>
    <row r="228" spans="1:11" x14ac:dyDescent="0.2">
      <c r="A228" s="2">
        <v>225</v>
      </c>
      <c r="B228" s="1" t="s">
        <v>242</v>
      </c>
      <c r="C228" s="2">
        <v>3292</v>
      </c>
      <c r="D228" s="19">
        <v>5.6025091334530965E-2</v>
      </c>
      <c r="E228" s="19">
        <v>9.0951146872268601E-2</v>
      </c>
      <c r="F228" s="13">
        <v>80503.225372170491</v>
      </c>
      <c r="G228" s="9" t="s">
        <v>15</v>
      </c>
      <c r="H228" s="13">
        <v>171807.93</v>
      </c>
      <c r="I228" s="14">
        <v>0.14324999999999999</v>
      </c>
      <c r="J228" s="14">
        <v>0.10457000000000001</v>
      </c>
      <c r="K228" s="14">
        <v>0.11268</v>
      </c>
    </row>
    <row r="229" spans="1:11" x14ac:dyDescent="0.2">
      <c r="A229" s="2">
        <v>226</v>
      </c>
      <c r="B229" s="1" t="s">
        <v>243</v>
      </c>
      <c r="C229" s="2">
        <v>2518</v>
      </c>
      <c r="D229" s="19">
        <v>5.5798519205401589E-2</v>
      </c>
      <c r="E229" s="19">
        <v>9.4685697264161581E-2</v>
      </c>
      <c r="F229" s="13">
        <v>6734.5815742453196</v>
      </c>
      <c r="G229" s="9" t="s">
        <v>29</v>
      </c>
      <c r="H229" s="13">
        <v>14639.856</v>
      </c>
      <c r="I229" s="14">
        <v>0.13869999999999999</v>
      </c>
      <c r="J229" s="14">
        <v>0.12435</v>
      </c>
      <c r="K229" s="14">
        <v>0.12435</v>
      </c>
    </row>
    <row r="230" spans="1:11" x14ac:dyDescent="0.2">
      <c r="A230" s="2">
        <v>227</v>
      </c>
      <c r="B230" s="1" t="s">
        <v>244</v>
      </c>
      <c r="C230" s="2">
        <v>650</v>
      </c>
      <c r="D230" s="19">
        <v>5.5769899166569034E-2</v>
      </c>
      <c r="E230" s="19">
        <v>6.8888922121624591E-2</v>
      </c>
      <c r="F230" s="13">
        <v>26159.99123096417</v>
      </c>
      <c r="G230" s="9" t="s">
        <v>19</v>
      </c>
      <c r="H230" s="13">
        <v>85299.589000000007</v>
      </c>
      <c r="I230" s="14">
        <v>0.11555</v>
      </c>
      <c r="J230" s="14">
        <v>7.8840000000000007E-2</v>
      </c>
      <c r="K230" s="14">
        <v>9.4689999999999996E-2</v>
      </c>
    </row>
    <row r="231" spans="1:11" x14ac:dyDescent="0.2">
      <c r="A231" s="2">
        <v>228</v>
      </c>
      <c r="B231" s="1" t="s">
        <v>245</v>
      </c>
      <c r="C231" s="2">
        <v>841</v>
      </c>
      <c r="D231" s="19">
        <v>5.5671587758138498E-2</v>
      </c>
      <c r="E231" s="19">
        <v>0.1432871887287025</v>
      </c>
      <c r="F231" s="13">
        <v>41.981999999999999</v>
      </c>
      <c r="G231" s="9" t="s">
        <v>17</v>
      </c>
      <c r="H231" s="13">
        <v>341.98200000000003</v>
      </c>
      <c r="I231" s="14">
        <v>0.51877000000000006</v>
      </c>
      <c r="J231" s="14" t="s">
        <v>33</v>
      </c>
      <c r="K231" s="14">
        <v>0.43611</v>
      </c>
    </row>
    <row r="232" spans="1:11" x14ac:dyDescent="0.2">
      <c r="A232" s="2">
        <v>229</v>
      </c>
      <c r="B232" s="1" t="s">
        <v>246</v>
      </c>
      <c r="C232" s="2">
        <v>2307</v>
      </c>
      <c r="D232" s="19">
        <v>5.4264100150378712E-2</v>
      </c>
      <c r="E232" s="19">
        <v>8.9882543612889443E-2</v>
      </c>
      <c r="F232" s="13">
        <v>4877.0428155281443</v>
      </c>
      <c r="G232" s="9" t="s">
        <v>15</v>
      </c>
      <c r="H232" s="13">
        <v>11184.938</v>
      </c>
      <c r="I232" s="14">
        <v>0.13904</v>
      </c>
      <c r="J232" s="14">
        <v>0.11679</v>
      </c>
      <c r="K232" s="14">
        <v>0.11679</v>
      </c>
    </row>
    <row r="233" spans="1:11" x14ac:dyDescent="0.2">
      <c r="A233" s="2">
        <v>230</v>
      </c>
      <c r="B233" s="1" t="s">
        <v>247</v>
      </c>
      <c r="C233" s="2">
        <v>2551</v>
      </c>
      <c r="D233" s="19">
        <v>5.3973103801086213E-2</v>
      </c>
      <c r="E233" s="19">
        <v>0.36073128250507441</v>
      </c>
      <c r="F233" s="13">
        <v>1842.9281450578519</v>
      </c>
      <c r="G233" s="9" t="s">
        <v>29</v>
      </c>
      <c r="H233" s="13">
        <v>3342.2040000000002</v>
      </c>
      <c r="I233" s="14">
        <v>0.16236999999999999</v>
      </c>
      <c r="J233" s="14">
        <v>0.14577999999999999</v>
      </c>
      <c r="K233" s="14">
        <v>0.14577999999999999</v>
      </c>
    </row>
    <row r="234" spans="1:11" x14ac:dyDescent="0.2">
      <c r="A234" s="2">
        <v>231</v>
      </c>
      <c r="B234" s="1" t="s">
        <v>248</v>
      </c>
      <c r="C234" s="2">
        <v>249</v>
      </c>
      <c r="D234" s="19">
        <v>5.3821655824577048E-2</v>
      </c>
      <c r="E234" s="19">
        <v>0.11261854488044472</v>
      </c>
      <c r="F234" s="13">
        <v>1243.4899387188223</v>
      </c>
      <c r="G234" s="9" t="s">
        <v>15</v>
      </c>
      <c r="H234" s="13">
        <v>2803.5909999999999</v>
      </c>
      <c r="I234" s="14">
        <v>0.15265000000000001</v>
      </c>
      <c r="J234" s="14">
        <v>0.11888</v>
      </c>
      <c r="K234" s="14">
        <v>0.11888</v>
      </c>
    </row>
    <row r="235" spans="1:11" x14ac:dyDescent="0.2">
      <c r="A235" s="2">
        <v>232</v>
      </c>
      <c r="B235" s="1" t="s">
        <v>249</v>
      </c>
      <c r="C235" s="2">
        <v>1329</v>
      </c>
      <c r="D235" s="19">
        <v>5.3593683934603231E-2</v>
      </c>
      <c r="E235" s="19">
        <v>8.9757138802905284E-2</v>
      </c>
      <c r="F235" s="13">
        <v>472.8248099572757</v>
      </c>
      <c r="G235" s="9" t="s">
        <v>19</v>
      </c>
      <c r="H235" s="13">
        <v>1682.6569999999999</v>
      </c>
      <c r="I235" s="14">
        <v>0.16175999999999999</v>
      </c>
      <c r="J235" s="14">
        <v>8.6430000000000007E-2</v>
      </c>
      <c r="K235" s="14">
        <v>0.11393</v>
      </c>
    </row>
    <row r="236" spans="1:11" x14ac:dyDescent="0.2">
      <c r="A236" s="2">
        <v>233</v>
      </c>
      <c r="B236" s="1" t="s">
        <v>250</v>
      </c>
      <c r="C236" s="2">
        <v>1326</v>
      </c>
      <c r="D236" s="19">
        <v>5.3556187555647651E-2</v>
      </c>
      <c r="E236" s="19">
        <v>8.0846344332416553E-2</v>
      </c>
      <c r="F236" s="13">
        <v>254063.96533535555</v>
      </c>
      <c r="G236" s="9" t="s">
        <v>29</v>
      </c>
      <c r="H236" s="13">
        <v>615353.29399999999</v>
      </c>
      <c r="I236" s="14">
        <v>0.129</v>
      </c>
      <c r="J236" s="14">
        <v>9.8049999999999998E-2</v>
      </c>
      <c r="K236" s="14">
        <v>0.11212999999999999</v>
      </c>
    </row>
    <row r="237" spans="1:11" x14ac:dyDescent="0.2">
      <c r="A237" s="2">
        <v>234</v>
      </c>
      <c r="B237" s="1" t="s">
        <v>251</v>
      </c>
      <c r="C237" s="2">
        <v>2225</v>
      </c>
      <c r="D237" s="19">
        <v>5.3284488579900473E-2</v>
      </c>
      <c r="E237" s="19">
        <v>6.8268273122597756E-2</v>
      </c>
      <c r="F237" s="13">
        <v>6224.4443180749759</v>
      </c>
      <c r="G237" s="9" t="s">
        <v>29</v>
      </c>
      <c r="H237" s="13">
        <v>14985.161</v>
      </c>
      <c r="I237" s="14">
        <v>0.12948000000000001</v>
      </c>
      <c r="J237" s="14">
        <v>0.10800999999999999</v>
      </c>
      <c r="K237" s="14">
        <v>0.10800999999999999</v>
      </c>
    </row>
    <row r="238" spans="1:11" x14ac:dyDescent="0.2">
      <c r="A238" s="2">
        <v>235</v>
      </c>
      <c r="B238" s="1" t="s">
        <v>252</v>
      </c>
      <c r="C238" s="2">
        <v>2733</v>
      </c>
      <c r="D238" s="19">
        <v>5.3167687709663077E-2</v>
      </c>
      <c r="E238" s="19">
        <v>7.8042883484771897E-2</v>
      </c>
      <c r="F238" s="13">
        <v>4197.0335018443966</v>
      </c>
      <c r="G238" s="9" t="s">
        <v>29</v>
      </c>
      <c r="H238" s="13">
        <v>10508.606</v>
      </c>
      <c r="I238" s="14">
        <v>0.12647</v>
      </c>
      <c r="J238" s="14">
        <v>0.12107</v>
      </c>
      <c r="K238" s="14">
        <v>0.12107</v>
      </c>
    </row>
    <row r="239" spans="1:11" x14ac:dyDescent="0.2">
      <c r="A239" s="2">
        <v>236</v>
      </c>
      <c r="B239" s="1" t="s">
        <v>253</v>
      </c>
      <c r="C239" s="2">
        <v>3255</v>
      </c>
      <c r="D239" s="19">
        <v>5.2552616418554986E-2</v>
      </c>
      <c r="E239" s="19">
        <v>9.7711668643238644E-2</v>
      </c>
      <c r="F239" s="13">
        <v>11401.775770733828</v>
      </c>
      <c r="G239" s="9" t="s">
        <v>15</v>
      </c>
      <c r="H239" s="13">
        <v>34378.637000000002</v>
      </c>
      <c r="I239" s="14">
        <v>0.18404000000000001</v>
      </c>
      <c r="J239" s="14">
        <v>0.1176</v>
      </c>
      <c r="K239" s="14">
        <v>0.1176</v>
      </c>
    </row>
    <row r="240" spans="1:11" x14ac:dyDescent="0.2">
      <c r="A240" s="2">
        <v>237</v>
      </c>
      <c r="B240" s="1" t="s">
        <v>254</v>
      </c>
      <c r="C240" s="2">
        <v>963</v>
      </c>
      <c r="D240" s="19">
        <v>5.2001171462830315E-2</v>
      </c>
      <c r="E240" s="19">
        <v>0.11347677372495003</v>
      </c>
      <c r="F240" s="13">
        <v>86415.355060613409</v>
      </c>
      <c r="G240" s="9" t="s">
        <v>19</v>
      </c>
      <c r="H240" s="13">
        <v>208181.87</v>
      </c>
      <c r="I240" s="14">
        <v>0.13591</v>
      </c>
      <c r="J240" s="14">
        <v>9.869E-2</v>
      </c>
      <c r="K240" s="14">
        <v>0.11603999999999999</v>
      </c>
    </row>
    <row r="241" spans="1:11" x14ac:dyDescent="0.2">
      <c r="A241" s="2">
        <v>238</v>
      </c>
      <c r="B241" s="1" t="s">
        <v>255</v>
      </c>
      <c r="C241" s="2">
        <v>1781</v>
      </c>
      <c r="D241" s="19">
        <v>5.158100633102846E-2</v>
      </c>
      <c r="E241" s="19">
        <v>0.22538138375525141</v>
      </c>
      <c r="F241" s="13">
        <v>106.062</v>
      </c>
      <c r="G241" s="9" t="s">
        <v>17</v>
      </c>
      <c r="H241" s="13">
        <v>406.06200000000001</v>
      </c>
      <c r="I241" s="14">
        <v>0.26200000000000001</v>
      </c>
      <c r="J241" s="14" t="s">
        <v>33</v>
      </c>
      <c r="K241" s="14">
        <v>0.252</v>
      </c>
    </row>
    <row r="242" spans="1:11" x14ac:dyDescent="0.2">
      <c r="A242" s="2">
        <v>239</v>
      </c>
      <c r="B242" s="1" t="s">
        <v>256</v>
      </c>
      <c r="C242" s="2">
        <v>1144</v>
      </c>
      <c r="D242" s="19">
        <v>5.1516955026292423E-2</v>
      </c>
      <c r="E242" s="19">
        <v>0.1131200767205898</v>
      </c>
      <c r="F242" s="13">
        <v>206.18600000000001</v>
      </c>
      <c r="G242" s="9" t="s">
        <v>17</v>
      </c>
      <c r="H242" s="13">
        <v>506.18599999999998</v>
      </c>
      <c r="I242" s="14">
        <v>0.16711999999999999</v>
      </c>
      <c r="J242" s="14" t="s">
        <v>33</v>
      </c>
      <c r="K242" s="14">
        <v>0.15798999999999999</v>
      </c>
    </row>
    <row r="243" spans="1:11" x14ac:dyDescent="0.2">
      <c r="A243" s="2">
        <v>240</v>
      </c>
      <c r="B243" s="1" t="s">
        <v>257</v>
      </c>
      <c r="C243" s="2">
        <v>2602</v>
      </c>
      <c r="D243" s="19">
        <v>4.9146849610263735E-2</v>
      </c>
      <c r="E243" s="19">
        <v>7.0978034690039438E-2</v>
      </c>
      <c r="F243" s="13">
        <v>1442.4973876669444</v>
      </c>
      <c r="G243" s="9" t="s">
        <v>19</v>
      </c>
      <c r="H243" s="13">
        <v>4580.0690000000004</v>
      </c>
      <c r="I243" s="14">
        <v>0.14527999999999999</v>
      </c>
      <c r="J243" s="14">
        <v>8.8089999999999988E-2</v>
      </c>
      <c r="K243" s="14">
        <v>0.13400999999999999</v>
      </c>
    </row>
    <row r="244" spans="1:11" x14ac:dyDescent="0.2">
      <c r="A244" s="2">
        <v>241</v>
      </c>
      <c r="B244" s="1" t="s">
        <v>258</v>
      </c>
      <c r="C244" s="2">
        <v>3340</v>
      </c>
      <c r="D244" s="19">
        <v>4.885091482202622E-2</v>
      </c>
      <c r="E244" s="19">
        <v>8.9639902913568853E-2</v>
      </c>
      <c r="F244" s="13">
        <v>6081.9592173228302</v>
      </c>
      <c r="G244" s="9" t="s">
        <v>15</v>
      </c>
      <c r="H244" s="13">
        <v>24306.064999999999</v>
      </c>
      <c r="I244" s="14">
        <v>0.14926</v>
      </c>
      <c r="J244" s="14">
        <v>9.5109999999999986E-2</v>
      </c>
      <c r="K244" s="14">
        <v>9.5109999999999986E-2</v>
      </c>
    </row>
    <row r="245" spans="1:11" x14ac:dyDescent="0.2">
      <c r="A245" s="2">
        <v>242</v>
      </c>
      <c r="B245" s="1" t="s">
        <v>259</v>
      </c>
      <c r="C245" s="2">
        <v>1765</v>
      </c>
      <c r="D245" s="19">
        <v>4.8812044794851787E-2</v>
      </c>
      <c r="E245" s="19">
        <v>7.083884216152353E-2</v>
      </c>
      <c r="F245" s="13">
        <v>50.365000000000002</v>
      </c>
      <c r="G245" s="9" t="s">
        <v>17</v>
      </c>
      <c r="H245" s="13">
        <v>350.36500000000001</v>
      </c>
      <c r="I245" s="14">
        <v>0.26801999999999998</v>
      </c>
      <c r="J245" s="14" t="s">
        <v>33</v>
      </c>
      <c r="K245" s="14">
        <v>0.18919</v>
      </c>
    </row>
    <row r="246" spans="1:11" x14ac:dyDescent="0.2">
      <c r="A246" s="2">
        <v>243</v>
      </c>
      <c r="B246" s="1" t="s">
        <v>260</v>
      </c>
      <c r="C246" s="2">
        <v>2289</v>
      </c>
      <c r="D246" s="19">
        <v>4.8807565390899699E-2</v>
      </c>
      <c r="E246" s="19">
        <v>0.12662703500678069</v>
      </c>
      <c r="F246" s="13">
        <v>12282.175204881807</v>
      </c>
      <c r="G246" s="9" t="s">
        <v>15</v>
      </c>
      <c r="H246" s="13">
        <v>36036.919000000002</v>
      </c>
      <c r="I246" s="14">
        <v>0.11739000000000001</v>
      </c>
      <c r="J246" s="14">
        <v>9.0269999999999989E-2</v>
      </c>
      <c r="K246" s="14">
        <v>9.0269999999999989E-2</v>
      </c>
    </row>
    <row r="247" spans="1:11" x14ac:dyDescent="0.2">
      <c r="A247" s="2">
        <v>244</v>
      </c>
      <c r="B247" s="1" t="s">
        <v>261</v>
      </c>
      <c r="C247" s="2">
        <v>2673</v>
      </c>
      <c r="D247" s="19">
        <v>4.8252086276158866E-2</v>
      </c>
      <c r="E247" s="19">
        <v>9.3377613953506744E-2</v>
      </c>
      <c r="F247" s="13">
        <v>42470.132531490388</v>
      </c>
      <c r="G247" s="9" t="s">
        <v>29</v>
      </c>
      <c r="H247" s="13">
        <v>125540.067</v>
      </c>
      <c r="I247" s="14">
        <v>0.11615</v>
      </c>
      <c r="J247" s="14">
        <v>9.0749999999999997E-2</v>
      </c>
      <c r="K247" s="14">
        <v>0.10974</v>
      </c>
    </row>
    <row r="248" spans="1:11" x14ac:dyDescent="0.2">
      <c r="A248" s="2">
        <v>245</v>
      </c>
      <c r="B248" s="1" t="s">
        <v>262</v>
      </c>
      <c r="C248" s="2">
        <v>3349</v>
      </c>
      <c r="D248" s="19">
        <v>4.7665106081973385E-2</v>
      </c>
      <c r="E248" s="19">
        <v>6.8636287811060223E-2</v>
      </c>
      <c r="F248" s="13">
        <v>188976.10845175767</v>
      </c>
      <c r="G248" s="9" t="s">
        <v>19</v>
      </c>
      <c r="H248" s="13">
        <v>497485.84499999997</v>
      </c>
      <c r="I248" s="14">
        <v>0.13685</v>
      </c>
      <c r="J248" s="14">
        <v>9.4499999999999987E-2</v>
      </c>
      <c r="K248" s="14">
        <v>0.10883</v>
      </c>
    </row>
    <row r="249" spans="1:11" x14ac:dyDescent="0.2">
      <c r="A249" s="2">
        <v>246</v>
      </c>
      <c r="B249" s="1" t="s">
        <v>263</v>
      </c>
      <c r="C249" s="2">
        <v>2914</v>
      </c>
      <c r="D249" s="19">
        <v>4.7488547418371052E-2</v>
      </c>
      <c r="E249" s="19">
        <v>0.40586117395822291</v>
      </c>
      <c r="F249" s="13">
        <v>2013.6806204548971</v>
      </c>
      <c r="G249" s="9" t="s">
        <v>29</v>
      </c>
      <c r="H249" s="13">
        <v>3768.3939999999998</v>
      </c>
      <c r="I249" s="14">
        <v>0.15736</v>
      </c>
      <c r="J249" s="14">
        <v>0.13845000000000002</v>
      </c>
      <c r="K249" s="14">
        <v>0.13845000000000002</v>
      </c>
    </row>
    <row r="250" spans="1:11" x14ac:dyDescent="0.2">
      <c r="A250" s="2">
        <v>247</v>
      </c>
      <c r="B250" s="1" t="s">
        <v>264</v>
      </c>
      <c r="C250" s="2">
        <v>646</v>
      </c>
      <c r="D250" s="19">
        <v>4.7002672281655812E-2</v>
      </c>
      <c r="E250" s="19">
        <v>8.9496696869009365E-2</v>
      </c>
      <c r="F250" s="13">
        <v>592.15024100556332</v>
      </c>
      <c r="G250" s="9" t="s">
        <v>15</v>
      </c>
      <c r="H250" s="13">
        <v>1429.2449999999999</v>
      </c>
      <c r="I250" s="14">
        <v>0.13903000000000001</v>
      </c>
      <c r="J250" s="14">
        <v>0.11309</v>
      </c>
      <c r="K250" s="14">
        <v>0.11309</v>
      </c>
    </row>
    <row r="251" spans="1:11" x14ac:dyDescent="0.2">
      <c r="A251" s="2">
        <v>248</v>
      </c>
      <c r="B251" s="1" t="s">
        <v>265</v>
      </c>
      <c r="C251" s="2">
        <v>2590</v>
      </c>
      <c r="D251" s="19">
        <v>4.6606973254405382E-2</v>
      </c>
      <c r="E251" s="19">
        <v>0.11203144953040985</v>
      </c>
      <c r="F251" s="13">
        <v>28636.995041069942</v>
      </c>
      <c r="G251" s="9" t="s">
        <v>15</v>
      </c>
      <c r="H251" s="13">
        <v>75555.896999999997</v>
      </c>
      <c r="I251" s="14">
        <v>0.12787000000000001</v>
      </c>
      <c r="J251" s="14">
        <v>0.10242000000000001</v>
      </c>
      <c r="K251" s="14">
        <v>0.10242000000000001</v>
      </c>
    </row>
    <row r="252" spans="1:11" x14ac:dyDescent="0.2">
      <c r="A252" s="2">
        <v>249</v>
      </c>
      <c r="B252" s="1" t="s">
        <v>266</v>
      </c>
      <c r="C252" s="2">
        <v>3473</v>
      </c>
      <c r="D252" s="19">
        <v>4.6121356945262107E-2</v>
      </c>
      <c r="E252" s="19">
        <v>5.5163592651516248E-2</v>
      </c>
      <c r="F252" s="13">
        <v>1461.3733205039093</v>
      </c>
      <c r="G252" s="9" t="s">
        <v>29</v>
      </c>
      <c r="H252" s="13">
        <v>3696.4659999999999</v>
      </c>
      <c r="I252" s="14">
        <v>0.12573000000000001</v>
      </c>
      <c r="J252" s="14">
        <v>0.12573000000000001</v>
      </c>
      <c r="K252" s="14">
        <v>0.12573000000000001</v>
      </c>
    </row>
    <row r="253" spans="1:11" x14ac:dyDescent="0.2">
      <c r="A253" s="2">
        <v>250</v>
      </c>
      <c r="B253" s="1" t="s">
        <v>267</v>
      </c>
      <c r="C253" s="2">
        <v>2529</v>
      </c>
      <c r="D253" s="19">
        <v>4.5765978743261639E-2</v>
      </c>
      <c r="E253" s="19">
        <v>0.11428483739579388</v>
      </c>
      <c r="F253" s="13">
        <v>424.50851424025365</v>
      </c>
      <c r="G253" s="9" t="s">
        <v>15</v>
      </c>
      <c r="H253" s="13">
        <v>1108.278</v>
      </c>
      <c r="I253" s="14">
        <v>0.19754000000000002</v>
      </c>
      <c r="J253" s="14">
        <v>0.13586000000000001</v>
      </c>
      <c r="K253" s="14">
        <v>0.13586000000000001</v>
      </c>
    </row>
    <row r="254" spans="1:11" x14ac:dyDescent="0.2">
      <c r="A254" s="2">
        <v>251</v>
      </c>
      <c r="B254" s="1" t="s">
        <v>268</v>
      </c>
      <c r="C254" s="2">
        <v>2618</v>
      </c>
      <c r="D254" s="19">
        <v>4.570447534541993E-2</v>
      </c>
      <c r="E254" s="19">
        <v>0.38228590936259643</v>
      </c>
      <c r="F254" s="13">
        <v>2873.9574196961335</v>
      </c>
      <c r="G254" s="9" t="s">
        <v>19</v>
      </c>
      <c r="H254" s="13">
        <v>7349.8090000000002</v>
      </c>
      <c r="I254" s="14">
        <v>0.1318</v>
      </c>
      <c r="J254" s="14">
        <v>9.4220000000000012E-2</v>
      </c>
      <c r="K254" s="14">
        <v>0.13009999999999999</v>
      </c>
    </row>
    <row r="255" spans="1:11" x14ac:dyDescent="0.2">
      <c r="A255" s="2">
        <v>252</v>
      </c>
      <c r="B255" s="1" t="s">
        <v>269</v>
      </c>
      <c r="C255" s="2">
        <v>3001</v>
      </c>
      <c r="D255" s="19">
        <v>4.5524897344571359E-2</v>
      </c>
      <c r="E255" s="19">
        <v>0.13678106459618244</v>
      </c>
      <c r="F255" s="13">
        <v>1668.1014365490585</v>
      </c>
      <c r="G255" s="9" t="s">
        <v>15</v>
      </c>
      <c r="H255" s="13">
        <v>3399.1570000000002</v>
      </c>
      <c r="I255" s="14">
        <v>0.16009000000000001</v>
      </c>
      <c r="J255" s="14">
        <v>0.13198000000000001</v>
      </c>
      <c r="K255" s="14">
        <v>0.13198000000000001</v>
      </c>
    </row>
    <row r="256" spans="1:11" x14ac:dyDescent="0.2">
      <c r="A256" s="2">
        <v>253</v>
      </c>
      <c r="B256" s="1" t="s">
        <v>270</v>
      </c>
      <c r="C256" s="2">
        <v>1810</v>
      </c>
      <c r="D256" s="19">
        <v>4.5400249513716254E-2</v>
      </c>
      <c r="E256" s="19">
        <v>6.7620003805965556E-2</v>
      </c>
      <c r="F256" s="13">
        <v>5743.5074775510793</v>
      </c>
      <c r="G256" s="9" t="s">
        <v>29</v>
      </c>
      <c r="H256" s="13">
        <v>16523.648000000001</v>
      </c>
      <c r="I256" s="14">
        <v>0.11760999999999999</v>
      </c>
      <c r="J256" s="14">
        <v>0.10206</v>
      </c>
      <c r="K256" s="14">
        <v>0.10206</v>
      </c>
    </row>
    <row r="257" spans="1:11" x14ac:dyDescent="0.2">
      <c r="A257" s="2">
        <v>254</v>
      </c>
      <c r="B257" s="1" t="s">
        <v>271</v>
      </c>
      <c r="C257" s="2">
        <v>3368</v>
      </c>
      <c r="D257" s="19">
        <v>4.4996280730304386E-2</v>
      </c>
      <c r="E257" s="19">
        <v>0.14667521093673661</v>
      </c>
      <c r="F257" s="13">
        <v>26754.900113015196</v>
      </c>
      <c r="G257" s="9" t="s">
        <v>19</v>
      </c>
      <c r="H257" s="13">
        <v>55013.633000000002</v>
      </c>
      <c r="I257" s="14">
        <v>0.15561</v>
      </c>
      <c r="J257" s="14">
        <v>0.11349999999999999</v>
      </c>
      <c r="K257" s="14">
        <v>0.12781999999999999</v>
      </c>
    </row>
    <row r="258" spans="1:11" x14ac:dyDescent="0.2">
      <c r="A258" s="2">
        <v>255</v>
      </c>
      <c r="B258" s="1" t="s">
        <v>272</v>
      </c>
      <c r="C258" s="2">
        <v>2210</v>
      </c>
      <c r="D258" s="19">
        <v>4.4157931209569734E-2</v>
      </c>
      <c r="E258" s="19">
        <v>0.112173456906398</v>
      </c>
      <c r="F258" s="13">
        <v>8412.7581116098372</v>
      </c>
      <c r="G258" s="9" t="s">
        <v>19</v>
      </c>
      <c r="H258" s="13">
        <v>25201.928</v>
      </c>
      <c r="I258" s="14">
        <v>0.15556</v>
      </c>
      <c r="J258" s="14">
        <v>9.3770000000000006E-2</v>
      </c>
      <c r="K258" s="14">
        <v>0.15167</v>
      </c>
    </row>
    <row r="259" spans="1:11" x14ac:dyDescent="0.2">
      <c r="A259" s="2">
        <v>256</v>
      </c>
      <c r="B259" s="1" t="s">
        <v>273</v>
      </c>
      <c r="C259" s="2">
        <v>436</v>
      </c>
      <c r="D259" s="19">
        <v>4.4121305156805485E-2</v>
      </c>
      <c r="E259" s="19">
        <v>6.8331407494900576E-2</v>
      </c>
      <c r="F259" s="13">
        <v>32458.871900783783</v>
      </c>
      <c r="G259" s="9" t="s">
        <v>15</v>
      </c>
      <c r="H259" s="13">
        <v>89806.521999999997</v>
      </c>
      <c r="I259" s="14">
        <v>0.12834000000000001</v>
      </c>
      <c r="J259" s="14">
        <v>9.8919999999999994E-2</v>
      </c>
      <c r="K259" s="14">
        <v>9.8919999999999994E-2</v>
      </c>
    </row>
    <row r="260" spans="1:11" x14ac:dyDescent="0.2">
      <c r="A260" s="2">
        <v>257</v>
      </c>
      <c r="B260" s="1" t="s">
        <v>274</v>
      </c>
      <c r="C260" s="2">
        <v>3207</v>
      </c>
      <c r="D260" s="19">
        <v>4.4084104944920557E-2</v>
      </c>
      <c r="E260" s="19">
        <v>0.10838696429473588</v>
      </c>
      <c r="F260" s="13">
        <v>66.507000000000005</v>
      </c>
      <c r="G260" s="9" t="s">
        <v>17</v>
      </c>
      <c r="H260" s="13">
        <v>366.50700000000001</v>
      </c>
      <c r="I260" s="14">
        <v>0.29703000000000002</v>
      </c>
      <c r="J260" s="14" t="s">
        <v>33</v>
      </c>
      <c r="K260" s="14">
        <v>0.27466000000000002</v>
      </c>
    </row>
    <row r="261" spans="1:11" x14ac:dyDescent="0.2">
      <c r="A261" s="2">
        <v>258</v>
      </c>
      <c r="B261" s="1" t="s">
        <v>275</v>
      </c>
      <c r="C261" s="2">
        <v>2306</v>
      </c>
      <c r="D261" s="19">
        <v>4.3862345992296881E-2</v>
      </c>
      <c r="E261" s="19">
        <v>7.2614716829832601E-2</v>
      </c>
      <c r="F261" s="13">
        <v>11166.486525819631</v>
      </c>
      <c r="G261" s="9" t="s">
        <v>15</v>
      </c>
      <c r="H261" s="13">
        <v>30261.716</v>
      </c>
      <c r="I261" s="14">
        <v>0.13461999999999999</v>
      </c>
      <c r="J261" s="14">
        <v>0.10671</v>
      </c>
      <c r="K261" s="14">
        <v>0.10671</v>
      </c>
    </row>
    <row r="262" spans="1:11" x14ac:dyDescent="0.2">
      <c r="A262" s="2">
        <v>259</v>
      </c>
      <c r="B262" s="1" t="s">
        <v>276</v>
      </c>
      <c r="C262" s="2">
        <v>1788</v>
      </c>
      <c r="D262" s="19">
        <v>4.3516857465184668E-2</v>
      </c>
      <c r="E262" s="19">
        <v>9.6459331712696314E-2</v>
      </c>
      <c r="F262" s="13">
        <v>47.06</v>
      </c>
      <c r="G262" s="9" t="s">
        <v>17</v>
      </c>
      <c r="H262" s="13">
        <v>347.06</v>
      </c>
      <c r="I262" s="14">
        <v>0.38383</v>
      </c>
      <c r="J262" s="14" t="s">
        <v>33</v>
      </c>
      <c r="K262" s="14">
        <v>0.37978000000000001</v>
      </c>
    </row>
    <row r="263" spans="1:11" x14ac:dyDescent="0.2">
      <c r="A263" s="2">
        <v>260</v>
      </c>
      <c r="B263" s="1" t="s">
        <v>277</v>
      </c>
      <c r="C263" s="2">
        <v>2546</v>
      </c>
      <c r="D263" s="19">
        <v>4.3310269136555161E-2</v>
      </c>
      <c r="E263" s="19">
        <v>6.3812230547195259E-2</v>
      </c>
      <c r="F263" s="13">
        <v>24089.409163957655</v>
      </c>
      <c r="G263" s="9" t="s">
        <v>29</v>
      </c>
      <c r="H263" s="13">
        <v>64265.807000000001</v>
      </c>
      <c r="I263" s="14">
        <v>0.12211</v>
      </c>
      <c r="J263" s="14">
        <v>9.2010000000000008E-2</v>
      </c>
      <c r="K263" s="14">
        <v>0.10151</v>
      </c>
    </row>
    <row r="264" spans="1:11" x14ac:dyDescent="0.2">
      <c r="A264" s="2">
        <v>261</v>
      </c>
      <c r="B264" s="1" t="s">
        <v>278</v>
      </c>
      <c r="C264" s="2">
        <v>2684</v>
      </c>
      <c r="D264" s="19">
        <v>4.2958675378941803E-2</v>
      </c>
      <c r="E264" s="19">
        <v>7.5724876560024482E-2</v>
      </c>
      <c r="F264" s="13">
        <v>381.30708800201438</v>
      </c>
      <c r="G264" s="9" t="s">
        <v>15</v>
      </c>
      <c r="H264" s="13">
        <v>1251.27</v>
      </c>
      <c r="I264" s="14">
        <v>0.16813</v>
      </c>
      <c r="J264" s="14">
        <v>0.10816000000000001</v>
      </c>
      <c r="K264" s="14">
        <v>0.10816000000000001</v>
      </c>
    </row>
    <row r="265" spans="1:11" x14ac:dyDescent="0.2">
      <c r="A265" s="2">
        <v>262</v>
      </c>
      <c r="B265" s="1" t="s">
        <v>279</v>
      </c>
      <c r="C265" s="2">
        <v>3231</v>
      </c>
      <c r="D265" s="19">
        <v>4.2653683945171925E-2</v>
      </c>
      <c r="E265" s="19">
        <v>0.18854896598871987</v>
      </c>
      <c r="F265" s="13">
        <v>55.16</v>
      </c>
      <c r="G265" s="9" t="s">
        <v>17</v>
      </c>
      <c r="H265" s="13">
        <v>355.16</v>
      </c>
      <c r="I265" s="14">
        <v>0.35861999999999999</v>
      </c>
      <c r="J265" s="14" t="s">
        <v>33</v>
      </c>
      <c r="K265" s="14">
        <v>0.30814000000000002</v>
      </c>
    </row>
    <row r="266" spans="1:11" x14ac:dyDescent="0.2">
      <c r="A266" s="2">
        <v>263</v>
      </c>
      <c r="B266" s="1" t="s">
        <v>280</v>
      </c>
      <c r="C266" s="2">
        <v>3077</v>
      </c>
      <c r="D266" s="19">
        <v>4.2142171795544879E-2</v>
      </c>
      <c r="E266" s="19">
        <v>9.4002038883185091E-2</v>
      </c>
      <c r="F266" s="13">
        <v>529.93658820599478</v>
      </c>
      <c r="G266" s="9" t="s">
        <v>15</v>
      </c>
      <c r="H266" s="13">
        <v>2783.5219999999999</v>
      </c>
      <c r="I266" s="14">
        <v>0.18329000000000001</v>
      </c>
      <c r="J266" s="14">
        <v>9.2509999999999995E-2</v>
      </c>
      <c r="K266" s="14">
        <v>9.4830000000000012E-2</v>
      </c>
    </row>
    <row r="267" spans="1:11" x14ac:dyDescent="0.2">
      <c r="A267" s="2">
        <v>264</v>
      </c>
      <c r="B267" s="1" t="s">
        <v>281</v>
      </c>
      <c r="C267" s="2">
        <v>101</v>
      </c>
      <c r="D267" s="19">
        <v>4.1769070086990344E-2</v>
      </c>
      <c r="E267" s="19">
        <v>0.21873728603728027</v>
      </c>
      <c r="F267" s="13">
        <v>2465.2050865550586</v>
      </c>
      <c r="G267" s="9" t="s">
        <v>19</v>
      </c>
      <c r="H267" s="13">
        <v>7858.2579999999998</v>
      </c>
      <c r="I267" s="14">
        <v>0.19813</v>
      </c>
      <c r="J267" s="14">
        <v>9.6669999999999992E-2</v>
      </c>
      <c r="K267" s="14">
        <v>0.19044</v>
      </c>
    </row>
    <row r="268" spans="1:11" x14ac:dyDescent="0.2">
      <c r="A268" s="2">
        <v>265</v>
      </c>
      <c r="B268" s="1" t="s">
        <v>282</v>
      </c>
      <c r="C268" s="2">
        <v>53</v>
      </c>
      <c r="D268" s="19">
        <v>4.1699380604802321E-2</v>
      </c>
      <c r="E268" s="19">
        <v>0.10455653049350444</v>
      </c>
      <c r="F268" s="13">
        <v>769.94111643132453</v>
      </c>
      <c r="G268" s="9" t="s">
        <v>15</v>
      </c>
      <c r="H268" s="13">
        <v>2185.8339999999998</v>
      </c>
      <c r="I268" s="14">
        <v>0.13394</v>
      </c>
      <c r="J268" s="14">
        <v>0.10549</v>
      </c>
      <c r="K268" s="14">
        <v>0.10549</v>
      </c>
    </row>
    <row r="269" spans="1:11" x14ac:dyDescent="0.2">
      <c r="A269" s="2">
        <v>266</v>
      </c>
      <c r="B269" s="1" t="s">
        <v>283</v>
      </c>
      <c r="C269" s="2">
        <v>52</v>
      </c>
      <c r="D269" s="19">
        <v>4.158904513357084E-2</v>
      </c>
      <c r="E269" s="19">
        <v>4.4565422793062609E-2</v>
      </c>
      <c r="F269" s="13">
        <v>805.82052163050037</v>
      </c>
      <c r="G269" s="9" t="s">
        <v>29</v>
      </c>
      <c r="H269" s="13">
        <v>2385.6129999999998</v>
      </c>
      <c r="I269" s="14">
        <v>0.11606999999999999</v>
      </c>
      <c r="J269" s="14">
        <v>9.4659999999999994E-2</v>
      </c>
      <c r="K269" s="14">
        <v>9.4659999999999994E-2</v>
      </c>
    </row>
    <row r="270" spans="1:11" x14ac:dyDescent="0.2">
      <c r="A270" s="2">
        <v>267</v>
      </c>
      <c r="B270" s="1" t="s">
        <v>284</v>
      </c>
      <c r="C270" s="2">
        <v>1829</v>
      </c>
      <c r="D270" s="19">
        <v>4.1439658509095631E-2</v>
      </c>
      <c r="E270" s="19">
        <v>0.10701677462607838</v>
      </c>
      <c r="F270" s="13">
        <v>984.17784154678657</v>
      </c>
      <c r="G270" s="9" t="s">
        <v>15</v>
      </c>
      <c r="H270" s="13">
        <v>2900.2080000000001</v>
      </c>
      <c r="I270" s="14">
        <v>0.11797000000000001</v>
      </c>
      <c r="J270" s="14">
        <v>9.7629999999999995E-2</v>
      </c>
      <c r="K270" s="14">
        <v>9.7629999999999995E-2</v>
      </c>
    </row>
    <row r="271" spans="1:11" x14ac:dyDescent="0.2">
      <c r="A271" s="2">
        <v>268</v>
      </c>
      <c r="B271" s="1" t="s">
        <v>285</v>
      </c>
      <c r="C271" s="2">
        <v>2557</v>
      </c>
      <c r="D271" s="19">
        <v>4.1189823213124442E-2</v>
      </c>
      <c r="E271" s="19">
        <v>0.16783208080464604</v>
      </c>
      <c r="F271" s="13">
        <v>30353.005127908265</v>
      </c>
      <c r="G271" s="9" t="s">
        <v>29</v>
      </c>
      <c r="H271" s="13">
        <v>60613.983</v>
      </c>
      <c r="I271" s="14">
        <v>0.14834</v>
      </c>
      <c r="J271" s="14">
        <v>0.12035999999999999</v>
      </c>
      <c r="K271" s="14">
        <v>0.12035999999999999</v>
      </c>
    </row>
    <row r="272" spans="1:11" x14ac:dyDescent="0.2">
      <c r="A272" s="2">
        <v>269</v>
      </c>
      <c r="B272" s="1" t="s">
        <v>286</v>
      </c>
      <c r="C272" s="2">
        <v>2868</v>
      </c>
      <c r="D272" s="19">
        <v>4.1116844963819253E-2</v>
      </c>
      <c r="E272" s="19">
        <v>6.028182616614651E-2</v>
      </c>
      <c r="F272" s="13">
        <v>74.402000000000001</v>
      </c>
      <c r="G272" s="9" t="s">
        <v>17</v>
      </c>
      <c r="H272" s="13">
        <v>374.40199999999999</v>
      </c>
      <c r="I272" s="14">
        <v>0.18306999999999998</v>
      </c>
      <c r="J272" s="14" t="s">
        <v>33</v>
      </c>
      <c r="K272" s="14">
        <v>0.15018999999999999</v>
      </c>
    </row>
    <row r="273" spans="1:11" x14ac:dyDescent="0.2">
      <c r="A273" s="2">
        <v>270</v>
      </c>
      <c r="B273" s="1" t="s">
        <v>287</v>
      </c>
      <c r="C273" s="2">
        <v>3224</v>
      </c>
      <c r="D273" s="19">
        <v>4.098738772933077E-2</v>
      </c>
      <c r="E273" s="19">
        <v>0.10909469365267419</v>
      </c>
      <c r="F273" s="13">
        <v>641.47581682548139</v>
      </c>
      <c r="G273" s="9" t="s">
        <v>15</v>
      </c>
      <c r="H273" s="13">
        <v>1062.125</v>
      </c>
      <c r="I273" s="14">
        <v>1.07762</v>
      </c>
      <c r="J273" s="14">
        <v>0.65895999999999999</v>
      </c>
      <c r="K273" s="14">
        <v>0.65895999999999999</v>
      </c>
    </row>
    <row r="274" spans="1:11" x14ac:dyDescent="0.2">
      <c r="A274" s="2">
        <v>271</v>
      </c>
      <c r="B274" s="1" t="s">
        <v>288</v>
      </c>
      <c r="C274" s="2">
        <v>2853</v>
      </c>
      <c r="D274" s="19">
        <v>4.0731272535146974E-2</v>
      </c>
      <c r="E274" s="19">
        <v>9.9208728953666628E-2</v>
      </c>
      <c r="F274" s="13">
        <v>54.427</v>
      </c>
      <c r="G274" s="9" t="s">
        <v>17</v>
      </c>
      <c r="H274" s="13">
        <v>354.42700000000002</v>
      </c>
      <c r="I274" s="14">
        <v>0.28471000000000002</v>
      </c>
      <c r="J274" s="14" t="s">
        <v>33</v>
      </c>
      <c r="K274" s="14">
        <v>0.27061000000000002</v>
      </c>
    </row>
    <row r="275" spans="1:11" x14ac:dyDescent="0.2">
      <c r="A275" s="2">
        <v>272</v>
      </c>
      <c r="B275" s="1" t="s">
        <v>289</v>
      </c>
      <c r="C275" s="2">
        <v>2440</v>
      </c>
      <c r="D275" s="19">
        <v>4.0172149016034379E-2</v>
      </c>
      <c r="E275" s="19">
        <v>7.9056628226428408E-2</v>
      </c>
      <c r="F275" s="13">
        <v>5516.6214023725852</v>
      </c>
      <c r="G275" s="9" t="s">
        <v>29</v>
      </c>
      <c r="H275" s="13">
        <v>15000.085999999999</v>
      </c>
      <c r="I275" s="14">
        <v>0.12090999999999999</v>
      </c>
      <c r="J275" s="14">
        <v>9.103E-2</v>
      </c>
      <c r="K275" s="14">
        <v>0.10554999999999999</v>
      </c>
    </row>
    <row r="276" spans="1:11" x14ac:dyDescent="0.2">
      <c r="A276" s="2">
        <v>273</v>
      </c>
      <c r="B276" s="1" t="s">
        <v>290</v>
      </c>
      <c r="C276" s="2">
        <v>1745</v>
      </c>
      <c r="D276" s="19">
        <v>4.0078096693938171E-2</v>
      </c>
      <c r="E276" s="19">
        <v>6.6568300171452946E-2</v>
      </c>
      <c r="F276" s="13">
        <v>1346.6847672328138</v>
      </c>
      <c r="G276" s="9" t="s">
        <v>29</v>
      </c>
      <c r="H276" s="13">
        <v>3750.123</v>
      </c>
      <c r="I276" s="14">
        <v>0.11946999999999999</v>
      </c>
      <c r="J276" s="14">
        <v>0.1118</v>
      </c>
      <c r="K276" s="14">
        <v>0.1118</v>
      </c>
    </row>
    <row r="277" spans="1:11" x14ac:dyDescent="0.2">
      <c r="A277" s="2">
        <v>274</v>
      </c>
      <c r="B277" s="1" t="s">
        <v>291</v>
      </c>
      <c r="C277" s="2">
        <v>1720</v>
      </c>
      <c r="D277" s="19">
        <v>3.9791172552775721E-2</v>
      </c>
      <c r="E277" s="19">
        <v>5.380171768110209E-2</v>
      </c>
      <c r="F277" s="13">
        <v>344.45296165303643</v>
      </c>
      <c r="G277" s="9" t="s">
        <v>15</v>
      </c>
      <c r="H277" s="13">
        <v>1161.6179999999999</v>
      </c>
      <c r="I277" s="14">
        <v>0.13286000000000001</v>
      </c>
      <c r="J277" s="14">
        <v>9.5350000000000004E-2</v>
      </c>
      <c r="K277" s="14">
        <v>9.5350000000000004E-2</v>
      </c>
    </row>
    <row r="278" spans="1:11" x14ac:dyDescent="0.2">
      <c r="A278" s="2">
        <v>275</v>
      </c>
      <c r="B278" s="1" t="s">
        <v>292</v>
      </c>
      <c r="C278" s="2">
        <v>1573</v>
      </c>
      <c r="D278" s="19">
        <v>3.9258787047287573E-2</v>
      </c>
      <c r="E278" s="19">
        <v>6.6986781441667892E-2</v>
      </c>
      <c r="F278" s="13">
        <v>1050.0604696779226</v>
      </c>
      <c r="G278" s="9" t="s">
        <v>29</v>
      </c>
      <c r="H278" s="13">
        <v>2880.933</v>
      </c>
      <c r="I278" s="14">
        <v>0.12035999999999999</v>
      </c>
      <c r="J278" s="14">
        <v>0.10800999999999999</v>
      </c>
      <c r="K278" s="14">
        <v>0.10800999999999999</v>
      </c>
    </row>
    <row r="279" spans="1:11" x14ac:dyDescent="0.2">
      <c r="A279" s="2">
        <v>276</v>
      </c>
      <c r="B279" s="1" t="s">
        <v>293</v>
      </c>
      <c r="C279" s="2">
        <v>2584</v>
      </c>
      <c r="D279" s="19">
        <v>3.9144485787153148E-2</v>
      </c>
      <c r="E279" s="19">
        <v>0.11356839122052219</v>
      </c>
      <c r="F279" s="13">
        <v>1831.6346477931008</v>
      </c>
      <c r="G279" s="9" t="s">
        <v>29</v>
      </c>
      <c r="H279" s="13">
        <v>5298.299</v>
      </c>
      <c r="I279" s="14">
        <v>0.11731</v>
      </c>
      <c r="J279" s="14">
        <v>0.10529999999999999</v>
      </c>
      <c r="K279" s="14">
        <v>0.10529999999999999</v>
      </c>
    </row>
    <row r="280" spans="1:11" x14ac:dyDescent="0.2">
      <c r="A280" s="2">
        <v>277</v>
      </c>
      <c r="B280" s="1" t="s">
        <v>294</v>
      </c>
      <c r="C280" s="2">
        <v>3519</v>
      </c>
      <c r="D280" s="19">
        <v>3.8821882363664996E-2</v>
      </c>
      <c r="E280" s="19">
        <v>5.6137292273491582E-2</v>
      </c>
      <c r="F280" s="13">
        <v>142.08758476654316</v>
      </c>
      <c r="G280" s="9" t="s">
        <v>29</v>
      </c>
      <c r="H280" s="13">
        <v>588.58600000000001</v>
      </c>
      <c r="I280" s="14">
        <v>0.10284</v>
      </c>
      <c r="J280" s="14" t="s">
        <v>33</v>
      </c>
      <c r="K280" s="14">
        <v>9.9700000000000011E-2</v>
      </c>
    </row>
    <row r="281" spans="1:11" x14ac:dyDescent="0.2">
      <c r="A281" s="2">
        <v>278</v>
      </c>
      <c r="B281" s="1" t="s">
        <v>295</v>
      </c>
      <c r="C281" s="2">
        <v>354</v>
      </c>
      <c r="D281" s="19">
        <v>3.8679839602386405E-2</v>
      </c>
      <c r="E281" s="19">
        <v>5.7679908266310531E-2</v>
      </c>
      <c r="F281" s="13">
        <v>293206.30790754745</v>
      </c>
      <c r="G281" s="9" t="s">
        <v>19</v>
      </c>
      <c r="H281" s="13">
        <v>812267.09400000004</v>
      </c>
      <c r="I281" s="14">
        <v>0.12494</v>
      </c>
      <c r="J281" s="14">
        <v>8.4320000000000006E-2</v>
      </c>
      <c r="K281" s="14">
        <v>0.11276</v>
      </c>
    </row>
    <row r="282" spans="1:11" x14ac:dyDescent="0.2">
      <c r="A282" s="2">
        <v>279</v>
      </c>
      <c r="B282" s="1" t="s">
        <v>296</v>
      </c>
      <c r="C282" s="2">
        <v>2664</v>
      </c>
      <c r="D282" s="19">
        <v>3.7800248973653083E-2</v>
      </c>
      <c r="E282" s="19">
        <v>5.9646167172653045E-2</v>
      </c>
      <c r="F282" s="13">
        <v>277.82385410381676</v>
      </c>
      <c r="G282" s="9" t="s">
        <v>19</v>
      </c>
      <c r="H282" s="13">
        <v>1030.7170000000001</v>
      </c>
      <c r="I282" s="14">
        <v>0.13868</v>
      </c>
      <c r="J282" s="14">
        <v>8.0700000000000008E-2</v>
      </c>
      <c r="K282" s="14">
        <v>0.11366</v>
      </c>
    </row>
    <row r="283" spans="1:11" x14ac:dyDescent="0.2">
      <c r="A283" s="2">
        <v>280</v>
      </c>
      <c r="B283" s="1" t="s">
        <v>297</v>
      </c>
      <c r="C283" s="2">
        <v>2034</v>
      </c>
      <c r="D283" s="19">
        <v>3.7777296132059449E-2</v>
      </c>
      <c r="E283" s="19">
        <v>0.71963845114254898</v>
      </c>
      <c r="F283" s="13">
        <v>58.040999999999997</v>
      </c>
      <c r="G283" s="9" t="s">
        <v>17</v>
      </c>
      <c r="H283" s="13">
        <v>358.041</v>
      </c>
      <c r="I283" s="14">
        <v>0.48005999999999999</v>
      </c>
      <c r="J283" s="14" t="s">
        <v>33</v>
      </c>
      <c r="K283" s="14">
        <v>0.46856999999999999</v>
      </c>
    </row>
    <row r="284" spans="1:11" x14ac:dyDescent="0.2">
      <c r="A284" s="2">
        <v>281</v>
      </c>
      <c r="B284" s="1" t="s">
        <v>298</v>
      </c>
      <c r="C284" s="2">
        <v>2085</v>
      </c>
      <c r="D284" s="19">
        <v>3.658422692578725E-2</v>
      </c>
      <c r="E284" s="19">
        <v>9.1502388957706599E-2</v>
      </c>
      <c r="F284" s="13">
        <v>12.927</v>
      </c>
      <c r="G284" s="9" t="s">
        <v>17</v>
      </c>
      <c r="H284" s="13">
        <v>312.92700000000002</v>
      </c>
      <c r="I284" s="14">
        <v>0.70849000000000006</v>
      </c>
      <c r="J284" s="14" t="s">
        <v>33</v>
      </c>
      <c r="K284" s="14">
        <v>0.70180999999999993</v>
      </c>
    </row>
    <row r="285" spans="1:11" x14ac:dyDescent="0.2">
      <c r="A285" s="2">
        <v>282</v>
      </c>
      <c r="B285" s="1" t="s">
        <v>299</v>
      </c>
      <c r="C285" s="2">
        <v>609</v>
      </c>
      <c r="D285" s="19">
        <v>3.5947233464680706E-2</v>
      </c>
      <c r="E285" s="19">
        <v>6.5972960719928447E-2</v>
      </c>
      <c r="F285" s="13">
        <v>235.13218414011467</v>
      </c>
      <c r="G285" s="9" t="s">
        <v>29</v>
      </c>
      <c r="H285" s="13">
        <v>707.822</v>
      </c>
      <c r="I285" s="14">
        <v>0.11521000000000001</v>
      </c>
      <c r="J285" s="14" t="s">
        <v>33</v>
      </c>
      <c r="K285" s="14">
        <v>9.1549999999999992E-2</v>
      </c>
    </row>
    <row r="286" spans="1:11" x14ac:dyDescent="0.2">
      <c r="A286" s="2">
        <v>283</v>
      </c>
      <c r="B286" s="1" t="s">
        <v>300</v>
      </c>
      <c r="C286" s="2">
        <v>3300</v>
      </c>
      <c r="D286" s="19">
        <v>3.5941570338441517E-2</v>
      </c>
      <c r="E286" s="19">
        <v>8.0685526413973821E-2</v>
      </c>
      <c r="F286" s="13">
        <v>696.04071325094321</v>
      </c>
      <c r="G286" s="9" t="s">
        <v>29</v>
      </c>
      <c r="H286" s="13">
        <v>1873.296</v>
      </c>
      <c r="I286" s="14">
        <v>0.12154999999999999</v>
      </c>
      <c r="J286" s="14">
        <v>8.9429999999999996E-2</v>
      </c>
      <c r="K286" s="14">
        <v>0.11278000000000001</v>
      </c>
    </row>
    <row r="287" spans="1:11" x14ac:dyDescent="0.2">
      <c r="A287" s="2">
        <v>284</v>
      </c>
      <c r="B287" s="1" t="s">
        <v>301</v>
      </c>
      <c r="C287" s="2">
        <v>77</v>
      </c>
      <c r="D287" s="19">
        <v>3.5514204499742123E-2</v>
      </c>
      <c r="E287" s="19">
        <v>6.9955684174808394E-2</v>
      </c>
      <c r="F287" s="13">
        <v>644.38034519046653</v>
      </c>
      <c r="G287" s="9" t="s">
        <v>29</v>
      </c>
      <c r="H287" s="13">
        <v>1961.557</v>
      </c>
      <c r="I287" s="14">
        <v>0.11465</v>
      </c>
      <c r="J287" s="14">
        <v>0.10404999999999999</v>
      </c>
      <c r="K287" s="14">
        <v>0.10404999999999999</v>
      </c>
    </row>
    <row r="288" spans="1:11" x14ac:dyDescent="0.2">
      <c r="A288" s="2">
        <v>285</v>
      </c>
      <c r="B288" s="1" t="s">
        <v>302</v>
      </c>
      <c r="C288" s="2">
        <v>2275</v>
      </c>
      <c r="D288" s="19">
        <v>3.523046716315037E-2</v>
      </c>
      <c r="E288" s="19">
        <v>7.0774599244436368E-2</v>
      </c>
      <c r="F288" s="13">
        <v>18226.188470451107</v>
      </c>
      <c r="G288" s="9" t="s">
        <v>29</v>
      </c>
      <c r="H288" s="13">
        <v>61142.803</v>
      </c>
      <c r="I288" s="14">
        <v>0.11022999999999999</v>
      </c>
      <c r="J288" s="14">
        <v>9.9080000000000001E-2</v>
      </c>
      <c r="K288" s="14">
        <v>9.9080000000000001E-2</v>
      </c>
    </row>
    <row r="289" spans="1:11" x14ac:dyDescent="0.2">
      <c r="A289" s="2">
        <v>286</v>
      </c>
      <c r="B289" s="1" t="s">
        <v>303</v>
      </c>
      <c r="C289" s="2">
        <v>3271</v>
      </c>
      <c r="D289" s="19">
        <v>3.4983364983324029E-2</v>
      </c>
      <c r="E289" s="19">
        <v>7.7853777693158391E-2</v>
      </c>
      <c r="F289" s="13">
        <v>76.875</v>
      </c>
      <c r="G289" s="9" t="s">
        <v>17</v>
      </c>
      <c r="H289" s="13">
        <v>376.875</v>
      </c>
      <c r="I289" s="14">
        <v>0.23810999999999999</v>
      </c>
      <c r="J289" s="14" t="s">
        <v>33</v>
      </c>
      <c r="K289" s="14">
        <v>0.21071000000000001</v>
      </c>
    </row>
    <row r="290" spans="1:11" x14ac:dyDescent="0.2">
      <c r="A290" s="2">
        <v>287</v>
      </c>
      <c r="B290" s="1" t="s">
        <v>304</v>
      </c>
      <c r="C290" s="2">
        <v>902</v>
      </c>
      <c r="D290" s="19">
        <v>3.4630680675975599E-2</v>
      </c>
      <c r="E290" s="19">
        <v>8.0098455691486506E-2</v>
      </c>
      <c r="F290" s="13">
        <v>585.71995724399505</v>
      </c>
      <c r="G290" s="9" t="s">
        <v>29</v>
      </c>
      <c r="H290" s="13">
        <v>1862.442</v>
      </c>
      <c r="I290" s="14">
        <v>0.11257</v>
      </c>
      <c r="J290" s="14">
        <v>9.7909999999999997E-2</v>
      </c>
      <c r="K290" s="14">
        <v>9.7909999999999997E-2</v>
      </c>
    </row>
    <row r="291" spans="1:11" x14ac:dyDescent="0.2">
      <c r="A291" s="2">
        <v>288</v>
      </c>
      <c r="B291" s="1" t="s">
        <v>305</v>
      </c>
      <c r="C291" s="2">
        <v>3388</v>
      </c>
      <c r="D291" s="19">
        <v>3.4524166711544679E-2</v>
      </c>
      <c r="E291" s="19">
        <v>9.7510401889229478E-2</v>
      </c>
      <c r="F291" s="13">
        <v>3834.4996289544711</v>
      </c>
      <c r="G291" s="9" t="s">
        <v>19</v>
      </c>
      <c r="H291" s="13">
        <v>11599.754999999999</v>
      </c>
      <c r="I291" s="14">
        <v>0.19065000000000001</v>
      </c>
      <c r="J291" s="14">
        <v>9.9690000000000001E-2</v>
      </c>
      <c r="K291" s="14">
        <v>0.15639</v>
      </c>
    </row>
    <row r="292" spans="1:11" x14ac:dyDescent="0.2">
      <c r="A292" s="2">
        <v>289</v>
      </c>
      <c r="B292" s="1" t="s">
        <v>306</v>
      </c>
      <c r="C292" s="2">
        <v>3415</v>
      </c>
      <c r="D292" s="19">
        <v>3.4129024119442193E-2</v>
      </c>
      <c r="E292" s="19">
        <v>0.24296214205645572</v>
      </c>
      <c r="F292" s="13">
        <v>38.146999999999998</v>
      </c>
      <c r="G292" s="9" t="s">
        <v>17</v>
      </c>
      <c r="H292" s="13">
        <v>338.14699999999999</v>
      </c>
      <c r="I292" s="14">
        <v>0.55232000000000003</v>
      </c>
      <c r="J292" s="14" t="s">
        <v>33</v>
      </c>
      <c r="K292" s="14">
        <v>0.55188000000000004</v>
      </c>
    </row>
    <row r="293" spans="1:11" x14ac:dyDescent="0.2">
      <c r="A293" s="2">
        <v>290</v>
      </c>
      <c r="B293" s="1" t="s">
        <v>307</v>
      </c>
      <c r="C293" s="2">
        <v>1087</v>
      </c>
      <c r="D293" s="19">
        <v>3.2729383296856956E-2</v>
      </c>
      <c r="E293" s="19" t="s">
        <v>14</v>
      </c>
      <c r="F293" s="13">
        <v>735.53937705516967</v>
      </c>
      <c r="G293" s="9" t="s">
        <v>29</v>
      </c>
      <c r="H293" s="13">
        <v>1425.2539999999999</v>
      </c>
      <c r="I293" s="14">
        <v>0.15231999999999998</v>
      </c>
      <c r="J293" s="14">
        <v>0.14924999999999999</v>
      </c>
      <c r="K293" s="14">
        <v>0.14924999999999999</v>
      </c>
    </row>
    <row r="294" spans="1:11" x14ac:dyDescent="0.2">
      <c r="A294" s="2">
        <v>291</v>
      </c>
      <c r="B294" s="1" t="s">
        <v>308</v>
      </c>
      <c r="C294" s="2">
        <v>3390</v>
      </c>
      <c r="D294" s="19">
        <v>3.23370402710303E-2</v>
      </c>
      <c r="E294" s="19">
        <v>4.759852467088372E-2</v>
      </c>
      <c r="F294" s="13">
        <v>962.64988880693249</v>
      </c>
      <c r="G294" s="9" t="s">
        <v>15</v>
      </c>
      <c r="H294" s="13">
        <v>5971.1909999999998</v>
      </c>
      <c r="I294" s="14">
        <v>0.36737000000000003</v>
      </c>
      <c r="J294" s="14">
        <v>0.11567</v>
      </c>
      <c r="K294" s="14">
        <v>0.11567</v>
      </c>
    </row>
    <row r="295" spans="1:11" x14ac:dyDescent="0.2">
      <c r="A295" s="2">
        <v>292</v>
      </c>
      <c r="B295" s="1" t="s">
        <v>309</v>
      </c>
      <c r="C295" s="2">
        <v>212</v>
      </c>
      <c r="D295" s="19">
        <v>3.1637388508224402E-2</v>
      </c>
      <c r="E295" s="19">
        <v>4.7983643250765026E-2</v>
      </c>
      <c r="F295" s="13">
        <v>520.45804134173693</v>
      </c>
      <c r="G295" s="9" t="s">
        <v>29</v>
      </c>
      <c r="H295" s="13">
        <v>1606.787</v>
      </c>
      <c r="I295" s="14">
        <v>0.11396000000000001</v>
      </c>
      <c r="J295" s="14">
        <v>0.10003000000000001</v>
      </c>
      <c r="K295" s="14">
        <v>0.10003000000000001</v>
      </c>
    </row>
    <row r="296" spans="1:11" x14ac:dyDescent="0.2">
      <c r="A296" s="2">
        <v>293</v>
      </c>
      <c r="B296" s="1" t="s">
        <v>310</v>
      </c>
      <c r="C296" s="2">
        <v>492</v>
      </c>
      <c r="D296" s="19">
        <v>3.1386100422174081E-2</v>
      </c>
      <c r="E296" s="19">
        <v>0.20823094463261826</v>
      </c>
      <c r="F296" s="13">
        <v>141.09</v>
      </c>
      <c r="G296" s="9" t="s">
        <v>17</v>
      </c>
      <c r="H296" s="13">
        <v>441.09</v>
      </c>
      <c r="I296" s="14">
        <v>0.14899999999999999</v>
      </c>
      <c r="J296" s="14" t="s">
        <v>33</v>
      </c>
      <c r="K296" s="14">
        <v>0.126</v>
      </c>
    </row>
    <row r="297" spans="1:11" x14ac:dyDescent="0.2">
      <c r="A297" s="2">
        <v>294</v>
      </c>
      <c r="B297" s="1" t="s">
        <v>311</v>
      </c>
      <c r="C297" s="2">
        <v>1000</v>
      </c>
      <c r="D297" s="19">
        <v>3.1256443893797795E-2</v>
      </c>
      <c r="E297" s="19">
        <v>4.934443903826876E-2</v>
      </c>
      <c r="F297" s="13">
        <v>546113.36284098716</v>
      </c>
      <c r="G297" s="9" t="s">
        <v>29</v>
      </c>
      <c r="H297" s="13">
        <v>1691594.22</v>
      </c>
      <c r="I297" s="14">
        <v>0.11380000000000001</v>
      </c>
      <c r="J297" s="14">
        <v>8.3339999999999997E-2</v>
      </c>
      <c r="K297" s="14">
        <v>9.8000000000000004E-2</v>
      </c>
    </row>
    <row r="298" spans="1:11" x14ac:dyDescent="0.2">
      <c r="A298" s="2">
        <v>295</v>
      </c>
      <c r="B298" s="1" t="s">
        <v>312</v>
      </c>
      <c r="C298" s="2">
        <v>2816</v>
      </c>
      <c r="D298" s="19">
        <v>3.0948021478149287E-2</v>
      </c>
      <c r="E298" s="19">
        <v>9.6796325522643112E-2</v>
      </c>
      <c r="F298" s="13">
        <v>1983.0273120632039</v>
      </c>
      <c r="G298" s="9" t="s">
        <v>19</v>
      </c>
      <c r="H298" s="13">
        <v>5308.36</v>
      </c>
      <c r="I298" s="14">
        <v>0.16690000000000002</v>
      </c>
      <c r="J298" s="14">
        <v>0.10118000000000001</v>
      </c>
      <c r="K298" s="14">
        <v>0.14086000000000001</v>
      </c>
    </row>
    <row r="299" spans="1:11" x14ac:dyDescent="0.2">
      <c r="A299" s="2">
        <v>296</v>
      </c>
      <c r="B299" s="1" t="s">
        <v>313</v>
      </c>
      <c r="C299" s="2">
        <v>965</v>
      </c>
      <c r="D299" s="19">
        <v>3.0102502253840455E-2</v>
      </c>
      <c r="E299" s="19">
        <v>4.042767624030779E-2</v>
      </c>
      <c r="F299" s="13">
        <v>127.47970207968527</v>
      </c>
      <c r="G299" s="9" t="s">
        <v>15</v>
      </c>
      <c r="H299" s="13">
        <v>513.61699999999996</v>
      </c>
      <c r="I299" s="14">
        <v>0.12365999999999999</v>
      </c>
      <c r="J299" s="14" t="s">
        <v>33</v>
      </c>
      <c r="K299" s="14">
        <v>8.8699999999999987E-2</v>
      </c>
    </row>
    <row r="300" spans="1:11" x14ac:dyDescent="0.2">
      <c r="A300" s="2">
        <v>297</v>
      </c>
      <c r="B300" s="1" t="s">
        <v>314</v>
      </c>
      <c r="C300" s="2">
        <v>328</v>
      </c>
      <c r="D300" s="19">
        <v>2.9967199247251827E-2</v>
      </c>
      <c r="E300" s="19">
        <v>6.4164045057287622E-2</v>
      </c>
      <c r="F300" s="13">
        <v>31572.138902261235</v>
      </c>
      <c r="G300" s="9" t="s">
        <v>29</v>
      </c>
      <c r="H300" s="13">
        <v>96361.240999999995</v>
      </c>
      <c r="I300" s="14">
        <v>0.11452</v>
      </c>
      <c r="J300" s="14">
        <v>8.1000000000000003E-2</v>
      </c>
      <c r="K300" s="14">
        <v>9.529E-2</v>
      </c>
    </row>
    <row r="301" spans="1:11" x14ac:dyDescent="0.2">
      <c r="A301" s="2">
        <v>298</v>
      </c>
      <c r="B301" s="1" t="s">
        <v>315</v>
      </c>
      <c r="C301" s="2">
        <v>3136</v>
      </c>
      <c r="D301" s="19">
        <v>2.9820569737328894E-2</v>
      </c>
      <c r="E301" s="19">
        <v>4.9488871834228704E-2</v>
      </c>
      <c r="F301" s="13">
        <v>16.120999999999999</v>
      </c>
      <c r="G301" s="9" t="s">
        <v>17</v>
      </c>
      <c r="H301" s="13">
        <v>316.12099999999998</v>
      </c>
      <c r="I301" s="14">
        <v>0.58289999999999997</v>
      </c>
      <c r="J301" s="14" t="s">
        <v>33</v>
      </c>
      <c r="K301" s="14">
        <v>0.34944000000000003</v>
      </c>
    </row>
    <row r="302" spans="1:11" x14ac:dyDescent="0.2">
      <c r="A302" s="2">
        <v>299</v>
      </c>
      <c r="B302" s="1" t="s">
        <v>316</v>
      </c>
      <c r="C302" s="2">
        <v>2506</v>
      </c>
      <c r="D302" s="19">
        <v>2.9558449259222765E-2</v>
      </c>
      <c r="E302" s="19">
        <v>0.18147843047382342</v>
      </c>
      <c r="F302" s="13">
        <v>337.45170085042525</v>
      </c>
      <c r="G302" s="9" t="s">
        <v>15</v>
      </c>
      <c r="H302" s="13">
        <v>1373.607</v>
      </c>
      <c r="I302" s="14">
        <v>0.17300000000000001</v>
      </c>
      <c r="J302" s="14">
        <v>9.9949999999999997E-2</v>
      </c>
      <c r="K302" s="14">
        <v>9.9949999999999997E-2</v>
      </c>
    </row>
    <row r="303" spans="1:11" x14ac:dyDescent="0.2">
      <c r="A303" s="2">
        <v>300</v>
      </c>
      <c r="B303" s="1" t="s">
        <v>317</v>
      </c>
      <c r="C303" s="2">
        <v>2638</v>
      </c>
      <c r="D303" s="19">
        <v>2.9014568138007471E-2</v>
      </c>
      <c r="E303" s="19">
        <v>0.13730474352250374</v>
      </c>
      <c r="F303" s="13">
        <v>406.69665031365605</v>
      </c>
      <c r="G303" s="9" t="s">
        <v>29</v>
      </c>
      <c r="H303" s="13">
        <v>1049.2370000000001</v>
      </c>
      <c r="I303" s="14">
        <v>0.12433999999999999</v>
      </c>
      <c r="J303" s="14" t="s">
        <v>33</v>
      </c>
      <c r="K303" s="14">
        <v>0.11792</v>
      </c>
    </row>
    <row r="304" spans="1:11" x14ac:dyDescent="0.2">
      <c r="A304" s="2">
        <v>301</v>
      </c>
      <c r="B304" s="1" t="s">
        <v>318</v>
      </c>
      <c r="C304" s="2">
        <v>1151</v>
      </c>
      <c r="D304" s="19">
        <v>2.8963063361598672E-2</v>
      </c>
      <c r="E304" s="19">
        <v>5.4567770558627132E-2</v>
      </c>
      <c r="F304" s="13">
        <v>43.613999999999997</v>
      </c>
      <c r="G304" s="9" t="s">
        <v>17</v>
      </c>
      <c r="H304" s="13">
        <v>343.61399999999998</v>
      </c>
      <c r="I304" s="14">
        <v>0.29289000000000004</v>
      </c>
      <c r="J304" s="14" t="s">
        <v>33</v>
      </c>
      <c r="K304" s="14">
        <v>0.18171999999999999</v>
      </c>
    </row>
    <row r="305" spans="1:11" x14ac:dyDescent="0.2">
      <c r="A305" s="2">
        <v>302</v>
      </c>
      <c r="B305" s="1" t="s">
        <v>319</v>
      </c>
      <c r="C305" s="2">
        <v>3482</v>
      </c>
      <c r="D305" s="19">
        <v>2.8458990429425197E-2</v>
      </c>
      <c r="E305" s="19">
        <v>3.9868490306718136E-2</v>
      </c>
      <c r="F305" s="13">
        <v>1762.6096782117413</v>
      </c>
      <c r="G305" s="9" t="s">
        <v>29</v>
      </c>
      <c r="H305" s="13">
        <v>5519.68</v>
      </c>
      <c r="I305" s="14">
        <v>0.11327999999999999</v>
      </c>
      <c r="J305" s="14">
        <v>0.11327999999999999</v>
      </c>
      <c r="K305" s="14">
        <v>0.11327999999999999</v>
      </c>
    </row>
    <row r="306" spans="1:11" x14ac:dyDescent="0.2">
      <c r="A306" s="2">
        <v>303</v>
      </c>
      <c r="B306" s="1" t="s">
        <v>320</v>
      </c>
      <c r="C306" s="2">
        <v>2564</v>
      </c>
      <c r="D306" s="19">
        <v>2.8202873327011432E-2</v>
      </c>
      <c r="E306" s="19">
        <v>3.7536212987372822E-2</v>
      </c>
      <c r="F306" s="13">
        <v>73.697999999999993</v>
      </c>
      <c r="G306" s="9" t="s">
        <v>17</v>
      </c>
      <c r="H306" s="13">
        <v>373.69799999999998</v>
      </c>
      <c r="I306" s="14">
        <v>0.12601999999999999</v>
      </c>
      <c r="J306" s="14" t="s">
        <v>33</v>
      </c>
      <c r="K306" s="14">
        <v>0.1008</v>
      </c>
    </row>
    <row r="307" spans="1:11" x14ac:dyDescent="0.2">
      <c r="A307" s="2">
        <v>304</v>
      </c>
      <c r="B307" s="1" t="s">
        <v>321</v>
      </c>
      <c r="C307" s="2">
        <v>1288</v>
      </c>
      <c r="D307" s="19">
        <v>2.8077281319864845E-2</v>
      </c>
      <c r="E307" s="19">
        <v>7.6344500912452928E-2</v>
      </c>
      <c r="F307" s="13">
        <v>200.36568457772722</v>
      </c>
      <c r="G307" s="9" t="s">
        <v>15</v>
      </c>
      <c r="H307" s="13">
        <v>845.50099999999998</v>
      </c>
      <c r="I307" s="14">
        <v>0.14471999999999999</v>
      </c>
      <c r="J307" s="14" t="s">
        <v>33</v>
      </c>
      <c r="K307" s="14">
        <v>9.4659999999999994E-2</v>
      </c>
    </row>
    <row r="308" spans="1:11" x14ac:dyDescent="0.2">
      <c r="A308" s="2">
        <v>305</v>
      </c>
      <c r="B308" s="1" t="s">
        <v>322</v>
      </c>
      <c r="C308" s="2">
        <v>2990</v>
      </c>
      <c r="D308" s="19">
        <v>2.7183748977576708E-2</v>
      </c>
      <c r="E308" s="19">
        <v>3.9516405091127867E-2</v>
      </c>
      <c r="F308" s="13">
        <v>30.475999999999999</v>
      </c>
      <c r="G308" s="9" t="s">
        <v>17</v>
      </c>
      <c r="H308" s="13">
        <v>330.476</v>
      </c>
      <c r="I308" s="14">
        <v>0.34825</v>
      </c>
      <c r="J308" s="14" t="s">
        <v>33</v>
      </c>
      <c r="K308" s="14">
        <v>0.34584999999999999</v>
      </c>
    </row>
    <row r="309" spans="1:11" x14ac:dyDescent="0.2">
      <c r="A309" s="2">
        <v>306</v>
      </c>
      <c r="B309" s="1" t="s">
        <v>323</v>
      </c>
      <c r="C309" s="2">
        <v>2374</v>
      </c>
      <c r="D309" s="19">
        <v>2.682033331068143E-2</v>
      </c>
      <c r="E309" s="19" t="s">
        <v>14</v>
      </c>
      <c r="F309" s="13">
        <v>55.649000000000001</v>
      </c>
      <c r="G309" s="9" t="s">
        <v>17</v>
      </c>
      <c r="H309" s="13">
        <v>355.649</v>
      </c>
      <c r="I309" s="14">
        <v>0.31922</v>
      </c>
      <c r="J309" s="14" t="s">
        <v>33</v>
      </c>
      <c r="K309" s="14">
        <v>0.31922</v>
      </c>
    </row>
    <row r="310" spans="1:11" x14ac:dyDescent="0.2">
      <c r="A310" s="2">
        <v>307</v>
      </c>
      <c r="B310" s="1" t="s">
        <v>324</v>
      </c>
      <c r="C310" s="2">
        <v>1659</v>
      </c>
      <c r="D310" s="19">
        <v>2.6752533563827455E-2</v>
      </c>
      <c r="E310" s="19">
        <v>4.3891607582206726E-2</v>
      </c>
      <c r="F310" s="13">
        <v>171.16642834353343</v>
      </c>
      <c r="G310" s="9" t="s">
        <v>29</v>
      </c>
      <c r="H310" s="13">
        <v>662.80200000000002</v>
      </c>
      <c r="I310" s="14">
        <v>0.10493000000000001</v>
      </c>
      <c r="J310" s="14" t="s">
        <v>33</v>
      </c>
      <c r="K310" s="14">
        <v>0.10471</v>
      </c>
    </row>
    <row r="311" spans="1:11" x14ac:dyDescent="0.2">
      <c r="A311" s="2">
        <v>308</v>
      </c>
      <c r="B311" s="1" t="s">
        <v>325</v>
      </c>
      <c r="C311" s="2">
        <v>2645</v>
      </c>
      <c r="D311" s="19">
        <v>2.5076714180592881E-2</v>
      </c>
      <c r="E311" s="19">
        <v>5.8666060382563411E-2</v>
      </c>
      <c r="F311" s="13">
        <v>155.85190401595565</v>
      </c>
      <c r="G311" s="9" t="s">
        <v>29</v>
      </c>
      <c r="H311" s="13">
        <v>557.63800000000003</v>
      </c>
      <c r="I311" s="14">
        <v>0.10769000000000001</v>
      </c>
      <c r="J311" s="14" t="s">
        <v>33</v>
      </c>
      <c r="K311" s="14">
        <v>9.7200000000000009E-2</v>
      </c>
    </row>
    <row r="312" spans="1:11" x14ac:dyDescent="0.2">
      <c r="A312" s="2">
        <v>309</v>
      </c>
      <c r="B312" s="1" t="s">
        <v>326</v>
      </c>
      <c r="C312" s="2">
        <v>1818</v>
      </c>
      <c r="D312" s="19">
        <v>2.4863694722236616E-2</v>
      </c>
      <c r="E312" s="19">
        <v>0.10218781204598049</v>
      </c>
      <c r="F312" s="13">
        <v>21.593</v>
      </c>
      <c r="G312" s="9" t="s">
        <v>17</v>
      </c>
      <c r="H312" s="13">
        <v>321.59300000000002</v>
      </c>
      <c r="I312" s="14">
        <v>0.58253999999999995</v>
      </c>
      <c r="J312" s="14" t="s">
        <v>33</v>
      </c>
      <c r="K312" s="14">
        <v>0.52790000000000004</v>
      </c>
    </row>
    <row r="313" spans="1:11" x14ac:dyDescent="0.2">
      <c r="A313" s="2">
        <v>310</v>
      </c>
      <c r="B313" s="1" t="s">
        <v>327</v>
      </c>
      <c r="C313" s="2">
        <v>3116</v>
      </c>
      <c r="D313" s="19">
        <v>2.444633070390578E-2</v>
      </c>
      <c r="E313" s="19" t="s">
        <v>14</v>
      </c>
      <c r="F313" s="13">
        <v>23.962</v>
      </c>
      <c r="G313" s="9" t="s">
        <v>17</v>
      </c>
      <c r="H313" s="13">
        <v>323.96199999999999</v>
      </c>
      <c r="I313" s="14">
        <v>0.46362000000000003</v>
      </c>
      <c r="J313" s="14" t="s">
        <v>33</v>
      </c>
      <c r="K313" s="14">
        <v>0.32051000000000002</v>
      </c>
    </row>
    <row r="314" spans="1:11" x14ac:dyDescent="0.2">
      <c r="A314" s="2">
        <v>311</v>
      </c>
      <c r="B314" s="1" t="s">
        <v>328</v>
      </c>
      <c r="C314" s="2">
        <v>1978</v>
      </c>
      <c r="D314" s="19">
        <v>2.4266251369619331E-2</v>
      </c>
      <c r="E314" s="19">
        <v>3.0619874067364487E-2</v>
      </c>
      <c r="F314" s="13">
        <v>75242.947380889003</v>
      </c>
      <c r="G314" s="9" t="s">
        <v>19</v>
      </c>
      <c r="H314" s="13">
        <v>289750.08600000001</v>
      </c>
      <c r="I314" s="14">
        <v>0.16504000000000002</v>
      </c>
      <c r="J314" s="14">
        <v>8.5930000000000006E-2</v>
      </c>
      <c r="K314" s="14">
        <v>0.10993</v>
      </c>
    </row>
    <row r="315" spans="1:11" x14ac:dyDescent="0.2">
      <c r="A315" s="2">
        <v>312</v>
      </c>
      <c r="B315" s="1" t="s">
        <v>329</v>
      </c>
      <c r="C315" s="2">
        <v>2609</v>
      </c>
      <c r="D315" s="19">
        <v>2.3613751534833825E-2</v>
      </c>
      <c r="E315" s="19">
        <v>0.15358116612375816</v>
      </c>
      <c r="F315" s="13">
        <v>49.174999999999997</v>
      </c>
      <c r="G315" s="9" t="s">
        <v>17</v>
      </c>
      <c r="H315" s="13">
        <v>349.17500000000001</v>
      </c>
      <c r="I315" s="14">
        <v>0.22449000000000002</v>
      </c>
      <c r="J315" s="14" t="s">
        <v>33</v>
      </c>
      <c r="K315" s="14">
        <v>0.15035000000000001</v>
      </c>
    </row>
    <row r="316" spans="1:11" x14ac:dyDescent="0.2">
      <c r="A316" s="2">
        <v>313</v>
      </c>
      <c r="B316" s="1" t="s">
        <v>330</v>
      </c>
      <c r="C316" s="2">
        <v>705</v>
      </c>
      <c r="D316" s="19">
        <v>2.2534539185477355E-2</v>
      </c>
      <c r="E316" s="19">
        <v>0.18425911842087905</v>
      </c>
      <c r="F316" s="13">
        <v>2036.1104288850293</v>
      </c>
      <c r="G316" s="9" t="s">
        <v>29</v>
      </c>
      <c r="H316" s="13">
        <v>7601.7280000000001</v>
      </c>
      <c r="I316" s="14">
        <v>0.10615999999999999</v>
      </c>
      <c r="J316" s="14">
        <v>8.9160000000000003E-2</v>
      </c>
      <c r="K316" s="14">
        <v>8.9160000000000003E-2</v>
      </c>
    </row>
    <row r="317" spans="1:11" x14ac:dyDescent="0.2">
      <c r="A317" s="2">
        <v>314</v>
      </c>
      <c r="B317" s="1" t="s">
        <v>331</v>
      </c>
      <c r="C317" s="2">
        <v>2722</v>
      </c>
      <c r="D317" s="19">
        <v>2.2385264918210402E-2</v>
      </c>
      <c r="E317" s="19">
        <v>3.1525681787649452E-2</v>
      </c>
      <c r="F317" s="13">
        <v>19.007999999999999</v>
      </c>
      <c r="G317" s="9" t="s">
        <v>17</v>
      </c>
      <c r="H317" s="13">
        <v>319.00799999999998</v>
      </c>
      <c r="I317" s="14">
        <v>0.31122</v>
      </c>
      <c r="J317" s="14" t="s">
        <v>33</v>
      </c>
      <c r="K317" s="14">
        <v>0.31091999999999997</v>
      </c>
    </row>
    <row r="318" spans="1:11" x14ac:dyDescent="0.2">
      <c r="A318" s="2">
        <v>315</v>
      </c>
      <c r="B318" s="1" t="s">
        <v>332</v>
      </c>
      <c r="C318" s="2">
        <v>2929</v>
      </c>
      <c r="D318" s="19">
        <v>2.2332681181068976E-2</v>
      </c>
      <c r="E318" s="19">
        <v>2.9172468776439323E-2</v>
      </c>
      <c r="F318" s="13">
        <v>2475.3343273619848</v>
      </c>
      <c r="G318" s="9" t="s">
        <v>29</v>
      </c>
      <c r="H318" s="13">
        <v>7322.5749999999998</v>
      </c>
      <c r="I318" s="14">
        <v>0.11611</v>
      </c>
      <c r="J318" s="14">
        <v>9.8480000000000012E-2</v>
      </c>
      <c r="K318" s="14">
        <v>9.8480000000000012E-2</v>
      </c>
    </row>
    <row r="319" spans="1:11" x14ac:dyDescent="0.2">
      <c r="A319" s="2">
        <v>316</v>
      </c>
      <c r="B319" s="1" t="s">
        <v>333</v>
      </c>
      <c r="C319" s="2">
        <v>1114</v>
      </c>
      <c r="D319" s="19">
        <v>2.1661528575131962E-2</v>
      </c>
      <c r="E319" s="19">
        <v>4.0561359368447923E-2</v>
      </c>
      <c r="F319" s="13">
        <v>17.797999999999998</v>
      </c>
      <c r="G319" s="9" t="s">
        <v>17</v>
      </c>
      <c r="H319" s="13">
        <v>317.798</v>
      </c>
      <c r="I319" s="14">
        <v>0.38534999999999997</v>
      </c>
      <c r="J319" s="14" t="s">
        <v>33</v>
      </c>
      <c r="K319" s="14">
        <v>0.25130999999999998</v>
      </c>
    </row>
    <row r="320" spans="1:11" x14ac:dyDescent="0.2">
      <c r="A320" s="2">
        <v>317</v>
      </c>
      <c r="B320" s="1" t="s">
        <v>334</v>
      </c>
      <c r="C320" s="2">
        <v>356</v>
      </c>
      <c r="D320" s="19">
        <v>1.9608571429949644E-2</v>
      </c>
      <c r="E320" s="19">
        <v>7.248948322933961E-2</v>
      </c>
      <c r="F320" s="13">
        <v>40.65</v>
      </c>
      <c r="G320" s="9" t="s">
        <v>17</v>
      </c>
      <c r="H320" s="13">
        <v>340.65</v>
      </c>
      <c r="I320" s="14">
        <v>0.21687999999999999</v>
      </c>
      <c r="J320" s="14" t="s">
        <v>33</v>
      </c>
      <c r="K320" s="14">
        <v>0.10822</v>
      </c>
    </row>
    <row r="321" spans="1:11" x14ac:dyDescent="0.2">
      <c r="A321" s="2">
        <v>318</v>
      </c>
      <c r="B321" s="1" t="s">
        <v>335</v>
      </c>
      <c r="C321" s="2">
        <v>857</v>
      </c>
      <c r="D321" s="19">
        <v>1.8755189332997732E-2</v>
      </c>
      <c r="E321" s="19">
        <v>5.6086995002954214E-2</v>
      </c>
      <c r="F321" s="13">
        <v>70.340999999999994</v>
      </c>
      <c r="G321" s="9" t="s">
        <v>17</v>
      </c>
      <c r="H321" s="13">
        <v>370.34100000000001</v>
      </c>
      <c r="I321" s="14">
        <v>0.15315000000000001</v>
      </c>
      <c r="J321" s="14" t="s">
        <v>33</v>
      </c>
      <c r="K321" s="14">
        <v>0.13885</v>
      </c>
    </row>
    <row r="322" spans="1:11" x14ac:dyDescent="0.2">
      <c r="A322" s="2">
        <v>319</v>
      </c>
      <c r="B322" s="1" t="s">
        <v>336</v>
      </c>
      <c r="C322" s="2">
        <v>1455</v>
      </c>
      <c r="D322" s="19">
        <v>1.7146361228403018E-2</v>
      </c>
      <c r="E322" s="19">
        <v>2.543448630352315E-2</v>
      </c>
      <c r="F322" s="13">
        <v>110.90000673932032</v>
      </c>
      <c r="G322" s="9" t="s">
        <v>15</v>
      </c>
      <c r="H322" s="13">
        <v>758.423</v>
      </c>
      <c r="I322" s="14">
        <v>0.11048999999999999</v>
      </c>
      <c r="J322" s="14" t="s">
        <v>33</v>
      </c>
      <c r="K322" s="14">
        <v>7.5770000000000004E-2</v>
      </c>
    </row>
    <row r="323" spans="1:11" x14ac:dyDescent="0.2">
      <c r="A323" s="2">
        <v>320</v>
      </c>
      <c r="B323" s="1" t="s">
        <v>337</v>
      </c>
      <c r="C323" s="2">
        <v>3527</v>
      </c>
      <c r="D323" s="19">
        <v>1.5644032958729816E-2</v>
      </c>
      <c r="E323" s="19">
        <v>0.12240963962819595</v>
      </c>
      <c r="F323" s="13">
        <v>109.858</v>
      </c>
      <c r="G323" s="9" t="s">
        <v>17</v>
      </c>
      <c r="H323" s="13">
        <v>409.858</v>
      </c>
      <c r="I323" s="14">
        <v>0.15955</v>
      </c>
      <c r="J323" s="14" t="s">
        <v>33</v>
      </c>
      <c r="K323" s="14">
        <v>0.12952</v>
      </c>
    </row>
    <row r="324" spans="1:11" x14ac:dyDescent="0.2">
      <c r="A324" s="2">
        <v>321</v>
      </c>
      <c r="B324" s="1" t="s">
        <v>338</v>
      </c>
      <c r="C324" s="2">
        <v>1920</v>
      </c>
      <c r="D324" s="19">
        <v>1.5363707668110769E-2</v>
      </c>
      <c r="E324" s="19">
        <v>6.5725296651230183E-2</v>
      </c>
      <c r="F324" s="13">
        <v>445.97255934785056</v>
      </c>
      <c r="G324" s="9" t="s">
        <v>15</v>
      </c>
      <c r="H324" s="13">
        <v>2225.6610000000001</v>
      </c>
      <c r="I324" s="14">
        <v>0.10647000000000001</v>
      </c>
      <c r="J324" s="14">
        <v>7.9989999999999992E-2</v>
      </c>
      <c r="K324" s="14">
        <v>8.0180000000000001E-2</v>
      </c>
    </row>
    <row r="325" spans="1:11" x14ac:dyDescent="0.2">
      <c r="A325" s="2">
        <v>322</v>
      </c>
      <c r="B325" s="1" t="s">
        <v>339</v>
      </c>
      <c r="C325" s="2">
        <v>2304</v>
      </c>
      <c r="D325" s="19">
        <v>1.4673744045671152E-2</v>
      </c>
      <c r="E325" s="19">
        <v>3.4132277830447616E-2</v>
      </c>
      <c r="F325" s="13">
        <v>1708.1967076422122</v>
      </c>
      <c r="G325" s="9" t="s">
        <v>15</v>
      </c>
      <c r="H325" s="13">
        <v>19244.286</v>
      </c>
      <c r="I325" s="14">
        <v>0.23380999999999999</v>
      </c>
      <c r="J325" s="14">
        <v>6.8870000000000001E-2</v>
      </c>
      <c r="K325" s="14">
        <v>6.8870000000000001E-2</v>
      </c>
    </row>
    <row r="326" spans="1:11" x14ac:dyDescent="0.2">
      <c r="A326" s="2">
        <v>323</v>
      </c>
      <c r="B326" s="1" t="s">
        <v>340</v>
      </c>
      <c r="C326" s="2">
        <v>2748</v>
      </c>
      <c r="D326" s="19">
        <v>1.3975453224811189E-2</v>
      </c>
      <c r="E326" s="19" t="s">
        <v>14</v>
      </c>
      <c r="F326" s="13">
        <v>5929.8706824474539</v>
      </c>
      <c r="G326" s="9" t="s">
        <v>19</v>
      </c>
      <c r="H326" s="13">
        <v>60174.538999999997</v>
      </c>
      <c r="I326" s="14">
        <v>0.4647</v>
      </c>
      <c r="J326" s="14">
        <v>8.634E-2</v>
      </c>
      <c r="K326" s="14">
        <v>0.13800999999999999</v>
      </c>
    </row>
    <row r="327" spans="1:11" x14ac:dyDescent="0.2">
      <c r="A327" s="2">
        <v>324</v>
      </c>
      <c r="B327" s="1" t="s">
        <v>341</v>
      </c>
      <c r="C327" s="2">
        <v>2802</v>
      </c>
      <c r="D327" s="19">
        <v>1.3952237460059089E-2</v>
      </c>
      <c r="E327" s="19">
        <v>2.2003558104737465E-2</v>
      </c>
      <c r="F327" s="13">
        <v>31.748999999999999</v>
      </c>
      <c r="G327" s="9" t="s">
        <v>17</v>
      </c>
      <c r="H327" s="13">
        <v>331.74900000000002</v>
      </c>
      <c r="I327" s="14">
        <v>0.24981</v>
      </c>
      <c r="J327" s="14" t="s">
        <v>33</v>
      </c>
      <c r="K327" s="14">
        <v>0.23197999999999999</v>
      </c>
    </row>
    <row r="328" spans="1:11" x14ac:dyDescent="0.2">
      <c r="A328" s="2">
        <v>325</v>
      </c>
      <c r="B328" s="1" t="s">
        <v>342</v>
      </c>
      <c r="C328" s="2">
        <v>2065</v>
      </c>
      <c r="D328" s="19">
        <v>1.0607434151230782E-2</v>
      </c>
      <c r="E328" s="19">
        <v>4.0351462063018033E-2</v>
      </c>
      <c r="F328" s="13">
        <v>40.427</v>
      </c>
      <c r="G328" s="9" t="s">
        <v>17</v>
      </c>
      <c r="H328" s="13">
        <v>340.42700000000002</v>
      </c>
      <c r="I328" s="14">
        <v>0.11215</v>
      </c>
      <c r="J328" s="14" t="s">
        <v>33</v>
      </c>
      <c r="K328" s="14">
        <v>0.11185</v>
      </c>
    </row>
    <row r="329" spans="1:11" x14ac:dyDescent="0.2">
      <c r="A329" s="2">
        <v>326</v>
      </c>
      <c r="B329" s="1" t="s">
        <v>343</v>
      </c>
      <c r="C329" s="2">
        <v>1949</v>
      </c>
      <c r="D329" s="19">
        <v>7.9169192148930388E-3</v>
      </c>
      <c r="E329" s="19">
        <v>5.8620599153731079E-2</v>
      </c>
      <c r="F329" s="13">
        <v>20.102</v>
      </c>
      <c r="G329" s="9" t="s">
        <v>17</v>
      </c>
      <c r="H329" s="13">
        <v>320.10199999999998</v>
      </c>
      <c r="I329" s="14">
        <v>0.67661000000000004</v>
      </c>
      <c r="J329" s="14" t="s">
        <v>33</v>
      </c>
      <c r="K329" s="14">
        <v>0.40741999999999995</v>
      </c>
    </row>
    <row r="330" spans="1:11" x14ac:dyDescent="0.2">
      <c r="A330" s="2">
        <v>327</v>
      </c>
      <c r="B330" s="1" t="s">
        <v>344</v>
      </c>
      <c r="C330" s="2">
        <v>1752</v>
      </c>
      <c r="D330" s="19">
        <v>7.347320575694055E-3</v>
      </c>
      <c r="E330" s="19">
        <v>1.0589335354853291E-2</v>
      </c>
      <c r="F330" s="13">
        <v>85.744876918158582</v>
      </c>
      <c r="G330" s="9" t="s">
        <v>29</v>
      </c>
      <c r="H330" s="13">
        <v>975.30899999999997</v>
      </c>
      <c r="I330" s="14">
        <v>8.7040000000000006E-2</v>
      </c>
      <c r="J330" s="14" t="s">
        <v>33</v>
      </c>
      <c r="K330" s="14">
        <v>6.8489999999999995E-2</v>
      </c>
    </row>
    <row r="331" spans="1:11" x14ac:dyDescent="0.2">
      <c r="A331" s="2">
        <v>328</v>
      </c>
      <c r="B331" s="1" t="s">
        <v>345</v>
      </c>
      <c r="C331" s="2">
        <v>1460</v>
      </c>
      <c r="D331" s="19">
        <v>5.6986011168957068E-3</v>
      </c>
      <c r="E331" s="19">
        <v>1.1286360626550449E-2</v>
      </c>
      <c r="F331" s="13">
        <v>1082.429171790998</v>
      </c>
      <c r="G331" s="9" t="s">
        <v>19</v>
      </c>
      <c r="H331" s="13">
        <v>24667.995999999999</v>
      </c>
      <c r="I331" s="14">
        <v>9.8889999999999992E-2</v>
      </c>
      <c r="J331" s="14">
        <v>4.9169999999999998E-2</v>
      </c>
      <c r="K331" s="14">
        <v>8.5050000000000014E-2</v>
      </c>
    </row>
    <row r="332" spans="1:11" x14ac:dyDescent="0.2">
      <c r="A332" s="2">
        <v>329</v>
      </c>
      <c r="B332" s="1" t="s">
        <v>346</v>
      </c>
      <c r="C332" s="2">
        <v>429</v>
      </c>
      <c r="D332" s="19">
        <v>4.5002227414089758E-3</v>
      </c>
      <c r="E332" s="19">
        <v>1.5574009649796229E-2</v>
      </c>
      <c r="F332" s="13">
        <v>1275.1925124707316</v>
      </c>
      <c r="G332" s="9" t="s">
        <v>15</v>
      </c>
      <c r="H332" s="13">
        <v>18015.557000000001</v>
      </c>
      <c r="I332" s="14">
        <v>0.10310999999999999</v>
      </c>
      <c r="J332" s="14">
        <v>6.6879999999999995E-2</v>
      </c>
      <c r="K332" s="14">
        <v>6.6879999999999995E-2</v>
      </c>
    </row>
    <row r="333" spans="1:11" x14ac:dyDescent="0.2">
      <c r="A333" s="2">
        <v>330</v>
      </c>
      <c r="B333" s="1" t="s">
        <v>347</v>
      </c>
      <c r="C333" s="2">
        <v>3223</v>
      </c>
      <c r="D333" s="19">
        <v>2.5700012345743414E-3</v>
      </c>
      <c r="E333" s="19">
        <v>5.8711951934058296E-3</v>
      </c>
      <c r="F333" s="13">
        <v>5.9119999999999999</v>
      </c>
      <c r="G333" s="9" t="s">
        <v>17</v>
      </c>
      <c r="H333" s="13">
        <v>305.91199999999998</v>
      </c>
      <c r="I333" s="14">
        <v>0.16578999999999999</v>
      </c>
      <c r="J333" s="14" t="s">
        <v>33</v>
      </c>
      <c r="K333" s="14">
        <v>0.16536000000000001</v>
      </c>
    </row>
    <row r="334" spans="1:11" x14ac:dyDescent="0.2">
      <c r="A334" s="2">
        <v>331</v>
      </c>
      <c r="B334" s="1" t="s">
        <v>348</v>
      </c>
      <c r="C334" s="2">
        <v>1071</v>
      </c>
      <c r="D334" s="19">
        <v>2.4342484750374603E-3</v>
      </c>
      <c r="E334" s="19">
        <v>1.8015098985840649E-2</v>
      </c>
      <c r="F334" s="13">
        <v>4.4480000000000004</v>
      </c>
      <c r="G334" s="9" t="s">
        <v>17</v>
      </c>
      <c r="H334" s="13">
        <v>304.44799999999998</v>
      </c>
      <c r="I334" s="14">
        <v>0.25001999999999996</v>
      </c>
      <c r="J334" s="14" t="s">
        <v>33</v>
      </c>
      <c r="K334" s="14">
        <v>0.24575</v>
      </c>
    </row>
    <row r="335" spans="1:11" x14ac:dyDescent="0.2">
      <c r="A335" s="2">
        <v>332</v>
      </c>
      <c r="B335" s="1" t="s">
        <v>349</v>
      </c>
      <c r="C335" s="2">
        <v>3379</v>
      </c>
      <c r="D335" s="19">
        <v>2.3921409606351934E-3</v>
      </c>
      <c r="E335" s="19">
        <v>4.6125461254612546E-3</v>
      </c>
      <c r="F335" s="13">
        <v>2.165</v>
      </c>
      <c r="G335" s="9" t="s">
        <v>17</v>
      </c>
      <c r="H335" s="13">
        <v>302.16500000000002</v>
      </c>
      <c r="I335" s="14">
        <v>0.37453999999999998</v>
      </c>
      <c r="J335" s="14" t="s">
        <v>33</v>
      </c>
      <c r="K335" s="14">
        <v>0.37453999999999998</v>
      </c>
    </row>
    <row r="336" spans="1:11" x14ac:dyDescent="0.2">
      <c r="A336" s="2">
        <v>333</v>
      </c>
      <c r="B336" s="1" t="s">
        <v>350</v>
      </c>
      <c r="C336" s="2">
        <v>2110</v>
      </c>
      <c r="D336" s="19">
        <v>1.8659290952311902E-3</v>
      </c>
      <c r="E336" s="19">
        <v>2.5353868708016722E-3</v>
      </c>
      <c r="F336" s="13">
        <v>658.60622073508648</v>
      </c>
      <c r="G336" s="9" t="s">
        <v>15</v>
      </c>
      <c r="H336" s="13">
        <v>88738.035999999993</v>
      </c>
      <c r="I336" s="14">
        <v>0.28056000000000003</v>
      </c>
      <c r="J336" s="14">
        <v>6.0979999999999999E-2</v>
      </c>
      <c r="K336" s="14">
        <v>6.0979999999999999E-2</v>
      </c>
    </row>
    <row r="337" spans="1:11" x14ac:dyDescent="0.2">
      <c r="A337" s="2">
        <v>334</v>
      </c>
      <c r="B337" s="1" t="s">
        <v>351</v>
      </c>
      <c r="C337" s="2">
        <v>2607</v>
      </c>
      <c r="D337" s="19">
        <v>0</v>
      </c>
      <c r="E337" s="19" t="s">
        <v>33</v>
      </c>
      <c r="F337" s="13">
        <v>0</v>
      </c>
      <c r="G337" s="9" t="s">
        <v>17</v>
      </c>
      <c r="H337" s="13">
        <v>294.98099999999999</v>
      </c>
      <c r="I337" s="14">
        <v>0.15753999999999999</v>
      </c>
      <c r="J337" s="14" t="s">
        <v>33</v>
      </c>
      <c r="K337" s="14">
        <v>0.10664999999999999</v>
      </c>
    </row>
    <row r="338" spans="1:11" x14ac:dyDescent="0.2">
      <c r="A338" s="2">
        <v>335</v>
      </c>
      <c r="B338" s="1" t="s">
        <v>352</v>
      </c>
      <c r="C338" s="2">
        <v>912</v>
      </c>
      <c r="D338" s="19">
        <v>0</v>
      </c>
      <c r="E338" s="19" t="s">
        <v>33</v>
      </c>
      <c r="F338" s="13">
        <v>0</v>
      </c>
      <c r="G338" s="9" t="s">
        <v>29</v>
      </c>
      <c r="H338" s="13">
        <v>13256.874</v>
      </c>
      <c r="I338" s="14">
        <v>7.2029999999999997E-2</v>
      </c>
      <c r="J338" s="14">
        <v>7.0730000000000001E-2</v>
      </c>
      <c r="K338" s="14">
        <v>7.0730000000000001E-2</v>
      </c>
    </row>
  </sheetData>
  <mergeCells count="1">
    <mergeCell ref="A1:F1"/>
  </mergeCells>
  <conditionalFormatting sqref="A5:G501 I5:K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2021-05-31T13:31:12Z</dcterms:modified>
</cp:coreProperties>
</file>