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21\"/>
    </mc:Choice>
  </mc:AlternateContent>
  <xr:revisionPtr revIDLastSave="0" documentId="13_ncr:1_{CEC8C594-F76C-4720-ABAA-586CA04AE33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<sst xmlns="http://schemas.openxmlformats.org/spreadsheetml/2006/main" count="364" uniqueCount="336">
  <si>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</si>
  <si>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</si>
  <si>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</si>
  <si>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</si>
  <si>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</si>
  <si>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</si>
  <si>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</si>
  <si>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</si>
  <si>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01.05.2021</t>
  </si>
  <si>
    <t>Место на 01.05.2020</t>
  </si>
  <si>
    <t>Розничный кредитный портфель на 01.05.2021, млн руб.</t>
  </si>
  <si>
    <t>Розничный кредитный портфель на 01.05.2020, млн руб.</t>
  </si>
  <si>
    <t>Темп прироста розничного кредитного портфеля за период с 01.05.2020 по 01.05.2021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</si>
  <si>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</si>
  <si>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</si>
  <si>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</si>
  <si>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</si>
  <si>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</si>
  <si>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ПАО РОСБАНК</t>
  </si>
  <si>
    <t>ПАО Банк "ФК Открытие"</t>
  </si>
  <si>
    <t>АО "Тинькофф Банк"</t>
  </si>
  <si>
    <t>АО "Почта Банк"</t>
  </si>
  <si>
    <t>ПАО "Промсвязьбанк"</t>
  </si>
  <si>
    <t>ПАО "Совкомбанк"</t>
  </si>
  <si>
    <t>АО "Райффайзенбанк"</t>
  </si>
  <si>
    <t>АО "Банк ДОМ.РФ"</t>
  </si>
  <si>
    <t>ПАО "БАНК УРАЛСИБ"</t>
  </si>
  <si>
    <t>ООО "ХКФ Банк"</t>
  </si>
  <si>
    <t>ПАО "МОСКОВСКИЙ КРЕДИТНЫЙ БАНК"</t>
  </si>
  <si>
    <t>АО ЮниКредит Банк</t>
  </si>
  <si>
    <t>"Сетелем Банк" ООО</t>
  </si>
  <si>
    <t>АО "Банк Русский Стандарт"</t>
  </si>
  <si>
    <t>ПАО "МТС-Банк"</t>
  </si>
  <si>
    <t>ПАО "АК БАРС" БАНК</t>
  </si>
  <si>
    <t>КБ "Ренессанс Кредит" (ООО)</t>
  </si>
  <si>
    <t>ПАО "Банк "Санкт-Петербург"</t>
  </si>
  <si>
    <t>ПАО КБ "Восточный"</t>
  </si>
  <si>
    <t>АКБ "Абсолют Банк" (ПАО)</t>
  </si>
  <si>
    <t>АО "ОТП Банк"</t>
  </si>
  <si>
    <t>РНКБ Банк (ПАО)</t>
  </si>
  <si>
    <t>АО "РН Банк"</t>
  </si>
  <si>
    <t>"Азиатско-Тихоокеанский Банк" (АО)</t>
  </si>
  <si>
    <t>ПАО "РГС Банк"</t>
  </si>
  <si>
    <t>АО "Кредит Европа Банк (Россия)"</t>
  </si>
  <si>
    <t>АО "Тойота Банк"</t>
  </si>
  <si>
    <t>ПАО КБ "Центр-инвест"</t>
  </si>
  <si>
    <t>ПАО Банк ЗЕНИТ</t>
  </si>
  <si>
    <t>КБ "ЛОКО-Банк" (АО)</t>
  </si>
  <si>
    <t>АО "ВУЗ-банк"</t>
  </si>
  <si>
    <t>ПАО "Запсибкомбанк"</t>
  </si>
  <si>
    <t>АО КБ "Ситибанк"</t>
  </si>
  <si>
    <t>Банк "ВБРР" (АО)</t>
  </si>
  <si>
    <t>ИНВЕСТТОРГБАНК АО</t>
  </si>
  <si>
    <t>"БМВ Банк" ООО</t>
  </si>
  <si>
    <t>-</t>
  </si>
  <si>
    <t>ООО "Экспобанк"</t>
  </si>
  <si>
    <t>АО "АБ "РОССИЯ"</t>
  </si>
  <si>
    <t>АО "СМП Банк"</t>
  </si>
  <si>
    <t>ООО "Фольксваген Банк РУС"</t>
  </si>
  <si>
    <t>ПАО "МИнБанк"</t>
  </si>
  <si>
    <t>Банк "Возрождение" (ПАО)</t>
  </si>
  <si>
    <t>Банк СОЮЗ (АО)</t>
  </si>
  <si>
    <t>АО БАНК "СНГБ"</t>
  </si>
  <si>
    <t>"Мерседес-Бенц Банк Рус" ООО</t>
  </si>
  <si>
    <t>АО МС Банк Рус</t>
  </si>
  <si>
    <t>Банк "Левобережный" (ПАО)</t>
  </si>
  <si>
    <t>ПАО АКБ "Металлинвестбанк"</t>
  </si>
  <si>
    <t>ПАО КБ "УБРиР"</t>
  </si>
  <si>
    <t>ТКБ БАНК ПАО</t>
  </si>
  <si>
    <t>ПАО "БыстроБанк"</t>
  </si>
  <si>
    <t>ПАО "КВАНТ МОБАЙЛ БАНК"</t>
  </si>
  <si>
    <t>ПАО СКБ Приморья "Примсоцбанк"</t>
  </si>
  <si>
    <t>АО "Газэнергобанк"</t>
  </si>
  <si>
    <t>Банк "ТРАСТ" (ПАО)</t>
  </si>
  <si>
    <t>КБ "Кубань Кредит" ООО</t>
  </si>
  <si>
    <t>АО "БАНК СГБ"</t>
  </si>
  <si>
    <t>АО КБ "Пойдём!"</t>
  </si>
  <si>
    <t>ПАО "ЧЕЛИНДБАНК"</t>
  </si>
  <si>
    <t>Банк "КУБ" (АО)</t>
  </si>
  <si>
    <t>ПАО МОСОБЛБАНК</t>
  </si>
  <si>
    <t>ПАО "СКБ-банк"</t>
  </si>
  <si>
    <t>АО "Банк БЖФ"</t>
  </si>
  <si>
    <t>АО КБ "Хлынов"</t>
  </si>
  <si>
    <t>АО КБ "РУСНАРБАНК"</t>
  </si>
  <si>
    <t>АО АКБ "НОВИКОМБАНК"</t>
  </si>
  <si>
    <t>ББР Банк (АО)</t>
  </si>
  <si>
    <t>АО КБ "Урал ФД"</t>
  </si>
  <si>
    <t>АО "ГЕНБАНК"</t>
  </si>
  <si>
    <t>АКБ "Алмазэргиэнбанк" АО</t>
  </si>
  <si>
    <t>АО "Дальневосточный банк"</t>
  </si>
  <si>
    <t>ООО КБ "КОЛЬЦО УРАЛА"</t>
  </si>
  <si>
    <t>КБ "Москоммерцбанк" (АО)</t>
  </si>
  <si>
    <t>АО КБ "Солидарность"</t>
  </si>
  <si>
    <t>ПАО "БАЛТИНВЕСТБАНК"</t>
  </si>
  <si>
    <t>ПАО "Норвик Банк"</t>
  </si>
  <si>
    <t>АО "БАНК ОРЕНБУРГ"</t>
  </si>
  <si>
    <t>ПАО "ЧЕЛЯБИНВЕСТБАНК"</t>
  </si>
  <si>
    <t>АО "РЕАЛИСТ БАНК"</t>
  </si>
  <si>
    <t>ООО Банк "Аверс"</t>
  </si>
  <si>
    <t>АО Банк "Развитие-Столица"</t>
  </si>
  <si>
    <t>АО "Банк Финсервис"</t>
  </si>
  <si>
    <t>АКБ "ФОРА-БАНК" (АО)</t>
  </si>
  <si>
    <t>АКБ "Форштадт" (АО)</t>
  </si>
  <si>
    <t>АКБ "Держава" ПАО</t>
  </si>
  <si>
    <t>ПАО "НИКО-БАНК"</t>
  </si>
  <si>
    <t>ПАО АКБ "АВАНГАРД"</t>
  </si>
  <si>
    <t>АКБ "ПЕРЕСВЕТ" (ПАО)</t>
  </si>
  <si>
    <t>ПАО "Банк "Екатеринбург"</t>
  </si>
  <si>
    <t>АО "КОШЕЛЕВ-БАНК"</t>
  </si>
  <si>
    <t>ООО Банк Оранжевый</t>
  </si>
  <si>
    <t>АО "КС БАНК"</t>
  </si>
  <si>
    <t>АО "НК Банк"</t>
  </si>
  <si>
    <t>ООО КБ "РостФинанс"</t>
  </si>
  <si>
    <t>Банк ПТБ (ООО)</t>
  </si>
  <si>
    <t>АО "ТАТСОЦБАНК"</t>
  </si>
  <si>
    <t>АКБ "Энергобанк" (АО)</t>
  </si>
  <si>
    <t>ООО "Икано Банк"</t>
  </si>
  <si>
    <t>АО "САРОВБИЗНЕСБАНК"</t>
  </si>
  <si>
    <t>Эс-Би-Ай Банк ООО</t>
  </si>
  <si>
    <t>КБ "ЭНЕРГОТРАНСБАНК" (АО)</t>
  </si>
  <si>
    <t>АО "Банк Акцепт"</t>
  </si>
  <si>
    <t>ПАО "Томскпромстройбанк"</t>
  </si>
  <si>
    <t>Банк ИПБ (АО)</t>
  </si>
  <si>
    <t>ООО "Хакасский муниципальный банк"</t>
  </si>
  <si>
    <t>ЮГ-Инвестбанк (ПАО)</t>
  </si>
  <si>
    <t>"СДМ-Банк" (ПАО)</t>
  </si>
  <si>
    <t>АО "Датабанк"</t>
  </si>
  <si>
    <t>Прио-Внешторгбанк (ПАО)</t>
  </si>
  <si>
    <t>АО НОКССБАНК</t>
  </si>
  <si>
    <t>АО "Кузнецкбизнесбанк"</t>
  </si>
  <si>
    <t>АО "Банк Интеза"</t>
  </si>
  <si>
    <t>АКБ "НРБанк" (АО)</t>
  </si>
  <si>
    <t>ПАО "МЕТКОМБАНК"</t>
  </si>
  <si>
    <t>АО АИКБ "Енисейский объединенный банк"</t>
  </si>
  <si>
    <t>АО "Автоградбанк"</t>
  </si>
  <si>
    <t>ООО "АТБ" Банк</t>
  </si>
  <si>
    <t>ООО КБЭР "Банк Казани"</t>
  </si>
  <si>
    <t>ПАО АКБ "Приморье"</t>
  </si>
  <si>
    <t>ПАО Банк "АЛЕКСАНДРОВСКИЙ"</t>
  </si>
  <si>
    <t>АО "НС Банк"</t>
  </si>
  <si>
    <t>АО "ВЛАДБИЗНЕСБАНК"</t>
  </si>
  <si>
    <t>АО АКБ "ЦентроКредит"</t>
  </si>
  <si>
    <t>АО "Сити Инвест Банк"</t>
  </si>
  <si>
    <t>ООО "Камкомбанк"</t>
  </si>
  <si>
    <t>АО Банк "Венец"</t>
  </si>
  <si>
    <t>"БСТ-БАНК" АО</t>
  </si>
  <si>
    <t>"СИБСОЦБАНК" ООО</t>
  </si>
  <si>
    <t>ПАО "АКИБАНК"</t>
  </si>
  <si>
    <t>Банк "Снежинский" АО</t>
  </si>
  <si>
    <t>ПАО "РосДорБанк"</t>
  </si>
  <si>
    <t>ПАО Банк "Кузнецкий"</t>
  </si>
  <si>
    <t>ООО КБ "АРЕСБАНК"</t>
  </si>
  <si>
    <t>АО "Солид Банк"</t>
  </si>
  <si>
    <t>Таврический Банк (АО)</t>
  </si>
  <si>
    <t>"Нацинвестпромбанк" (АО)</t>
  </si>
  <si>
    <t>АКБ "Ланта-Банк" (АО)</t>
  </si>
  <si>
    <t>АО КБ "АГРОПРОМКРЕДИТ"</t>
  </si>
  <si>
    <t>ООО "Инбанк"</t>
  </si>
  <si>
    <t>АКБ "ТЕНДЕР-БАНК" (АО)</t>
  </si>
  <si>
    <t>АО "Тольяттихимбанк"</t>
  </si>
  <si>
    <t>АО "АКТИВ БАНК"</t>
  </si>
  <si>
    <t>АО "Заубер Банк"</t>
  </si>
  <si>
    <t>Инвестиционный Банк "ВЕСТА" (ООО)</t>
  </si>
  <si>
    <t>ООО "Первый Клиентский Банк"</t>
  </si>
  <si>
    <t>ПАО УКБ "Новобанк"</t>
  </si>
  <si>
    <t>АО ЕАТПБанк</t>
  </si>
  <si>
    <t>АО "ГУТА-БАНК"</t>
  </si>
  <si>
    <t>АО "Углеметбанк"</t>
  </si>
  <si>
    <t>АО АКБ "Алеф-Банк"</t>
  </si>
  <si>
    <t>АО АКБ "МЕЖДУНАРОДНЫЙ ФИНАНСОВЫЙ КЛУБ"</t>
  </si>
  <si>
    <t>АО Банк "ПСКБ"</t>
  </si>
  <si>
    <t>АКБ "Трансстройбанк" (АО)</t>
  </si>
  <si>
    <t>ООО "Костромаселькомбанк"</t>
  </si>
  <si>
    <t>АО "Банк "Вологжанин"</t>
  </si>
  <si>
    <t>АО "Экономбанк"</t>
  </si>
  <si>
    <t>ООО "Земский банк"</t>
  </si>
  <si>
    <t>Джей энд Ти Банк (АО)</t>
  </si>
  <si>
    <t>АО Банк "Объединенный капитал"</t>
  </si>
  <si>
    <t>АО "Газнефтьбанк"</t>
  </si>
  <si>
    <t>АО "УРАЛПРОМБАНК"</t>
  </si>
  <si>
    <t>(АО "Банк "Агророс")</t>
  </si>
  <si>
    <t>АО КБ "ИС Банк"</t>
  </si>
  <si>
    <t>АО БАНК "МОСКВА-СИТИ"</t>
  </si>
  <si>
    <t>АО "БКС Банк"</t>
  </si>
  <si>
    <t>КБ "Долинск" (АО)</t>
  </si>
  <si>
    <t>ООО КБ "ГТ банк"</t>
  </si>
  <si>
    <t>ООО "банк Раунд"</t>
  </si>
  <si>
    <t>"Муниципальный Камчатпрофитбанк" (АО)</t>
  </si>
  <si>
    <t>МКИБ "РОССИТА-БАНК" ООО</t>
  </si>
  <si>
    <t>ПАО БАНК "СИАБ"</t>
  </si>
  <si>
    <t>КБ "Гарант-Инвест" (АО)</t>
  </si>
  <si>
    <t>ООО "ЖИВАГО БАНК"</t>
  </si>
  <si>
    <t>ПАО Ставропольпромстройбанк</t>
  </si>
  <si>
    <t>АО Банк "Национальный стандарт"</t>
  </si>
  <si>
    <t>КБ "СТРОЙЛЕСБАНК" (ООО)</t>
  </si>
  <si>
    <t>АО "ПЕРВОУРАЛЬСКБАНК"</t>
  </si>
  <si>
    <t>АО "Севастопольский Морской банк"</t>
  </si>
  <si>
    <t>ПАО "НБД-Банк"</t>
  </si>
  <si>
    <t>АО "МСП Банк"</t>
  </si>
  <si>
    <t>АО "Банк ФИНАМ"</t>
  </si>
  <si>
    <t>КБ "Новый век" (ООО)</t>
  </si>
  <si>
    <t>ПАО "Витабанк"</t>
  </si>
  <si>
    <t>ООО банк "Элита"</t>
  </si>
  <si>
    <t>"Банк Кремлевский" ООО</t>
  </si>
  <si>
    <t>ООО "НОВОКИБ"</t>
  </si>
  <si>
    <t>ООО "Чайна Констракшн Банк"</t>
  </si>
  <si>
    <t>АО "Кубаньторгбанк"</t>
  </si>
  <si>
    <t>КБ "Крокус-Банк" (ООО)</t>
  </si>
  <si>
    <t>ИКБР "ЯРИНТЕРБАНК" (ООО)</t>
  </si>
  <si>
    <t>ООО КБ "Алтайкапиталбанк"</t>
  </si>
  <si>
    <t>"СеверСтройБанк" АО</t>
  </si>
  <si>
    <t>Банк Глобус (АО)</t>
  </si>
  <si>
    <t>"Северный Народный Банк" (АО)</t>
  </si>
  <si>
    <t>ООО "Примтеркомбанк"</t>
  </si>
  <si>
    <t>КБ "СИСТЕМА" ООО</t>
  </si>
  <si>
    <t>АО "Банк ЧБРР"</t>
  </si>
  <si>
    <t>ООО КБ "СИНКО-БАНК"</t>
  </si>
  <si>
    <t>"Республиканский Кредитный Альянс" ООО</t>
  </si>
  <si>
    <t>АО "Кросна-Банк"</t>
  </si>
  <si>
    <t>АО БАНК "Ермак"</t>
  </si>
  <si>
    <t>ООО "Банк БКФ"</t>
  </si>
  <si>
    <t>МКБ "Дон-Тексбанк" ООО</t>
  </si>
  <si>
    <t>АО АКИБ "Почтобанк"</t>
  </si>
  <si>
    <t>"Братский АНКБ" АО</t>
  </si>
  <si>
    <t>АО "Классик Эконом Банк"</t>
  </si>
  <si>
    <t>БАНК "АГОРА" ООО</t>
  </si>
  <si>
    <t>АО БАНК НБС</t>
  </si>
  <si>
    <t>ООО КБ "Калуга"</t>
  </si>
  <si>
    <t>АО УКБ "Белгородсоцбанк"</t>
  </si>
  <si>
    <t>ООО Банк "Саратов"</t>
  </si>
  <si>
    <t>ООО НДКО Лэнд Кредит</t>
  </si>
  <si>
    <t>ПАО КБ "САММИТ БАНК"</t>
  </si>
  <si>
    <t>АКБ "СЛАВИЯ" (АО)</t>
  </si>
  <si>
    <t>АКБ "НООСФЕРА" (АО)</t>
  </si>
  <si>
    <t>Банк "ИТУРУП" (ООО)</t>
  </si>
  <si>
    <t>Банк Пермь (АО)</t>
  </si>
  <si>
    <t>ПАО "Донкомбанк"</t>
  </si>
  <si>
    <t>ООО "АЛТЫНБАНК"</t>
  </si>
  <si>
    <t>АО КИБ "ЕВРОАЛЬЯНС"</t>
  </si>
  <si>
    <t>ООО "АвтоКредитБанк"</t>
  </si>
  <si>
    <t>КБ "НМБ" ООО</t>
  </si>
  <si>
    <t>КБ "ОБР" (ООО)</t>
  </si>
  <si>
    <t>АКБ "Кузбассхимбанк" (ПАО)</t>
  </si>
  <si>
    <t>АО КБ "НИБ"</t>
  </si>
  <si>
    <t>АО Банк "ТКПБ"</t>
  </si>
  <si>
    <t>Банк "СЕРВИС РЕЗЕРВ" (АО)</t>
  </si>
  <si>
    <t>ООО "СПЕЦСТРОЙБАНК"</t>
  </si>
  <si>
    <t>БАНК "МСКБ" (АО)</t>
  </si>
  <si>
    <t>АО "ОРБАНК"</t>
  </si>
  <si>
    <t>ЭКСИ-Банк (АО)</t>
  </si>
  <si>
    <t>КБ "Спутник" (ПАО)</t>
  </si>
  <si>
    <t>АО "ИШБАНК"</t>
  </si>
  <si>
    <t>ООО КБ "ВНЕШФИНБАНК"</t>
  </si>
  <si>
    <t>"Банк "МБА-МОСКВА" ООО</t>
  </si>
  <si>
    <t>АО "Первый Дортрансбанк"</t>
  </si>
  <si>
    <t>КБ "Байкалкредобанк" (АО)</t>
  </si>
  <si>
    <t>Банк РМП (АО)</t>
  </si>
  <si>
    <t>АО "КАБ "Викинг"</t>
  </si>
  <si>
    <t>ООО КБ "МВС Банк"</t>
  </si>
  <si>
    <t>ООО БАНК "КУРГАН"</t>
  </si>
  <si>
    <t>АО "НДБанк"</t>
  </si>
  <si>
    <t>"СОЦИУМ-БАНК" (ООО)</t>
  </si>
  <si>
    <t>Банк "Йошкар-Ола" (ПАО)</t>
  </si>
  <si>
    <t>АО "ИК Банк"</t>
  </si>
  <si>
    <t>АО "Тексбанк"</t>
  </si>
  <si>
    <t>АО комбанк "Арзамас"</t>
  </si>
  <si>
    <t>АО КБ "Приобье"</t>
  </si>
  <si>
    <t>АО КБ "КОСМОС"</t>
  </si>
  <si>
    <t>ООО КБ "Столичный Кредит"</t>
  </si>
  <si>
    <t>Банк "Нальчик" ООО</t>
  </si>
  <si>
    <t>ООО КБ "Кетовский"</t>
  </si>
  <si>
    <t>АО "ИТ Банк"</t>
  </si>
  <si>
    <t>АО "БАЛАКОВО-БАНК"</t>
  </si>
  <si>
    <t>АО "ПроБанк"</t>
  </si>
  <si>
    <t>АО "МОСКОМБАНК"</t>
  </si>
  <si>
    <t>"ЗИРААТ БАНК (МОСКВА)" (АО)</t>
  </si>
  <si>
    <t>КБ "Континенталь" ООО</t>
  </si>
  <si>
    <t>ООО КБ "Уралфинанс"</t>
  </si>
  <si>
    <t>ООО "Промсельхозбанк"</t>
  </si>
  <si>
    <t>АО КБ "ВАКОБАНК"</t>
  </si>
  <si>
    <t>АО "Роял Кредит Банк"</t>
  </si>
  <si>
    <t>ПАО Комбанк "Химик"</t>
  </si>
  <si>
    <t>ООО "Банк Стандарт-Кредит"</t>
  </si>
  <si>
    <t>АО НКБ "СЛАВЯНБАНК"</t>
  </si>
  <si>
    <t>ООО "ФФИН Банк"</t>
  </si>
  <si>
    <t>ООО "Крона-Банк"</t>
  </si>
  <si>
    <t>ПАО КБ "Сельмашбанк"</t>
  </si>
  <si>
    <t>ООО "Банк РСИ"</t>
  </si>
  <si>
    <t>АКБ "ИРС" (АО)</t>
  </si>
  <si>
    <t>ООО "Унифондбанк"</t>
  </si>
  <si>
    <t>АО "РУНА-БАНК"</t>
  </si>
  <si>
    <t>АО "Великие Луки банк"</t>
  </si>
  <si>
    <t>Азия-Инвест Банк (АО)</t>
  </si>
  <si>
    <t>АО "Таганрогбанк"</t>
  </si>
  <si>
    <t>ООО КБ "Дружба"</t>
  </si>
  <si>
    <t>ПАО "Энергомашбанк"</t>
  </si>
  <si>
    <t>ООО КБ "Гефест"</t>
  </si>
  <si>
    <t>КБ "Рента-Банк" АО</t>
  </si>
  <si>
    <t>РНКО "ПРОМСВЯЗЬИНВЕСТ" (ООО)</t>
  </si>
  <si>
    <t>МОРСКОЙ БАНК (АО)</t>
  </si>
  <si>
    <t>"Банк Заречье" (АО)</t>
  </si>
  <si>
    <t>"Коммерческий Индо Банк" ООО</t>
  </si>
  <si>
    <t>АО "ГОРБАНК"</t>
  </si>
  <si>
    <t>АО КБ "Модульбанк"</t>
  </si>
  <si>
    <t>АО "РФИ БАНК"</t>
  </si>
  <si>
    <t>ООО КБ "Тайдон"</t>
  </si>
  <si>
    <t>АО "Ури Банк"</t>
  </si>
  <si>
    <t>АО Банк "ККБ"</t>
  </si>
  <si>
    <t>АО "Банк "Торжок"</t>
  </si>
  <si>
    <t>АО РНКО "ХОЛМСК"</t>
  </si>
  <si>
    <t>Банк "РЕСО Кредит" (АО)</t>
  </si>
  <si>
    <t>ООО "ПроКоммерцБанк"</t>
  </si>
  <si>
    <t>АО КБ "Соколовский"</t>
  </si>
  <si>
    <t>АО "МТИ Банк"</t>
  </si>
  <si>
    <t>КБ "Максима" (ООО)</t>
  </si>
  <si>
    <t>АО КБ "ЮНИСТРИМ"</t>
  </si>
  <si>
    <t>"Русьуниверсалбанк" (ООО)</t>
  </si>
  <si>
    <t>АО "Первый Инвестиционный Банк"</t>
  </si>
  <si>
    <t>ООО КБ "ПЛАТИНА"</t>
  </si>
  <si>
    <t>КИВИ Банк (АО)</t>
  </si>
  <si>
    <t>ООО МИБ "ДАЛЕНА"</t>
  </si>
  <si>
    <t>РНКО "Платежный Центр" (ООО)</t>
  </si>
  <si>
    <t>ООО "ЗЕМКОМБАНК"</t>
  </si>
  <si>
    <t>ООО КБ "ЭКО-ИНВЕСТ"</t>
  </si>
  <si>
    <t>Санкт-Петербургский банк инвестиций (АО)</t>
  </si>
  <si>
    <t>ПАО "Бест Эффортс Банк"</t>
  </si>
  <si>
    <t>Банк НФК (АО)</t>
  </si>
  <si>
    <t>АО АБ "Капитал"</t>
  </si>
  <si>
    <t>АКБ "БЭНК ОФ ЧАЙНА" (АО)</t>
  </si>
  <si>
    <t>ООО "КЭБ ЭйчЭнБи Банк"</t>
  </si>
  <si>
    <t>АО "СЭБ Банк"</t>
  </si>
  <si>
    <t>АО "БАНК БЕРЕЙТ"</t>
  </si>
  <si>
    <t>КБ "АКРОПОЛЬ" АО</t>
  </si>
  <si>
    <t>ООО "РУСБС"</t>
  </si>
  <si>
    <t>01.05.2021</t>
  </si>
  <si>
    <t>АО "РОСКОСМОСБАНК"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</si>
</sst>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2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334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9096918.7530000005</v>
      </c>
      <c r="F4" s="12">
        <v>0.4141251686351114</v>
      </c>
      <c r="G4" s="9">
        <v>7468170.3339999998</v>
      </c>
      <c r="H4" s="12">
        <v>0.40788404826984992</v>
      </c>
      <c r="I4" s="14">
        <v>0.21809202872420719</v>
      </c>
      <c r="J4" s="14">
        <v>2.6899372684713992E-2</v>
      </c>
      <c r="K4" s="14">
        <v>8.9226313371546018E-2</v>
      </c>
      <c r="L4" s="14">
        <v>0.24670930676228872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3613675.1839999999</v>
      </c>
      <c r="F5" s="12">
        <v>0.16450777297235877</v>
      </c>
      <c r="G5" s="9">
        <v>3096783.9070000001</v>
      </c>
      <c r="H5" s="12">
        <v>0.16913496882275081</v>
      </c>
      <c r="I5" s="14">
        <v>0.16691228465493313</v>
      </c>
      <c r="J5" s="14">
        <v>3.6923160273329543E-2</v>
      </c>
      <c r="K5" s="14">
        <v>7.4931170996440255E-2</v>
      </c>
      <c r="L5" s="14">
        <v>0.19579537703417302</v>
      </c>
      <c r="M5" s="19"/>
    </row>
    <row r="6" spans="1:13" x14ac:dyDescent="0.2">
      <c r="A6" s="2">
        <v>3</v>
      </c>
      <c r="B6" s="2">
        <v>3</v>
      </c>
      <c r="C6" s="1" t="s">
        <v>15</v>
      </c>
      <c r="D6" s="2">
        <v>1326</v>
      </c>
      <c r="E6" s="9">
        <v>1014992.029</v>
      </c>
      <c r="F6" s="12">
        <v>4.6206166789639666E-2</v>
      </c>
      <c r="G6" s="9">
        <v>732356.97400000005</v>
      </c>
      <c r="H6" s="12">
        <v>3.9998649464892781E-2</v>
      </c>
      <c r="I6" s="14">
        <v>0.38592525917558884</v>
      </c>
      <c r="J6" s="14">
        <v>5.3078529426225936E-2</v>
      </c>
      <c r="K6" s="14">
        <v>0.1526547108143686</v>
      </c>
      <c r="L6" s="14">
        <v>0.20322122140835533</v>
      </c>
    </row>
    <row r="7" spans="1:13" x14ac:dyDescent="0.2">
      <c r="A7" s="2">
        <v>4</v>
      </c>
      <c r="B7" s="2">
        <v>4</v>
      </c>
      <c r="C7" s="1" t="s">
        <v>16</v>
      </c>
      <c r="D7" s="2">
        <v>354</v>
      </c>
      <c r="E7" s="9">
        <v>694093.35499999998</v>
      </c>
      <c r="F7" s="12">
        <v>3.1597679993909167E-2</v>
      </c>
      <c r="G7" s="9">
        <v>626510.44799999997</v>
      </c>
      <c r="H7" s="12">
        <v>3.421770077340034E-2</v>
      </c>
      <c r="I7" s="14">
        <v>0.10787195523353832</v>
      </c>
      <c r="J7" s="14">
        <v>2.2549925428717248E-2</v>
      </c>
      <c r="K7" s="14">
        <v>6.6189465894822372E-2</v>
      </c>
      <c r="L7" s="14">
        <v>8.8473034749380244E-2</v>
      </c>
    </row>
    <row r="8" spans="1:13" x14ac:dyDescent="0.2">
      <c r="A8" s="2">
        <v>5</v>
      </c>
      <c r="B8" s="2">
        <v>5</v>
      </c>
      <c r="C8" s="1" t="s">
        <v>17</v>
      </c>
      <c r="D8" s="2">
        <v>3349</v>
      </c>
      <c r="E8" s="9">
        <v>589012.69900000002</v>
      </c>
      <c r="F8" s="12">
        <v>2.6814022409637886E-2</v>
      </c>
      <c r="G8" s="9">
        <v>473426.85200000001</v>
      </c>
      <c r="H8" s="12">
        <v>2.5856836724020428E-2</v>
      </c>
      <c r="I8" s="14">
        <v>0.24414721410859053</v>
      </c>
      <c r="J8" s="14">
        <v>3.0255907832444754E-2</v>
      </c>
      <c r="K8" s="14">
        <v>4.0823461743570898E-2</v>
      </c>
      <c r="L8" s="14">
        <v>0.13740484099346761</v>
      </c>
    </row>
    <row r="9" spans="1:13" x14ac:dyDescent="0.2">
      <c r="A9" s="2">
        <v>6</v>
      </c>
      <c r="B9" s="2">
        <v>9</v>
      </c>
      <c r="C9" s="1" t="s">
        <v>18</v>
      </c>
      <c r="D9" s="2">
        <v>2272</v>
      </c>
      <c r="E9" s="9">
        <v>544650.4</v>
      </c>
      <c r="F9" s="12">
        <v>2.4794487548082961E-2</v>
      </c>
      <c r="G9" s="9">
        <v>349095.32400000002</v>
      </c>
      <c r="H9" s="12">
        <v>1.9066305081037124E-2</v>
      </c>
      <c r="I9" s="14">
        <v>0.56017672697328935</v>
      </c>
      <c r="J9" s="14">
        <v>3.9829471031407937E-2</v>
      </c>
      <c r="K9" s="14">
        <v>5.6229207182427077E-2</v>
      </c>
      <c r="L9" s="14">
        <v>0.39637665355087742</v>
      </c>
    </row>
    <row r="10" spans="1:13" x14ac:dyDescent="0.2">
      <c r="A10" s="2">
        <v>7</v>
      </c>
      <c r="B10" s="2">
        <v>7</v>
      </c>
      <c r="C10" s="1" t="s">
        <v>19</v>
      </c>
      <c r="D10" s="2">
        <v>2209</v>
      </c>
      <c r="E10" s="9">
        <v>528366.571</v>
      </c>
      <c r="F10" s="12">
        <v>2.4053187816409922E-2</v>
      </c>
      <c r="G10" s="9">
        <v>392359.58899999998</v>
      </c>
      <c r="H10" s="12">
        <v>2.1429240413842771E-2</v>
      </c>
      <c r="I10" s="14">
        <v>0.34663860859534146</v>
      </c>
      <c r="J10" s="14">
        <v>7.0002668711522054E-2</v>
      </c>
      <c r="K10" s="14">
        <v>5.5510647123614372E-2</v>
      </c>
      <c r="L10" s="14">
        <v>0.16416958897391443</v>
      </c>
    </row>
    <row r="11" spans="1:13" x14ac:dyDescent="0.2">
      <c r="A11" s="2">
        <v>8</v>
      </c>
      <c r="B11" s="2">
        <v>8</v>
      </c>
      <c r="C11" s="1" t="s">
        <v>20</v>
      </c>
      <c r="D11" s="2">
        <v>2673</v>
      </c>
      <c r="E11" s="9">
        <v>501921.15700000001</v>
      </c>
      <c r="F11" s="12">
        <v>2.2849295396378838E-2</v>
      </c>
      <c r="G11" s="9">
        <v>379902.06099999999</v>
      </c>
      <c r="H11" s="12">
        <v>2.0748855965600888E-2</v>
      </c>
      <c r="I11" s="14">
        <v>0.32118566474426169</v>
      </c>
      <c r="J11" s="14">
        <v>9.4615381862888356E-2</v>
      </c>
      <c r="K11" s="14">
        <v>0.25644802523895471</v>
      </c>
      <c r="L11" s="14">
        <v>0.51913956699970931</v>
      </c>
    </row>
    <row r="12" spans="1:13" x14ac:dyDescent="0.2">
      <c r="A12" s="2">
        <v>9</v>
      </c>
      <c r="B12" s="2">
        <v>6</v>
      </c>
      <c r="C12" s="1" t="s">
        <v>21</v>
      </c>
      <c r="D12" s="2">
        <v>650</v>
      </c>
      <c r="E12" s="9">
        <v>456132.99800000002</v>
      </c>
      <c r="F12" s="12">
        <v>2.0764850148243259E-2</v>
      </c>
      <c r="G12" s="9">
        <v>421604.52500000002</v>
      </c>
      <c r="H12" s="12">
        <v>2.302649146109944E-2</v>
      </c>
      <c r="I12" s="14">
        <v>8.1897776120880117E-2</v>
      </c>
      <c r="J12" s="14">
        <v>9.9474781883161931E-2</v>
      </c>
      <c r="K12" s="14">
        <v>0.13784003378281637</v>
      </c>
      <c r="L12" s="14">
        <v>0.83349453156224951</v>
      </c>
    </row>
    <row r="13" spans="1:13" x14ac:dyDescent="0.2">
      <c r="A13" s="2">
        <v>10</v>
      </c>
      <c r="B13" s="2">
        <v>12</v>
      </c>
      <c r="C13" s="1" t="s">
        <v>22</v>
      </c>
      <c r="D13" s="2">
        <v>3251</v>
      </c>
      <c r="E13" s="9">
        <v>386315.52500000002</v>
      </c>
      <c r="F13" s="12">
        <v>1.7586502230134471E-2</v>
      </c>
      <c r="G13" s="9">
        <v>219661.38699999999</v>
      </c>
      <c r="H13" s="12">
        <v>1.1997098589225909E-2</v>
      </c>
      <c r="I13" s="14">
        <v>0.75868654148123005</v>
      </c>
      <c r="J13" s="14">
        <v>6.9920962523509572E-2</v>
      </c>
      <c r="K13" s="14">
        <v>4.4836711137195069E-2</v>
      </c>
      <c r="L13" s="14">
        <v>0.10447490904053952</v>
      </c>
    </row>
    <row r="14" spans="1:13" x14ac:dyDescent="0.2">
      <c r="A14" s="2">
        <v>11</v>
      </c>
      <c r="B14" s="2">
        <v>11</v>
      </c>
      <c r="C14" s="1" t="s">
        <v>23</v>
      </c>
      <c r="D14" s="2">
        <v>963</v>
      </c>
      <c r="E14" s="9">
        <v>379313.12900000002</v>
      </c>
      <c r="F14" s="12">
        <v>1.7267727433625105E-2</v>
      </c>
      <c r="G14" s="9">
        <v>296586.30499999999</v>
      </c>
      <c r="H14" s="12">
        <v>1.6198455221896713E-2</v>
      </c>
      <c r="I14" s="14">
        <v>0.27893002004930745</v>
      </c>
      <c r="J14" s="14">
        <v>9.888046320406689E-2</v>
      </c>
      <c r="K14" s="14">
        <v>9.3702932237913331E-2</v>
      </c>
      <c r="L14" s="14">
        <v>0.21538162189815555</v>
      </c>
    </row>
    <row r="15" spans="1:13" x14ac:dyDescent="0.2">
      <c r="A15" s="2">
        <v>12</v>
      </c>
      <c r="B15" s="2">
        <v>10</v>
      </c>
      <c r="C15" s="1" t="s">
        <v>24</v>
      </c>
      <c r="D15" s="2">
        <v>3292</v>
      </c>
      <c r="E15" s="9">
        <v>330622.36300000001</v>
      </c>
      <c r="F15" s="12">
        <v>1.5051144849101855E-2</v>
      </c>
      <c r="G15" s="9">
        <v>317053.902</v>
      </c>
      <c r="H15" s="12">
        <v>1.7316320234255691E-2</v>
      </c>
      <c r="I15" s="14">
        <v>4.2795439243640043E-2</v>
      </c>
      <c r="J15" s="14">
        <v>2.536956682496477E-2</v>
      </c>
      <c r="K15" s="14">
        <v>8.1396564841828625E-2</v>
      </c>
      <c r="L15" s="14">
        <v>0.22425465015930096</v>
      </c>
    </row>
    <row r="16" spans="1:13" x14ac:dyDescent="0.2">
      <c r="A16" s="2">
        <v>13</v>
      </c>
      <c r="B16" s="2">
        <v>22</v>
      </c>
      <c r="C16" s="1" t="s">
        <v>25</v>
      </c>
      <c r="D16" s="2">
        <v>2312</v>
      </c>
      <c r="E16" s="9">
        <v>237540.09700000001</v>
      </c>
      <c r="F16" s="12">
        <v>1.081369806620342E-2</v>
      </c>
      <c r="G16" s="9">
        <v>118674.33500000001</v>
      </c>
      <c r="H16" s="12">
        <v>6.4815565286666559E-3</v>
      </c>
      <c r="I16" s="14">
        <v>1.001613044640191</v>
      </c>
      <c r="J16" s="14">
        <v>4.4584183845839599E-2</v>
      </c>
      <c r="K16" s="14">
        <v>5.6508120747964685E-2</v>
      </c>
      <c r="L16" s="14">
        <v>0.33469754299696414</v>
      </c>
    </row>
    <row r="17" spans="1:12" x14ac:dyDescent="0.2">
      <c r="A17" s="2">
        <v>14</v>
      </c>
      <c r="B17" s="2">
        <v>15</v>
      </c>
      <c r="C17" s="1" t="s">
        <v>26</v>
      </c>
      <c r="D17" s="2">
        <v>2275</v>
      </c>
      <c r="E17" s="9">
        <v>184054.842</v>
      </c>
      <c r="F17" s="12">
        <v>8.3788527248550206E-3</v>
      </c>
      <c r="G17" s="9">
        <v>165707.03599999999</v>
      </c>
      <c r="H17" s="12">
        <v>9.0503100020050721E-3</v>
      </c>
      <c r="I17" s="14">
        <v>0.11072436296549304</v>
      </c>
      <c r="J17" s="14">
        <v>7.3192123851935936E-2</v>
      </c>
      <c r="K17" s="14">
        <v>7.2131931661649482E-2</v>
      </c>
      <c r="L17" s="14">
        <v>0.32352263439275009</v>
      </c>
    </row>
    <row r="18" spans="1:12" x14ac:dyDescent="0.2">
      <c r="A18" s="2">
        <v>15</v>
      </c>
      <c r="B18" s="2">
        <v>13</v>
      </c>
      <c r="C18" s="1" t="s">
        <v>27</v>
      </c>
      <c r="D18" s="2">
        <v>316</v>
      </c>
      <c r="E18" s="9">
        <v>180202.64199999999</v>
      </c>
      <c r="F18" s="12">
        <v>8.203486425789188E-3</v>
      </c>
      <c r="G18" s="9">
        <v>202018.63099999999</v>
      </c>
      <c r="H18" s="12">
        <v>1.1033516022401558E-2</v>
      </c>
      <c r="I18" s="14">
        <v>-0.10798998533952053</v>
      </c>
      <c r="J18" s="14">
        <v>5.5256053577744858E-2</v>
      </c>
      <c r="K18" s="14">
        <v>0.11873367797577927</v>
      </c>
      <c r="L18" s="14">
        <v>0.7512202992556829</v>
      </c>
    </row>
    <row r="19" spans="1:12" x14ac:dyDescent="0.2">
      <c r="A19" s="2">
        <v>16</v>
      </c>
      <c r="B19" s="2">
        <v>18</v>
      </c>
      <c r="C19" s="1" t="s">
        <v>28</v>
      </c>
      <c r="D19" s="2">
        <v>1978</v>
      </c>
      <c r="E19" s="9">
        <v>160501.49799999999</v>
      </c>
      <c r="F19" s="12">
        <v>7.3066179582529679E-3</v>
      </c>
      <c r="G19" s="9">
        <v>138777.25399999999</v>
      </c>
      <c r="H19" s="12">
        <v>7.5795041673848915E-3</v>
      </c>
      <c r="I19" s="14">
        <v>0.15654037944863797</v>
      </c>
      <c r="J19" s="14">
        <v>0.17100824376047147</v>
      </c>
      <c r="K19" s="14">
        <v>7.3800368193834953E-2</v>
      </c>
      <c r="L19" s="14">
        <v>5.0256409030902359E-2</v>
      </c>
    </row>
    <row r="20" spans="1:12" x14ac:dyDescent="0.2">
      <c r="A20" s="2">
        <v>17</v>
      </c>
      <c r="B20" s="2">
        <v>14</v>
      </c>
      <c r="C20" s="1" t="s">
        <v>29</v>
      </c>
      <c r="D20" s="2">
        <v>1</v>
      </c>
      <c r="E20" s="9">
        <v>156964.18299999999</v>
      </c>
      <c r="F20" s="12">
        <v>7.1455863814448954E-3</v>
      </c>
      <c r="G20" s="9">
        <v>191282.05100000001</v>
      </c>
      <c r="H20" s="12">
        <v>1.0447123436384103E-2</v>
      </c>
      <c r="I20" s="14">
        <v>-0.17940976594819147</v>
      </c>
      <c r="J20" s="14">
        <v>8.1705852436209161E-2</v>
      </c>
      <c r="K20" s="14">
        <v>6.7793791414394441E-2</v>
      </c>
      <c r="L20" s="14">
        <v>0.11825469975281705</v>
      </c>
    </row>
    <row r="21" spans="1:12" x14ac:dyDescent="0.2">
      <c r="A21" s="2">
        <v>18</v>
      </c>
      <c r="B21" s="2">
        <v>17</v>
      </c>
      <c r="C21" s="1" t="s">
        <v>30</v>
      </c>
      <c r="D21" s="2">
        <v>2168</v>
      </c>
      <c r="E21" s="9">
        <v>149306.25099999999</v>
      </c>
      <c r="F21" s="12">
        <v>6.7969691774217899E-3</v>
      </c>
      <c r="G21" s="9">
        <v>139629.04999999999</v>
      </c>
      <c r="H21" s="12">
        <v>7.626026137993719E-3</v>
      </c>
      <c r="I21" s="14">
        <v>6.9306501763064299E-2</v>
      </c>
      <c r="J21" s="14">
        <v>5.9501174425587361E-2</v>
      </c>
      <c r="K21" s="14">
        <v>8.7998277451052209E-2</v>
      </c>
      <c r="L21" s="14">
        <v>0.90702738860780352</v>
      </c>
    </row>
    <row r="22" spans="1:12" x14ac:dyDescent="0.2">
      <c r="A22" s="2">
        <v>19</v>
      </c>
      <c r="B22" s="2">
        <v>19</v>
      </c>
      <c r="C22" s="1" t="s">
        <v>31</v>
      </c>
      <c r="D22" s="2">
        <v>2289</v>
      </c>
      <c r="E22" s="9">
        <v>144176.23499999999</v>
      </c>
      <c r="F22" s="12">
        <v>6.5634319986490096E-3</v>
      </c>
      <c r="G22" s="9">
        <v>137829.84299999999</v>
      </c>
      <c r="H22" s="12">
        <v>7.5277600564751437E-3</v>
      </c>
      <c r="I22" s="14">
        <v>4.6045122463064692E-2</v>
      </c>
      <c r="J22" s="14">
        <v>0.40107880131303908</v>
      </c>
      <c r="K22" s="14">
        <v>7.2613858340106627E-2</v>
      </c>
      <c r="L22" s="14">
        <v>0.42300790326321214</v>
      </c>
    </row>
    <row r="23" spans="1:12" x14ac:dyDescent="0.2">
      <c r="A23" s="2">
        <v>20</v>
      </c>
      <c r="B23" s="2">
        <v>24</v>
      </c>
      <c r="C23" s="1" t="s">
        <v>32</v>
      </c>
      <c r="D23" s="2">
        <v>2268</v>
      </c>
      <c r="E23" s="9">
        <v>142829.163</v>
      </c>
      <c r="F23" s="12">
        <v>6.5021083313380685E-3</v>
      </c>
      <c r="G23" s="9">
        <v>98784.307000000001</v>
      </c>
      <c r="H23" s="12">
        <v>5.3952362148535424E-3</v>
      </c>
      <c r="I23" s="14">
        <v>0.44586895770802948</v>
      </c>
      <c r="J23" s="14">
        <v>7.7424923719002961E-2</v>
      </c>
      <c r="K23" s="14">
        <v>0.11840586820351874</v>
      </c>
      <c r="L23" s="14">
        <v>0.59771116585905371</v>
      </c>
    </row>
    <row r="24" spans="1:12" x14ac:dyDescent="0.2">
      <c r="A24" s="2">
        <v>21</v>
      </c>
      <c r="B24" s="2">
        <v>28</v>
      </c>
      <c r="C24" s="1" t="s">
        <v>33</v>
      </c>
      <c r="D24" s="2">
        <v>2590</v>
      </c>
      <c r="E24" s="9">
        <v>134989.288</v>
      </c>
      <c r="F24" s="12">
        <v>6.1452084133979974E-3</v>
      </c>
      <c r="G24" s="9">
        <v>77991.509000000005</v>
      </c>
      <c r="H24" s="12">
        <v>4.2596099176752441E-3</v>
      </c>
      <c r="I24" s="14">
        <v>0.73082031275994397</v>
      </c>
      <c r="J24" s="14">
        <v>4.8683490600035836E-2</v>
      </c>
      <c r="K24" s="14">
        <v>4.1306431121121583E-2</v>
      </c>
      <c r="L24" s="14">
        <v>0.20591105715657379</v>
      </c>
    </row>
    <row r="25" spans="1:12" x14ac:dyDescent="0.2">
      <c r="A25" s="2">
        <v>22</v>
      </c>
      <c r="B25" s="2">
        <v>16</v>
      </c>
      <c r="C25" s="1" t="s">
        <v>34</v>
      </c>
      <c r="D25" s="2">
        <v>3354</v>
      </c>
      <c r="E25" s="9">
        <v>126153.41099999999</v>
      </c>
      <c r="F25" s="12">
        <v>5.7429668245680011E-3</v>
      </c>
      <c r="G25" s="9">
        <v>147972.87</v>
      </c>
      <c r="H25" s="12">
        <v>8.0817349565434037E-3</v>
      </c>
      <c r="I25" s="14">
        <v>-0.14745580727061658</v>
      </c>
      <c r="J25" s="14">
        <v>6.3086613189966306E-2</v>
      </c>
      <c r="K25" s="14">
        <v>0.10081856233969884</v>
      </c>
      <c r="L25" s="14">
        <v>0.73023776923446804</v>
      </c>
    </row>
    <row r="26" spans="1:12" x14ac:dyDescent="0.2">
      <c r="A26" s="2">
        <v>23</v>
      </c>
      <c r="B26" s="2">
        <v>23</v>
      </c>
      <c r="C26" s="1" t="s">
        <v>35</v>
      </c>
      <c r="D26" s="2">
        <v>436</v>
      </c>
      <c r="E26" s="9">
        <v>120751.588</v>
      </c>
      <c r="F26" s="12">
        <v>5.4970559923893268E-3</v>
      </c>
      <c r="G26" s="9">
        <v>98928.801000000007</v>
      </c>
      <c r="H26" s="12">
        <v>5.4031279467014869E-3</v>
      </c>
      <c r="I26" s="14">
        <v>0.22059083683830338</v>
      </c>
      <c r="J26" s="14">
        <v>1.2959625844833454E-2</v>
      </c>
      <c r="K26" s="14">
        <v>8.7234958607029553E-2</v>
      </c>
      <c r="L26" s="14">
        <v>0.15441467725824634</v>
      </c>
    </row>
    <row r="27" spans="1:12" x14ac:dyDescent="0.2">
      <c r="A27" s="2">
        <v>24</v>
      </c>
      <c r="B27" s="2">
        <v>21</v>
      </c>
      <c r="C27" s="1" t="s">
        <v>36</v>
      </c>
      <c r="D27" s="2">
        <v>1460</v>
      </c>
      <c r="E27" s="9">
        <v>119984.186</v>
      </c>
      <c r="F27" s="12">
        <v>5.4621210334994154E-3</v>
      </c>
      <c r="G27" s="9">
        <v>128106.4</v>
      </c>
      <c r="H27" s="12">
        <v>6.9967012942097557E-3</v>
      </c>
      <c r="I27" s="14">
        <v>-6.3402093884458499E-2</v>
      </c>
      <c r="J27" s="14">
        <v>0.20336628233858814</v>
      </c>
      <c r="K27" s="14">
        <v>0.10839422974354228</v>
      </c>
      <c r="L27" s="14">
        <v>0.46249471057957398</v>
      </c>
    </row>
    <row r="28" spans="1:12" x14ac:dyDescent="0.2">
      <c r="A28" s="2">
        <v>25</v>
      </c>
      <c r="B28" s="2">
        <v>25</v>
      </c>
      <c r="C28" s="1" t="s">
        <v>37</v>
      </c>
      <c r="D28" s="2">
        <v>2306</v>
      </c>
      <c r="E28" s="9">
        <v>105979.35400000001</v>
      </c>
      <c r="F28" s="12">
        <v>4.8245696195336977E-3</v>
      </c>
      <c r="G28" s="9">
        <v>94790.724000000002</v>
      </c>
      <c r="H28" s="12">
        <v>5.1771213716869709E-3</v>
      </c>
      <c r="I28" s="14">
        <v>0.11803507271449898</v>
      </c>
      <c r="J28" s="14">
        <v>2.1350815962084848E-2</v>
      </c>
      <c r="K28" s="14">
        <v>5.2870785859178565E-2</v>
      </c>
      <c r="L28" s="14">
        <v>0.37882081348172802</v>
      </c>
    </row>
    <row r="29" spans="1:12" x14ac:dyDescent="0.2">
      <c r="A29" s="2">
        <v>26</v>
      </c>
      <c r="B29" s="2">
        <v>27</v>
      </c>
      <c r="C29" s="1" t="s">
        <v>38</v>
      </c>
      <c r="D29" s="2">
        <v>2766</v>
      </c>
      <c r="E29" s="9">
        <v>87570.501999999993</v>
      </c>
      <c r="F29" s="12">
        <v>3.9865310324170766E-3</v>
      </c>
      <c r="G29" s="9">
        <v>90817.752999999997</v>
      </c>
      <c r="H29" s="12">
        <v>4.9601322802945201E-3</v>
      </c>
      <c r="I29" s="14">
        <v>-3.5755685344912691E-2</v>
      </c>
      <c r="J29" s="14">
        <v>0.12563139140712387</v>
      </c>
      <c r="K29" s="14">
        <v>0.11554194937455996</v>
      </c>
      <c r="L29" s="14">
        <v>0.56220905791860953</v>
      </c>
    </row>
    <row r="30" spans="1:12" x14ac:dyDescent="0.2">
      <c r="A30" s="2">
        <v>27</v>
      </c>
      <c r="B30" s="2">
        <v>36</v>
      </c>
      <c r="C30" s="1" t="s">
        <v>39</v>
      </c>
      <c r="D30" s="2">
        <v>1354</v>
      </c>
      <c r="E30" s="9">
        <v>76497.599000000002</v>
      </c>
      <c r="F30" s="12">
        <v>3.4824518000239118E-3</v>
      </c>
      <c r="G30" s="9">
        <v>54089.709000000003</v>
      </c>
      <c r="H30" s="12">
        <v>2.9541813442866952E-3</v>
      </c>
      <c r="I30" s="14">
        <v>0.41427270388901527</v>
      </c>
      <c r="J30" s="14">
        <v>2.1420156853472847E-2</v>
      </c>
      <c r="K30" s="14">
        <v>0.10739537602253298</v>
      </c>
      <c r="L30" s="14">
        <v>0.22733134534499722</v>
      </c>
    </row>
    <row r="31" spans="1:12" x14ac:dyDescent="0.2">
      <c r="A31" s="2">
        <v>28</v>
      </c>
      <c r="B31" s="2">
        <v>32</v>
      </c>
      <c r="C31" s="1" t="s">
        <v>40</v>
      </c>
      <c r="D31" s="2">
        <v>170</v>
      </c>
      <c r="E31" s="9">
        <v>72910.682000000001</v>
      </c>
      <c r="F31" s="12">
        <v>3.3191621579112701E-3</v>
      </c>
      <c r="G31" s="9">
        <v>61742.264999999999</v>
      </c>
      <c r="H31" s="12">
        <v>3.3721358607605996E-3</v>
      </c>
      <c r="I31" s="14">
        <v>0.18088771119750802</v>
      </c>
      <c r="J31" s="14">
        <v>1.7630061747188366E-2</v>
      </c>
      <c r="K31" s="14">
        <v>8.852599813401181E-2</v>
      </c>
      <c r="L31" s="14">
        <v>0.59450583088490305</v>
      </c>
    </row>
    <row r="32" spans="1:12" x14ac:dyDescent="0.2">
      <c r="A32" s="2">
        <v>29</v>
      </c>
      <c r="B32" s="2">
        <v>35</v>
      </c>
      <c r="C32" s="1" t="s">
        <v>41</v>
      </c>
      <c r="D32" s="2">
        <v>1810</v>
      </c>
      <c r="E32" s="9">
        <v>72161.289999999994</v>
      </c>
      <c r="F32" s="12">
        <v>3.2850470803998371E-3</v>
      </c>
      <c r="G32" s="9">
        <v>54659.042999999998</v>
      </c>
      <c r="H32" s="12">
        <v>2.9852762773629315E-3</v>
      </c>
      <c r="I32" s="14">
        <v>0.32020771018621752</v>
      </c>
      <c r="J32" s="14">
        <v>6.6071643976177721E-2</v>
      </c>
      <c r="K32" s="14">
        <v>0.11710936183910937</v>
      </c>
      <c r="L32" s="14">
        <v>0.51390155776331137</v>
      </c>
    </row>
    <row r="33" spans="1:12" x14ac:dyDescent="0.2">
      <c r="A33" s="2">
        <v>30</v>
      </c>
      <c r="B33" s="2">
        <v>52</v>
      </c>
      <c r="C33" s="1" t="s">
        <v>42</v>
      </c>
      <c r="D33" s="2">
        <v>3073</v>
      </c>
      <c r="E33" s="9">
        <v>68382.231</v>
      </c>
      <c r="F33" s="12">
        <v>3.1130104284135891E-3</v>
      </c>
      <c r="G33" s="9">
        <v>21752.912</v>
      </c>
      <c r="H33" s="12">
        <v>1.1880641993158103E-3</v>
      </c>
      <c r="I33" s="14">
        <v>2.1435897409965157</v>
      </c>
      <c r="J33" s="14">
        <v>5.7410257953850664E-2</v>
      </c>
      <c r="K33" s="14">
        <v>6.9167957732335569E-2</v>
      </c>
      <c r="L33" s="14">
        <v>0.58583048065128795</v>
      </c>
    </row>
    <row r="34" spans="1:12" x14ac:dyDescent="0.2">
      <c r="A34" s="2">
        <v>31</v>
      </c>
      <c r="B34" s="2">
        <v>29</v>
      </c>
      <c r="C34" s="1" t="s">
        <v>43</v>
      </c>
      <c r="D34" s="2">
        <v>3311</v>
      </c>
      <c r="E34" s="9">
        <v>67139.293999999994</v>
      </c>
      <c r="F34" s="12">
        <v>3.0564273689509471E-3</v>
      </c>
      <c r="G34" s="9">
        <v>72111.907000000007</v>
      </c>
      <c r="H34" s="12">
        <v>3.9384876402336934E-3</v>
      </c>
      <c r="I34" s="14">
        <v>-6.8956892236950673E-2</v>
      </c>
      <c r="J34" s="14">
        <v>2.5721708531482961E-2</v>
      </c>
      <c r="K34" s="14">
        <v>0.10330729060093868</v>
      </c>
      <c r="L34" s="14">
        <v>0.53017155194145071</v>
      </c>
    </row>
    <row r="35" spans="1:12" x14ac:dyDescent="0.2">
      <c r="A35" s="2">
        <v>32</v>
      </c>
      <c r="B35" s="2">
        <v>30</v>
      </c>
      <c r="C35" s="1" t="s">
        <v>44</v>
      </c>
      <c r="D35" s="2">
        <v>3470</v>
      </c>
      <c r="E35" s="9">
        <v>65619.373000000007</v>
      </c>
      <c r="F35" s="12">
        <v>2.987234980019314E-3</v>
      </c>
      <c r="G35" s="9">
        <v>66106.808999999994</v>
      </c>
      <c r="H35" s="12">
        <v>3.6105112319632514E-3</v>
      </c>
      <c r="I35" s="14">
        <v>-7.3734613328558796E-3</v>
      </c>
      <c r="J35" s="14">
        <v>2.740296560118451E-2</v>
      </c>
      <c r="K35" s="14">
        <v>7.9890146503662843E-2</v>
      </c>
      <c r="L35" s="14">
        <v>0.89357183985884858</v>
      </c>
    </row>
    <row r="36" spans="1:12" x14ac:dyDescent="0.2">
      <c r="A36" s="2">
        <v>33</v>
      </c>
      <c r="B36" s="2">
        <v>34</v>
      </c>
      <c r="C36" s="1" t="s">
        <v>45</v>
      </c>
      <c r="D36" s="2">
        <v>2225</v>
      </c>
      <c r="E36" s="9">
        <v>59516.457000000002</v>
      </c>
      <c r="F36" s="12">
        <v>2.7094078182858493E-3</v>
      </c>
      <c r="G36" s="9">
        <v>55403.875</v>
      </c>
      <c r="H36" s="12">
        <v>3.0259562669525918E-3</v>
      </c>
      <c r="I36" s="14">
        <v>7.4229140109784764E-2</v>
      </c>
      <c r="J36" s="14">
        <v>2.3362005428396494E-2</v>
      </c>
      <c r="K36" s="14">
        <v>4.7206367449137872E-2</v>
      </c>
      <c r="L36" s="14">
        <v>0.48247471635777611</v>
      </c>
    </row>
    <row r="37" spans="1:12" x14ac:dyDescent="0.2">
      <c r="A37" s="2">
        <v>34</v>
      </c>
      <c r="B37" s="2">
        <v>39</v>
      </c>
      <c r="C37" s="1" t="s">
        <v>46</v>
      </c>
      <c r="D37" s="2">
        <v>3255</v>
      </c>
      <c r="E37" s="9">
        <v>50608.082999999999</v>
      </c>
      <c r="F37" s="12">
        <v>2.3038658996226737E-3</v>
      </c>
      <c r="G37" s="9">
        <v>42767.87</v>
      </c>
      <c r="H37" s="12">
        <v>2.3358240601530807E-3</v>
      </c>
      <c r="I37" s="14">
        <v>0.18332016534842621</v>
      </c>
      <c r="J37" s="14">
        <v>5.590752621921001E-2</v>
      </c>
      <c r="K37" s="14">
        <v>7.3584893147306762E-2</v>
      </c>
      <c r="L37" s="14">
        <v>0.21675552309367668</v>
      </c>
    </row>
    <row r="38" spans="1:12" x14ac:dyDescent="0.2">
      <c r="A38" s="2">
        <v>35</v>
      </c>
      <c r="B38" s="2">
        <v>37</v>
      </c>
      <c r="C38" s="1" t="s">
        <v>47</v>
      </c>
      <c r="D38" s="2">
        <v>2707</v>
      </c>
      <c r="E38" s="9">
        <v>48506.413999999997</v>
      </c>
      <c r="F38" s="12">
        <v>2.2081902040743144E-3</v>
      </c>
      <c r="G38" s="9">
        <v>48404.141000000003</v>
      </c>
      <c r="H38" s="12">
        <v>2.643656491633607E-3</v>
      </c>
      <c r="I38" s="14">
        <v>2.1128977374063052E-3</v>
      </c>
      <c r="J38" s="14">
        <v>4.7742071489824255E-2</v>
      </c>
      <c r="K38" s="14">
        <v>0.11784212556432951</v>
      </c>
      <c r="L38" s="14">
        <v>0.28379486747677962</v>
      </c>
    </row>
    <row r="39" spans="1:12" x14ac:dyDescent="0.2">
      <c r="A39" s="2">
        <v>36</v>
      </c>
      <c r="B39" s="2">
        <v>76</v>
      </c>
      <c r="C39" s="1" t="s">
        <v>48</v>
      </c>
      <c r="D39" s="2">
        <v>1557</v>
      </c>
      <c r="E39" s="9">
        <v>48165.610999999997</v>
      </c>
      <c r="F39" s="12">
        <v>2.1926755992198073E-3</v>
      </c>
      <c r="G39" s="9">
        <v>5573.0410000000002</v>
      </c>
      <c r="H39" s="12">
        <v>3.0437904099548524E-4</v>
      </c>
      <c r="I39" s="14">
        <v>7.6426084071514993</v>
      </c>
      <c r="J39" s="14">
        <v>7.3168155056779399E-2</v>
      </c>
      <c r="K39" s="14">
        <v>9.4912419412179358E-2</v>
      </c>
      <c r="L39" s="14">
        <v>0.33145097396835721</v>
      </c>
    </row>
    <row r="40" spans="1:12" x14ac:dyDescent="0.2">
      <c r="A40" s="2">
        <v>37</v>
      </c>
      <c r="B40" s="2">
        <v>31</v>
      </c>
      <c r="C40" s="1" t="s">
        <v>49</v>
      </c>
      <c r="D40" s="2">
        <v>918</v>
      </c>
      <c r="E40" s="9">
        <v>47504.055999999997</v>
      </c>
      <c r="F40" s="12">
        <v>2.162559184709009E-3</v>
      </c>
      <c r="G40" s="9">
        <v>63949.589</v>
      </c>
      <c r="H40" s="12">
        <v>3.4926917946369734E-3</v>
      </c>
      <c r="I40" s="14">
        <v>-0.25716401398607902</v>
      </c>
      <c r="J40" s="14">
        <v>3.3266031389438136E-2</v>
      </c>
      <c r="K40" s="14">
        <v>6.0800140047654209E-2</v>
      </c>
      <c r="L40" s="14">
        <v>0.69526116060500709</v>
      </c>
    </row>
    <row r="41" spans="1:12" x14ac:dyDescent="0.2">
      <c r="A41" s="2">
        <v>38</v>
      </c>
      <c r="B41" s="2">
        <v>38</v>
      </c>
      <c r="C41" s="1" t="s">
        <v>50</v>
      </c>
      <c r="D41" s="2">
        <v>2557</v>
      </c>
      <c r="E41" s="9">
        <v>47381.777000000002</v>
      </c>
      <c r="F41" s="12">
        <v>2.1569925953098422E-3</v>
      </c>
      <c r="G41" s="9">
        <v>48187.154000000002</v>
      </c>
      <c r="H41" s="12">
        <v>2.6318054582447465E-3</v>
      </c>
      <c r="I41" s="14">
        <v>-1.6713520786058478E-2</v>
      </c>
      <c r="J41" s="14">
        <v>5.414168214657602E-3</v>
      </c>
      <c r="K41" s="14">
        <v>0.2094256226604729</v>
      </c>
      <c r="L41" s="14">
        <v>6.4077776619486396E-2</v>
      </c>
    </row>
    <row r="42" spans="1:12" x14ac:dyDescent="0.2">
      <c r="A42" s="2">
        <v>39</v>
      </c>
      <c r="B42" s="2">
        <v>33</v>
      </c>
      <c r="C42" s="1" t="s">
        <v>51</v>
      </c>
      <c r="D42" s="2">
        <v>3287</v>
      </c>
      <c r="E42" s="9">
        <v>45575.525999999998</v>
      </c>
      <c r="F42" s="12">
        <v>2.0747654126469588E-3</v>
      </c>
      <c r="G42" s="9">
        <v>60284.35</v>
      </c>
      <c r="H42" s="12">
        <v>3.2925098954118908E-3</v>
      </c>
      <c r="I42" s="14">
        <v>-0.24399075381919189</v>
      </c>
      <c r="J42" s="14">
        <v>2.2688555713803467E-2</v>
      </c>
      <c r="K42" s="14">
        <v>9.558421359428515E-2</v>
      </c>
      <c r="L42" s="14">
        <v>4.6375203499574212E-2</v>
      </c>
    </row>
    <row r="43" spans="1:12" x14ac:dyDescent="0.2">
      <c r="A43" s="2">
        <v>40</v>
      </c>
      <c r="B43" s="2">
        <v>63</v>
      </c>
      <c r="C43" s="1" t="s">
        <v>52</v>
      </c>
      <c r="D43" s="2">
        <v>2763</v>
      </c>
      <c r="E43" s="9">
        <v>44434.576999999997</v>
      </c>
      <c r="F43" s="12">
        <v>2.0228252217033781E-3</v>
      </c>
      <c r="G43" s="9">
        <v>11327.436</v>
      </c>
      <c r="H43" s="12">
        <v>6.1866297172723749E-4</v>
      </c>
      <c r="I43" s="14">
        <v>2.922739179457734</v>
      </c>
      <c r="J43" s="14">
        <v>0.37960539578349478</v>
      </c>
      <c r="K43" s="14">
        <v>3.8429353321378056E-2</v>
      </c>
      <c r="L43" s="14">
        <v>0.2232381001969955</v>
      </c>
    </row>
    <row r="44" spans="1:12" x14ac:dyDescent="0.2">
      <c r="A44" s="2">
        <v>41</v>
      </c>
      <c r="B44" s="2">
        <v>41</v>
      </c>
      <c r="C44" s="1" t="s">
        <v>53</v>
      </c>
      <c r="D44" s="2">
        <v>3482</v>
      </c>
      <c r="E44" s="9">
        <v>43763.055</v>
      </c>
      <c r="F44" s="12">
        <v>1.9922550727284323E-3</v>
      </c>
      <c r="G44" s="9">
        <v>36843.480000000003</v>
      </c>
      <c r="H44" s="12">
        <v>2.0122556265665982E-3</v>
      </c>
      <c r="I44" s="14">
        <v>0.18781002771725142</v>
      </c>
      <c r="J44" s="14">
        <v>2.6760422151793483E-2</v>
      </c>
      <c r="K44" s="14" t="s">
        <v>54</v>
      </c>
      <c r="L44" s="14">
        <v>0.69603560641590612</v>
      </c>
    </row>
    <row r="45" spans="1:12" x14ac:dyDescent="0.2">
      <c r="A45" s="2">
        <v>42</v>
      </c>
      <c r="B45" s="2">
        <v>47</v>
      </c>
      <c r="C45" s="1" t="s">
        <v>55</v>
      </c>
      <c r="D45" s="2">
        <v>2998</v>
      </c>
      <c r="E45" s="9">
        <v>40105.019</v>
      </c>
      <c r="F45" s="12">
        <v>1.825727832406128E-3</v>
      </c>
      <c r="G45" s="9">
        <v>25831.64</v>
      </c>
      <c r="H45" s="12">
        <v>1.4108293498182798E-3</v>
      </c>
      <c r="I45" s="14">
        <v>0.55255411580526825</v>
      </c>
      <c r="J45" s="14">
        <v>4.2811628712813639E-2</v>
      </c>
      <c r="K45" s="14">
        <v>5.7108173798705038E-2</v>
      </c>
      <c r="L45" s="14">
        <v>0.35198064562865172</v>
      </c>
    </row>
    <row r="46" spans="1:12" x14ac:dyDescent="0.2">
      <c r="A46" s="2">
        <v>43</v>
      </c>
      <c r="B46" s="2">
        <v>44</v>
      </c>
      <c r="C46" s="1" t="s">
        <v>56</v>
      </c>
      <c r="D46" s="2">
        <v>328</v>
      </c>
      <c r="E46" s="9">
        <v>38005.536999999997</v>
      </c>
      <c r="F46" s="12">
        <v>1.7301516971339893E-3</v>
      </c>
      <c r="G46" s="9">
        <v>27948.917000000001</v>
      </c>
      <c r="H46" s="12">
        <v>1.5264672471138137E-3</v>
      </c>
      <c r="I46" s="14">
        <v>0.3598214556936139</v>
      </c>
      <c r="J46" s="14">
        <v>2.813303807852012E-2</v>
      </c>
      <c r="K46" s="14">
        <v>7.6609044102898163E-2</v>
      </c>
      <c r="L46" s="14">
        <v>3.4020180038085254E-2</v>
      </c>
    </row>
    <row r="47" spans="1:12" x14ac:dyDescent="0.2">
      <c r="A47" s="2">
        <v>44</v>
      </c>
      <c r="B47" s="2">
        <v>40</v>
      </c>
      <c r="C47" s="1" t="s">
        <v>57</v>
      </c>
      <c r="D47" s="2">
        <v>3368</v>
      </c>
      <c r="E47" s="9">
        <v>35948.726999999999</v>
      </c>
      <c r="F47" s="12">
        <v>1.6365181481018535E-3</v>
      </c>
      <c r="G47" s="9">
        <v>37514.294000000002</v>
      </c>
      <c r="H47" s="12">
        <v>2.0488930247135606E-3</v>
      </c>
      <c r="I47" s="14">
        <v>-4.1732545999666248E-2</v>
      </c>
      <c r="J47" s="14">
        <v>0.10482062812749271</v>
      </c>
      <c r="K47" s="14">
        <v>5.6125234498032646E-2</v>
      </c>
      <c r="L47" s="14">
        <v>5.9009502007087648E-2</v>
      </c>
    </row>
    <row r="48" spans="1:12" x14ac:dyDescent="0.2">
      <c r="A48" s="2">
        <v>45</v>
      </c>
      <c r="B48" s="2">
        <v>42</v>
      </c>
      <c r="C48" s="1" t="s">
        <v>58</v>
      </c>
      <c r="D48" s="2">
        <v>3500</v>
      </c>
      <c r="E48" s="9">
        <v>35717.409</v>
      </c>
      <c r="F48" s="12">
        <v>1.625987702754439E-3</v>
      </c>
      <c r="G48" s="9">
        <v>34369.707000000002</v>
      </c>
      <c r="H48" s="12">
        <v>1.8771472264345116E-3</v>
      </c>
      <c r="I48" s="14">
        <v>3.9211914142881721E-2</v>
      </c>
      <c r="J48" s="14">
        <v>1.9799815686560831E-2</v>
      </c>
      <c r="K48" s="14" t="s">
        <v>54</v>
      </c>
      <c r="L48" s="14">
        <v>0.73207104908287823</v>
      </c>
    </row>
    <row r="49" spans="1:12" x14ac:dyDescent="0.2">
      <c r="A49" s="2">
        <v>46</v>
      </c>
      <c r="B49" s="2">
        <v>56</v>
      </c>
      <c r="C49" s="1" t="s">
        <v>59</v>
      </c>
      <c r="D49" s="2">
        <v>912</v>
      </c>
      <c r="E49" s="9">
        <v>34678</v>
      </c>
      <c r="F49" s="12">
        <v>1.5786699857237246E-3</v>
      </c>
      <c r="G49" s="9">
        <v>18143.914000000001</v>
      </c>
      <c r="H49" s="12">
        <v>9.909539770521262E-4</v>
      </c>
      <c r="I49" s="14">
        <v>0.91127449127018556</v>
      </c>
      <c r="J49" s="14">
        <v>7.8565825744987702E-2</v>
      </c>
      <c r="K49" s="14">
        <v>6.8233431048693657E-2</v>
      </c>
      <c r="L49" s="14">
        <v>8.6362728040138378E-2</v>
      </c>
    </row>
    <row r="50" spans="1:12" x14ac:dyDescent="0.2">
      <c r="A50" s="2">
        <v>47</v>
      </c>
      <c r="B50" s="2">
        <v>26</v>
      </c>
      <c r="C50" s="1" t="s">
        <v>60</v>
      </c>
      <c r="D50" s="2">
        <v>1439</v>
      </c>
      <c r="E50" s="9">
        <v>34111.567999999999</v>
      </c>
      <c r="F50" s="12">
        <v>1.552883919706265E-3</v>
      </c>
      <c r="G50" s="9">
        <v>93122.341</v>
      </c>
      <c r="H50" s="12">
        <v>5.0860004167983973E-3</v>
      </c>
      <c r="I50" s="14">
        <v>-0.63369082398819843</v>
      </c>
      <c r="J50" s="14">
        <v>3.9715195493727221E-2</v>
      </c>
      <c r="K50" s="14">
        <v>0.10688933520697652</v>
      </c>
      <c r="L50" s="14">
        <v>0.30980253443879047</v>
      </c>
    </row>
    <row r="51" spans="1:12" x14ac:dyDescent="0.2">
      <c r="A51" s="2">
        <v>48</v>
      </c>
      <c r="B51" s="2">
        <v>57</v>
      </c>
      <c r="C51" s="1" t="s">
        <v>61</v>
      </c>
      <c r="D51" s="2">
        <v>2307</v>
      </c>
      <c r="E51" s="9">
        <v>31916.377</v>
      </c>
      <c r="F51" s="12">
        <v>1.4529507590675071E-3</v>
      </c>
      <c r="G51" s="9">
        <v>17102.289000000001</v>
      </c>
      <c r="H51" s="12">
        <v>9.3406424331843893E-4</v>
      </c>
      <c r="I51" s="14">
        <v>0.86620498577704996</v>
      </c>
      <c r="J51" s="14">
        <v>0.28288608560276574</v>
      </c>
      <c r="K51" s="14">
        <v>6.5538134693514202E-2</v>
      </c>
      <c r="L51" s="14">
        <v>0.33235693096596136</v>
      </c>
    </row>
    <row r="52" spans="1:12" x14ac:dyDescent="0.2">
      <c r="A52" s="2">
        <v>49</v>
      </c>
      <c r="B52" s="2">
        <v>45</v>
      </c>
      <c r="C52" s="1" t="s">
        <v>62</v>
      </c>
      <c r="D52" s="2">
        <v>588</v>
      </c>
      <c r="E52" s="9">
        <v>29338.374</v>
      </c>
      <c r="F52" s="12">
        <v>1.33559058953046E-3</v>
      </c>
      <c r="G52" s="9">
        <v>27511.828000000001</v>
      </c>
      <c r="H52" s="12">
        <v>1.5025950504711412E-3</v>
      </c>
      <c r="I52" s="14">
        <v>6.6391299044178398E-2</v>
      </c>
      <c r="J52" s="14">
        <v>6.0557541941662543E-3</v>
      </c>
      <c r="K52" s="14">
        <v>4.0417538696369888E-2</v>
      </c>
      <c r="L52" s="14">
        <v>0.21194906921135429</v>
      </c>
    </row>
    <row r="53" spans="1:12" x14ac:dyDescent="0.2">
      <c r="A53" s="2">
        <v>50</v>
      </c>
      <c r="B53" s="2">
        <v>53</v>
      </c>
      <c r="C53" s="1" t="s">
        <v>63</v>
      </c>
      <c r="D53" s="2">
        <v>3473</v>
      </c>
      <c r="E53" s="9">
        <v>27172.795999999998</v>
      </c>
      <c r="F53" s="12">
        <v>1.237005521465877E-3</v>
      </c>
      <c r="G53" s="9">
        <v>21215.587</v>
      </c>
      <c r="H53" s="12">
        <v>1.158717480315735E-3</v>
      </c>
      <c r="I53" s="14">
        <v>0.28079397473187995</v>
      </c>
      <c r="J53" s="14">
        <v>3.3015057462148854E-2</v>
      </c>
      <c r="K53" s="14" t="s">
        <v>54</v>
      </c>
      <c r="L53" s="14">
        <v>0.83371049456496327</v>
      </c>
    </row>
    <row r="54" spans="1:12" x14ac:dyDescent="0.2">
      <c r="A54" s="2">
        <v>51</v>
      </c>
      <c r="B54" s="2">
        <v>46</v>
      </c>
      <c r="C54" s="1" t="s">
        <v>64</v>
      </c>
      <c r="D54" s="2">
        <v>2789</v>
      </c>
      <c r="E54" s="9">
        <v>26191.214</v>
      </c>
      <c r="F54" s="12">
        <v>1.1923203019628299E-3</v>
      </c>
      <c r="G54" s="9">
        <v>26520.276000000002</v>
      </c>
      <c r="H54" s="12">
        <v>1.4484401201813487E-3</v>
      </c>
      <c r="I54" s="14">
        <v>-1.2407940249189009E-2</v>
      </c>
      <c r="J54" s="14">
        <v>2.7166297546090078E-2</v>
      </c>
      <c r="K54" s="14">
        <v>7.4582585639431376E-2</v>
      </c>
      <c r="L54" s="14">
        <v>0.78180109907960693</v>
      </c>
    </row>
    <row r="55" spans="1:12" x14ac:dyDescent="0.2">
      <c r="A55" s="2">
        <v>52</v>
      </c>
      <c r="B55" s="2">
        <v>49</v>
      </c>
      <c r="C55" s="1" t="s">
        <v>65</v>
      </c>
      <c r="D55" s="2">
        <v>1343</v>
      </c>
      <c r="E55" s="9">
        <v>26123.512999999999</v>
      </c>
      <c r="F55" s="12">
        <v>1.1892383036727473E-3</v>
      </c>
      <c r="G55" s="9">
        <v>23245.152999999998</v>
      </c>
      <c r="H55" s="12">
        <v>1.2695649247750603E-3</v>
      </c>
      <c r="I55" s="14">
        <v>0.12382624455085334</v>
      </c>
      <c r="J55" s="14">
        <v>2.8384613309812009E-2</v>
      </c>
      <c r="K55" s="14">
        <v>6.6048188441212824E-2</v>
      </c>
      <c r="L55" s="14">
        <v>0.33511280988234338</v>
      </c>
    </row>
    <row r="56" spans="1:12" x14ac:dyDescent="0.2">
      <c r="A56" s="2">
        <v>53</v>
      </c>
      <c r="B56" s="2">
        <v>54</v>
      </c>
      <c r="C56" s="1" t="s">
        <v>66</v>
      </c>
      <c r="D56" s="2">
        <v>2440</v>
      </c>
      <c r="E56" s="9">
        <v>26021.734</v>
      </c>
      <c r="F56" s="12">
        <v>1.1846049496016657E-3</v>
      </c>
      <c r="G56" s="9">
        <v>20176.781999999999</v>
      </c>
      <c r="H56" s="12">
        <v>1.1019817646299333E-3</v>
      </c>
      <c r="I56" s="14">
        <v>0.28968702739614272</v>
      </c>
      <c r="J56" s="14">
        <v>3.178553583048669E-2</v>
      </c>
      <c r="K56" s="14">
        <v>5.2628467306007037E-2</v>
      </c>
      <c r="L56" s="14">
        <v>0.1822996099987069</v>
      </c>
    </row>
    <row r="57" spans="1:12" x14ac:dyDescent="0.2">
      <c r="A57" s="2">
        <v>54</v>
      </c>
      <c r="B57" s="2">
        <v>48</v>
      </c>
      <c r="C57" s="1" t="s">
        <v>67</v>
      </c>
      <c r="D57" s="2">
        <v>429</v>
      </c>
      <c r="E57" s="9">
        <v>24373.477999999999</v>
      </c>
      <c r="F57" s="12">
        <v>1.1095702798978463E-3</v>
      </c>
      <c r="G57" s="9">
        <v>24935.667000000001</v>
      </c>
      <c r="H57" s="12">
        <v>1.3618945936415628E-3</v>
      </c>
      <c r="I57" s="14">
        <v>-2.2545576984164928E-2</v>
      </c>
      <c r="J57" s="14">
        <v>1.800974070817803E-2</v>
      </c>
      <c r="K57" s="14">
        <v>0.21303616059381217</v>
      </c>
      <c r="L57" s="14">
        <v>8.4793369780443023E-2</v>
      </c>
    </row>
    <row r="58" spans="1:12" x14ac:dyDescent="0.2">
      <c r="A58" s="2">
        <v>55</v>
      </c>
      <c r="B58" s="2">
        <v>50</v>
      </c>
      <c r="C58" s="1" t="s">
        <v>68</v>
      </c>
      <c r="D58" s="2">
        <v>2210</v>
      </c>
      <c r="E58" s="9">
        <v>22629.046999999999</v>
      </c>
      <c r="F58" s="12">
        <v>1.0301573707950716E-3</v>
      </c>
      <c r="G58" s="9">
        <v>22166.732</v>
      </c>
      <c r="H58" s="12">
        <v>1.2106655285981092E-3</v>
      </c>
      <c r="I58" s="14">
        <v>2.0856254318408318E-2</v>
      </c>
      <c r="J58" s="14">
        <v>0.12794034747825125</v>
      </c>
      <c r="K58" s="14">
        <v>0.1243998356495702</v>
      </c>
      <c r="L58" s="14">
        <v>0.11028524899478657</v>
      </c>
    </row>
    <row r="59" spans="1:12" x14ac:dyDescent="0.2">
      <c r="A59" s="2">
        <v>56</v>
      </c>
      <c r="B59" s="2">
        <v>51</v>
      </c>
      <c r="C59" s="1" t="s">
        <v>69</v>
      </c>
      <c r="D59" s="2">
        <v>1745</v>
      </c>
      <c r="E59" s="9">
        <v>22449.996999999999</v>
      </c>
      <c r="F59" s="12">
        <v>1.0220063568685525E-3</v>
      </c>
      <c r="G59" s="9">
        <v>21975.973000000002</v>
      </c>
      <c r="H59" s="12">
        <v>1.2002469722872445E-3</v>
      </c>
      <c r="I59" s="14">
        <v>2.1570102948342607E-2</v>
      </c>
      <c r="J59" s="14">
        <v>5.5881871199097689E-2</v>
      </c>
      <c r="K59" s="14">
        <v>9.5099079927177643E-2</v>
      </c>
      <c r="L59" s="14">
        <v>0.61629786610472737</v>
      </c>
    </row>
    <row r="60" spans="1:12" x14ac:dyDescent="0.2">
      <c r="A60" s="2">
        <v>57</v>
      </c>
      <c r="B60" s="2">
        <v>43</v>
      </c>
      <c r="C60" s="1" t="s">
        <v>70</v>
      </c>
      <c r="D60" s="2">
        <v>1189</v>
      </c>
      <c r="E60" s="9">
        <v>22417.041000000001</v>
      </c>
      <c r="F60" s="12">
        <v>1.0205060786503879E-3</v>
      </c>
      <c r="G60" s="9">
        <v>27956.143</v>
      </c>
      <c r="H60" s="12">
        <v>1.5268619047074385E-3</v>
      </c>
      <c r="I60" s="14">
        <v>-0.19813541517511912</v>
      </c>
      <c r="J60" s="14">
        <v>0.35127036525045963</v>
      </c>
      <c r="K60" s="14">
        <v>4.8207266850538645E-2</v>
      </c>
      <c r="L60" s="14">
        <v>0.95647306695043222</v>
      </c>
    </row>
    <row r="61" spans="1:12" x14ac:dyDescent="0.2">
      <c r="A61" s="2">
        <v>58</v>
      </c>
      <c r="B61" s="2">
        <v>55</v>
      </c>
      <c r="C61" s="1" t="s">
        <v>71</v>
      </c>
      <c r="D61" s="2">
        <v>2733</v>
      </c>
      <c r="E61" s="9">
        <v>21286.085999999999</v>
      </c>
      <c r="F61" s="12">
        <v>9.6902085131016712E-4</v>
      </c>
      <c r="G61" s="9">
        <v>18163.718000000001</v>
      </c>
      <c r="H61" s="12">
        <v>9.9203559883238499E-4</v>
      </c>
      <c r="I61" s="14">
        <v>0.171901369532383</v>
      </c>
      <c r="J61" s="14">
        <v>3.6220564680361042E-2</v>
      </c>
      <c r="K61" s="14">
        <v>7.5749550546227382E-2</v>
      </c>
      <c r="L61" s="14">
        <v>0.25708338495975036</v>
      </c>
    </row>
    <row r="62" spans="1:12" x14ac:dyDescent="0.2">
      <c r="A62" s="2">
        <v>59</v>
      </c>
      <c r="B62" s="2">
        <v>89</v>
      </c>
      <c r="C62" s="1" t="s">
        <v>72</v>
      </c>
      <c r="D62" s="2">
        <v>3252</v>
      </c>
      <c r="E62" s="9">
        <v>20680.789000000001</v>
      </c>
      <c r="F62" s="12">
        <v>9.414655076816818E-4</v>
      </c>
      <c r="G62" s="9">
        <v>4048.203</v>
      </c>
      <c r="H62" s="12">
        <v>2.2109798705859985E-4</v>
      </c>
      <c r="I62" s="14">
        <v>4.1086343743137386</v>
      </c>
      <c r="J62" s="14">
        <v>0.39674763858623008</v>
      </c>
      <c r="K62" s="14">
        <v>9.5735313871069372E-2</v>
      </c>
      <c r="L62" s="14">
        <v>0.2455990285670176</v>
      </c>
    </row>
    <row r="63" spans="1:12" x14ac:dyDescent="0.2">
      <c r="A63" s="2">
        <v>60</v>
      </c>
      <c r="B63" s="2">
        <v>67</v>
      </c>
      <c r="C63" s="1" t="s">
        <v>73</v>
      </c>
      <c r="D63" s="2">
        <v>3279</v>
      </c>
      <c r="E63" s="9">
        <v>18345.259999999998</v>
      </c>
      <c r="F63" s="12">
        <v>8.3514364560522563E-4</v>
      </c>
      <c r="G63" s="9">
        <v>8889.2860000000001</v>
      </c>
      <c r="H63" s="12">
        <v>4.8550016908445372E-4</v>
      </c>
      <c r="I63" s="14">
        <v>1.0637495519887645</v>
      </c>
      <c r="J63" s="14">
        <v>0.98596800094098103</v>
      </c>
      <c r="K63" s="14">
        <v>8.0790498338819586E-2</v>
      </c>
      <c r="L63" s="14">
        <v>1.0892324130333572E-2</v>
      </c>
    </row>
    <row r="64" spans="1:12" x14ac:dyDescent="0.2">
      <c r="A64" s="2">
        <v>61</v>
      </c>
      <c r="B64" s="2">
        <v>59</v>
      </c>
      <c r="C64" s="1" t="s">
        <v>74</v>
      </c>
      <c r="D64" s="2">
        <v>2518</v>
      </c>
      <c r="E64" s="9">
        <v>17152.383999999998</v>
      </c>
      <c r="F64" s="12">
        <v>7.8083954681376785E-4</v>
      </c>
      <c r="G64" s="9">
        <v>15106.550999999999</v>
      </c>
      <c r="H64" s="12">
        <v>8.250643600377942E-4</v>
      </c>
      <c r="I64" s="14">
        <v>0.13542687539995057</v>
      </c>
      <c r="J64" s="14">
        <v>1.6582683146988655E-2</v>
      </c>
      <c r="K64" s="14">
        <v>3.6320999643789854E-2</v>
      </c>
      <c r="L64" s="14">
        <v>0.13841369513458671</v>
      </c>
    </row>
    <row r="65" spans="1:12" x14ac:dyDescent="0.2">
      <c r="A65" s="2">
        <v>62</v>
      </c>
      <c r="B65" s="2">
        <v>65</v>
      </c>
      <c r="C65" s="1" t="s">
        <v>75</v>
      </c>
      <c r="D65" s="2">
        <v>2816</v>
      </c>
      <c r="E65" s="9">
        <v>14148.243</v>
      </c>
      <c r="F65" s="12">
        <v>6.4408000965527961E-4</v>
      </c>
      <c r="G65" s="9">
        <v>11028.82</v>
      </c>
      <c r="H65" s="12">
        <v>6.0235366201537494E-4</v>
      </c>
      <c r="I65" s="14">
        <v>0.2828428607956246</v>
      </c>
      <c r="J65" s="14">
        <v>4.0160955114092817E-2</v>
      </c>
      <c r="K65" s="14">
        <v>5.1331667515763464E-2</v>
      </c>
      <c r="L65" s="14">
        <v>0.21554065948245688</v>
      </c>
    </row>
    <row r="66" spans="1:12" x14ac:dyDescent="0.2">
      <c r="A66" s="2">
        <v>63</v>
      </c>
      <c r="B66" s="2">
        <v>60</v>
      </c>
      <c r="C66" s="1" t="s">
        <v>76</v>
      </c>
      <c r="D66" s="2">
        <v>2534</v>
      </c>
      <c r="E66" s="9">
        <v>13991.971</v>
      </c>
      <c r="F66" s="12">
        <v>6.3696593398744931E-4</v>
      </c>
      <c r="G66" s="9">
        <v>14218.101000000001</v>
      </c>
      <c r="H66" s="12">
        <v>7.7654048250442621E-4</v>
      </c>
      <c r="I66" s="14">
        <v>-1.5904374290209411E-2</v>
      </c>
      <c r="J66" s="14">
        <v>0.24716637410408096</v>
      </c>
      <c r="K66" s="14">
        <v>0.10648152166967934</v>
      </c>
      <c r="L66" s="14">
        <v>0.70163863449365371</v>
      </c>
    </row>
    <row r="67" spans="1:12" x14ac:dyDescent="0.2">
      <c r="A67" s="2">
        <v>64</v>
      </c>
      <c r="B67" s="2">
        <v>61</v>
      </c>
      <c r="C67" s="1" t="s">
        <v>77</v>
      </c>
      <c r="D67" s="2">
        <v>485</v>
      </c>
      <c r="E67" s="9">
        <v>13004.936</v>
      </c>
      <c r="F67" s="12">
        <v>5.9203247388713172E-4</v>
      </c>
      <c r="G67" s="9">
        <v>12745.141</v>
      </c>
      <c r="H67" s="12">
        <v>6.9609281448534824E-4</v>
      </c>
      <c r="I67" s="14">
        <v>2.0383846675372297E-2</v>
      </c>
      <c r="J67" s="14">
        <v>1.7848687293645055E-2</v>
      </c>
      <c r="K67" s="14">
        <v>9.5968052871055962E-2</v>
      </c>
      <c r="L67" s="14">
        <v>0.22153942807965168</v>
      </c>
    </row>
    <row r="68" spans="1:12" x14ac:dyDescent="0.2">
      <c r="A68" s="2">
        <v>65</v>
      </c>
      <c r="B68" s="2">
        <v>64</v>
      </c>
      <c r="C68" s="1" t="s">
        <v>78</v>
      </c>
      <c r="D68" s="2">
        <v>2584</v>
      </c>
      <c r="E68" s="9">
        <v>12667.638999999999</v>
      </c>
      <c r="F68" s="12">
        <v>5.7667747503556421E-4</v>
      </c>
      <c r="G68" s="9">
        <v>11283.619000000001</v>
      </c>
      <c r="H68" s="12">
        <v>6.1626984803780135E-4</v>
      </c>
      <c r="I68" s="14">
        <v>0.12265745591020027</v>
      </c>
      <c r="J68" s="14">
        <v>1.8163964534829827E-2</v>
      </c>
      <c r="K68" s="14">
        <v>4.195947755072444E-2</v>
      </c>
      <c r="L68" s="14">
        <v>0.2610882074176144</v>
      </c>
    </row>
    <row r="69" spans="1:12" x14ac:dyDescent="0.2">
      <c r="A69" s="2">
        <v>66</v>
      </c>
      <c r="B69" s="2">
        <v>68</v>
      </c>
      <c r="C69" s="1" t="s">
        <v>79</v>
      </c>
      <c r="D69" s="2">
        <v>1751</v>
      </c>
      <c r="E69" s="9">
        <v>12059.868</v>
      </c>
      <c r="F69" s="12">
        <v>5.4900950583626517E-4</v>
      </c>
      <c r="G69" s="9">
        <v>8844.9740000000002</v>
      </c>
      <c r="H69" s="12">
        <v>4.8308001031214398E-4</v>
      </c>
      <c r="I69" s="14">
        <v>0.36347127758657072</v>
      </c>
      <c r="J69" s="14">
        <v>0.91060019260014802</v>
      </c>
      <c r="K69" s="14">
        <v>3.5878450360498894E-2</v>
      </c>
      <c r="L69" s="14">
        <v>2.3636489809491158E-2</v>
      </c>
    </row>
    <row r="70" spans="1:12" x14ac:dyDescent="0.2">
      <c r="A70" s="2">
        <v>67</v>
      </c>
      <c r="B70" s="2">
        <v>62</v>
      </c>
      <c r="C70" s="1" t="s">
        <v>80</v>
      </c>
      <c r="D70" s="2">
        <v>705</v>
      </c>
      <c r="E70" s="9">
        <v>11321.01</v>
      </c>
      <c r="F70" s="12">
        <v>5.1537397471244429E-4</v>
      </c>
      <c r="G70" s="9">
        <v>12558.773999999999</v>
      </c>
      <c r="H70" s="12">
        <v>6.8591413309161621E-4</v>
      </c>
      <c r="I70" s="14">
        <v>-9.8557709534386029E-2</v>
      </c>
      <c r="J70" s="14">
        <v>0.36954842326991283</v>
      </c>
      <c r="K70" s="14">
        <v>0.16505136400937359</v>
      </c>
      <c r="L70" s="14">
        <v>0.11794988056556298</v>
      </c>
    </row>
    <row r="71" spans="1:12" x14ac:dyDescent="0.2">
      <c r="A71" s="2">
        <v>68</v>
      </c>
      <c r="B71" s="2">
        <v>79</v>
      </c>
      <c r="C71" s="1" t="s">
        <v>81</v>
      </c>
      <c r="D71" s="2">
        <v>3138</v>
      </c>
      <c r="E71" s="9">
        <v>9809.1470000000008</v>
      </c>
      <c r="F71" s="12">
        <v>4.4654841555026006E-4</v>
      </c>
      <c r="G71" s="9">
        <v>4781.9690000000001</v>
      </c>
      <c r="H71" s="12">
        <v>2.61173592351131E-4</v>
      </c>
      <c r="I71" s="14">
        <v>1.0512778313702995</v>
      </c>
      <c r="J71" s="14">
        <v>6.2520553167100439E-3</v>
      </c>
      <c r="K71" s="14">
        <v>8.5790330396481859E-2</v>
      </c>
      <c r="L71" s="14">
        <v>0.69782695858147115</v>
      </c>
    </row>
    <row r="72" spans="1:12" x14ac:dyDescent="0.2">
      <c r="A72" s="2">
        <v>69</v>
      </c>
      <c r="B72" s="2">
        <v>72</v>
      </c>
      <c r="C72" s="1" t="s">
        <v>82</v>
      </c>
      <c r="D72" s="2">
        <v>254</v>
      </c>
      <c r="E72" s="9">
        <v>7838.1760000000004</v>
      </c>
      <c r="F72" s="12">
        <v>3.5682257321702638E-4</v>
      </c>
      <c r="G72" s="9">
        <v>6315.7539999999999</v>
      </c>
      <c r="H72" s="12">
        <v>3.4494329858391492E-4</v>
      </c>
      <c r="I72" s="14">
        <v>0.2410515039059471</v>
      </c>
      <c r="J72" s="14">
        <v>2.4705425588751079E-2</v>
      </c>
      <c r="K72" s="14">
        <v>7.5426791811041963E-2</v>
      </c>
      <c r="L72" s="14">
        <v>0.2715365328126933</v>
      </c>
    </row>
    <row r="73" spans="1:12" x14ac:dyDescent="0.2">
      <c r="A73" s="2">
        <v>70</v>
      </c>
      <c r="B73" s="2">
        <v>103</v>
      </c>
      <c r="C73" s="1" t="s">
        <v>83</v>
      </c>
      <c r="D73" s="2">
        <v>3403</v>
      </c>
      <c r="E73" s="9">
        <v>7803.0950000000003</v>
      </c>
      <c r="F73" s="12">
        <v>3.5522555719046274E-4</v>
      </c>
      <c r="G73" s="9">
        <v>3193.384</v>
      </c>
      <c r="H73" s="12">
        <v>1.7441091128709202E-4</v>
      </c>
      <c r="I73" s="14">
        <v>1.4435191633702682</v>
      </c>
      <c r="J73" s="14">
        <v>1.8624129365544081E-2</v>
      </c>
      <c r="K73" s="14">
        <v>0.14686882897599221</v>
      </c>
      <c r="L73" s="14">
        <v>0.65068585106138133</v>
      </c>
    </row>
    <row r="74" spans="1:12" x14ac:dyDescent="0.2">
      <c r="A74" s="2">
        <v>71</v>
      </c>
      <c r="B74" s="2">
        <v>88</v>
      </c>
      <c r="C74" s="1" t="s">
        <v>84</v>
      </c>
      <c r="D74" s="2">
        <v>2546</v>
      </c>
      <c r="E74" s="9">
        <v>7574.2240000000002</v>
      </c>
      <c r="F74" s="12">
        <v>3.4480650827464944E-4</v>
      </c>
      <c r="G74" s="9">
        <v>4098.8549999999996</v>
      </c>
      <c r="H74" s="12">
        <v>2.2386441335700734E-4</v>
      </c>
      <c r="I74" s="14">
        <v>0.8478877637779334</v>
      </c>
      <c r="J74" s="14">
        <v>1.598212097227876E-2</v>
      </c>
      <c r="K74" s="14">
        <v>5.3380816189257448E-2</v>
      </c>
      <c r="L74" s="14">
        <v>1.2701846095172383E-2</v>
      </c>
    </row>
    <row r="75" spans="1:12" x14ac:dyDescent="0.2">
      <c r="A75" s="2">
        <v>72</v>
      </c>
      <c r="B75" s="2">
        <v>97</v>
      </c>
      <c r="C75" s="1" t="s">
        <v>85</v>
      </c>
      <c r="D75" s="2">
        <v>2929</v>
      </c>
      <c r="E75" s="9">
        <v>7566.6220000000003</v>
      </c>
      <c r="F75" s="12">
        <v>3.4446043730079073E-4</v>
      </c>
      <c r="G75" s="9">
        <v>3450.5259999999998</v>
      </c>
      <c r="H75" s="12">
        <v>1.8845506336845317E-4</v>
      </c>
      <c r="I75" s="14">
        <v>1.1928894319300887</v>
      </c>
      <c r="J75" s="14">
        <v>4.9854536574541787E-2</v>
      </c>
      <c r="K75" s="14">
        <v>7.1059490753374199E-2</v>
      </c>
      <c r="L75" s="14">
        <v>6.4616150685866777E-2</v>
      </c>
    </row>
    <row r="76" spans="1:12" x14ac:dyDescent="0.2">
      <c r="A76" s="2">
        <v>73</v>
      </c>
      <c r="B76" s="2">
        <v>69</v>
      </c>
      <c r="C76" s="1" t="s">
        <v>86</v>
      </c>
      <c r="D76" s="2">
        <v>249</v>
      </c>
      <c r="E76" s="9">
        <v>7375.6490000000003</v>
      </c>
      <c r="F76" s="12">
        <v>3.3576664460272231E-4</v>
      </c>
      <c r="G76" s="9">
        <v>7992.277</v>
      </c>
      <c r="H76" s="12">
        <v>4.3650883039085374E-4</v>
      </c>
      <c r="I76" s="14">
        <v>-7.7152981559573064E-2</v>
      </c>
      <c r="J76" s="14">
        <v>4.6876736948687353E-2</v>
      </c>
      <c r="K76" s="14">
        <v>5.9453591266974685E-2</v>
      </c>
      <c r="L76" s="14">
        <v>0.2889768084683324</v>
      </c>
    </row>
    <row r="77" spans="1:12" x14ac:dyDescent="0.2">
      <c r="A77" s="2">
        <v>74</v>
      </c>
      <c r="B77" s="2">
        <v>75</v>
      </c>
      <c r="C77" s="1" t="s">
        <v>87</v>
      </c>
      <c r="D77" s="2">
        <v>2490</v>
      </c>
      <c r="E77" s="9">
        <v>7328.6729999999998</v>
      </c>
      <c r="F77" s="12">
        <v>3.3362812446749657E-4</v>
      </c>
      <c r="G77" s="9">
        <v>5688.3879999999999</v>
      </c>
      <c r="H77" s="12">
        <v>3.1067887070097388E-4</v>
      </c>
      <c r="I77" s="14">
        <v>0.28835673656578975</v>
      </c>
      <c r="J77" s="14">
        <v>0.29046518390463416</v>
      </c>
      <c r="K77" s="14">
        <v>5.0490780021498378E-2</v>
      </c>
      <c r="L77" s="14">
        <v>0.12759589758360995</v>
      </c>
    </row>
    <row r="78" spans="1:12" x14ac:dyDescent="0.2">
      <c r="A78" s="2">
        <v>75</v>
      </c>
      <c r="B78" s="2">
        <v>71</v>
      </c>
      <c r="C78" s="1" t="s">
        <v>88</v>
      </c>
      <c r="D78" s="2">
        <v>2602</v>
      </c>
      <c r="E78" s="9">
        <v>7029.7790000000005</v>
      </c>
      <c r="F78" s="12">
        <v>3.2002137128931714E-4</v>
      </c>
      <c r="G78" s="9">
        <v>6997.799</v>
      </c>
      <c r="H78" s="12">
        <v>3.8219409272229748E-4</v>
      </c>
      <c r="I78" s="14">
        <v>4.5700083697746141E-3</v>
      </c>
      <c r="J78" s="14">
        <v>2.8923967307369191E-2</v>
      </c>
      <c r="K78" s="14">
        <v>4.7193512253133375E-2</v>
      </c>
      <c r="L78" s="14">
        <v>0.20933331971482486</v>
      </c>
    </row>
    <row r="79" spans="1:12" x14ac:dyDescent="0.2">
      <c r="A79" s="2">
        <v>76</v>
      </c>
      <c r="B79" s="2">
        <v>70</v>
      </c>
      <c r="C79" s="1" t="s">
        <v>89</v>
      </c>
      <c r="D79" s="2">
        <v>843</v>
      </c>
      <c r="E79" s="9">
        <v>6916.45</v>
      </c>
      <c r="F79" s="12">
        <v>3.148622187772898E-4</v>
      </c>
      <c r="G79" s="9">
        <v>7752.6790000000001</v>
      </c>
      <c r="H79" s="12">
        <v>4.2342286718612647E-4</v>
      </c>
      <c r="I79" s="14">
        <v>-0.10786323024595756</v>
      </c>
      <c r="J79" s="14">
        <v>1.8708640883624929E-2</v>
      </c>
      <c r="K79" s="14">
        <v>9.254429409686965E-2</v>
      </c>
      <c r="L79" s="14">
        <v>0.16905296681730125</v>
      </c>
    </row>
    <row r="80" spans="1:12" x14ac:dyDescent="0.2">
      <c r="A80" s="2">
        <v>77</v>
      </c>
      <c r="B80" s="2">
        <v>73</v>
      </c>
      <c r="C80" s="1" t="s">
        <v>90</v>
      </c>
      <c r="D80" s="2">
        <v>65</v>
      </c>
      <c r="E80" s="9">
        <v>6745.3950000000004</v>
      </c>
      <c r="F80" s="12">
        <v>3.0707516662872381E-4</v>
      </c>
      <c r="G80" s="9">
        <v>6149.8990000000003</v>
      </c>
      <c r="H80" s="12">
        <v>3.3588490733140017E-4</v>
      </c>
      <c r="I80" s="14">
        <v>9.6830208105856741E-2</v>
      </c>
      <c r="J80" s="14">
        <v>0.13011620862951126</v>
      </c>
      <c r="K80" s="14">
        <v>7.1352660779084601E-2</v>
      </c>
      <c r="L80" s="14">
        <v>0.1839219527294001</v>
      </c>
    </row>
    <row r="81" spans="1:12" x14ac:dyDescent="0.2">
      <c r="A81" s="2">
        <v>78</v>
      </c>
      <c r="B81" s="2">
        <v>100</v>
      </c>
      <c r="C81" s="1" t="s">
        <v>91</v>
      </c>
      <c r="D81" s="2">
        <v>3365</v>
      </c>
      <c r="E81" s="9">
        <v>6613.03</v>
      </c>
      <c r="F81" s="12">
        <v>3.0104942544813897E-4</v>
      </c>
      <c r="G81" s="9">
        <v>3273.83</v>
      </c>
      <c r="H81" s="12">
        <v>1.7880457649284285E-4</v>
      </c>
      <c r="I81" s="14">
        <v>1.0199674387491102</v>
      </c>
      <c r="J81" s="14">
        <v>0.60943454782446771</v>
      </c>
      <c r="K81" s="14">
        <v>0.12544119476174023</v>
      </c>
      <c r="L81" s="14">
        <v>0.25172034449559988</v>
      </c>
    </row>
    <row r="82" spans="1:12" x14ac:dyDescent="0.2">
      <c r="A82" s="2">
        <v>79</v>
      </c>
      <c r="B82" s="2">
        <v>81</v>
      </c>
      <c r="C82" s="1" t="s">
        <v>92</v>
      </c>
      <c r="D82" s="2">
        <v>554</v>
      </c>
      <c r="E82" s="9">
        <v>6517.0069999999996</v>
      </c>
      <c r="F82" s="12">
        <v>2.9667810564771359E-4</v>
      </c>
      <c r="G82" s="9">
        <v>4345.4769999999999</v>
      </c>
      <c r="H82" s="12">
        <v>2.3733400165689398E-4</v>
      </c>
      <c r="I82" s="14">
        <v>0.49972189474251039</v>
      </c>
      <c r="J82" s="14">
        <v>0.46065726599175838</v>
      </c>
      <c r="K82" s="14">
        <v>6.1150622704550017E-2</v>
      </c>
      <c r="L82" s="14">
        <v>9.2409236665501146E-2</v>
      </c>
    </row>
    <row r="83" spans="1:12" x14ac:dyDescent="0.2">
      <c r="A83" s="2">
        <v>80</v>
      </c>
      <c r="B83" s="2">
        <v>58</v>
      </c>
      <c r="C83" s="1" t="s">
        <v>93</v>
      </c>
      <c r="D83" s="2">
        <v>3176</v>
      </c>
      <c r="E83" s="9">
        <v>6433.58</v>
      </c>
      <c r="F83" s="12">
        <v>2.9288020205180343E-4</v>
      </c>
      <c r="G83" s="9">
        <v>17075.886999999999</v>
      </c>
      <c r="H83" s="12">
        <v>9.3262226299919081E-4</v>
      </c>
      <c r="I83" s="14">
        <v>-0.62323597011388043</v>
      </c>
      <c r="J83" s="14">
        <v>0.65132294905068033</v>
      </c>
      <c r="K83" s="14">
        <v>0.15097956594476525</v>
      </c>
      <c r="L83" s="14">
        <v>0.12865590140691033</v>
      </c>
    </row>
    <row r="84" spans="1:12" x14ac:dyDescent="0.2">
      <c r="A84" s="2">
        <v>81</v>
      </c>
      <c r="B84" s="2">
        <v>95</v>
      </c>
      <c r="C84" s="1" t="s">
        <v>94</v>
      </c>
      <c r="D84" s="2">
        <v>902</v>
      </c>
      <c r="E84" s="9">
        <v>6050.5429999999997</v>
      </c>
      <c r="F84" s="12">
        <v>2.7544295032674263E-4</v>
      </c>
      <c r="G84" s="9">
        <v>3682.7759999999998</v>
      </c>
      <c r="H84" s="12">
        <v>2.0113970578741286E-4</v>
      </c>
      <c r="I84" s="14">
        <v>0.64292995283992282</v>
      </c>
      <c r="J84" s="14">
        <v>8.8432522769944316E-2</v>
      </c>
      <c r="K84" s="14">
        <v>8.2721952883860805E-2</v>
      </c>
      <c r="L84" s="14">
        <v>0.3294785084664838</v>
      </c>
    </row>
    <row r="85" spans="1:12" x14ac:dyDescent="0.2">
      <c r="A85" s="2">
        <v>82</v>
      </c>
      <c r="B85" s="2">
        <v>74</v>
      </c>
      <c r="C85" s="1" t="s">
        <v>95</v>
      </c>
      <c r="D85" s="2">
        <v>3269</v>
      </c>
      <c r="E85" s="9">
        <v>6047.1679999999997</v>
      </c>
      <c r="F85" s="12">
        <v>2.7528930792516764E-4</v>
      </c>
      <c r="G85" s="9">
        <v>6040.6679999999997</v>
      </c>
      <c r="H85" s="12">
        <v>3.2991911109430484E-4</v>
      </c>
      <c r="I85" s="14">
        <v>1.0760399346563254E-3</v>
      </c>
      <c r="J85" s="14">
        <v>2.0204802228515055E-2</v>
      </c>
      <c r="K85" s="14">
        <v>5.8970879217178772E-2</v>
      </c>
      <c r="L85" s="14">
        <v>0.34106026469534384</v>
      </c>
    </row>
    <row r="86" spans="1:12" x14ac:dyDescent="0.2">
      <c r="A86" s="2">
        <v>83</v>
      </c>
      <c r="B86" s="2">
        <v>77</v>
      </c>
      <c r="C86" s="1" t="s">
        <v>96</v>
      </c>
      <c r="D86" s="2">
        <v>493</v>
      </c>
      <c r="E86" s="9">
        <v>5876.0879999999997</v>
      </c>
      <c r="F86" s="12">
        <v>2.6750111768473816E-4</v>
      </c>
      <c r="G86" s="9">
        <v>5099.1189999999997</v>
      </c>
      <c r="H86" s="12">
        <v>2.7849516110537456E-4</v>
      </c>
      <c r="I86" s="14">
        <v>0.15237318446578718</v>
      </c>
      <c r="J86" s="14">
        <v>6.2613880275023109E-3</v>
      </c>
      <c r="K86" s="14">
        <v>6.4580342722160469E-2</v>
      </c>
      <c r="L86" s="14">
        <v>9.2842092470160856E-2</v>
      </c>
    </row>
    <row r="87" spans="1:12" x14ac:dyDescent="0.2">
      <c r="A87" s="2">
        <v>84</v>
      </c>
      <c r="B87" s="2">
        <v>80</v>
      </c>
      <c r="C87" s="1" t="s">
        <v>97</v>
      </c>
      <c r="D87" s="2">
        <v>1067</v>
      </c>
      <c r="E87" s="9">
        <v>5019.723</v>
      </c>
      <c r="F87" s="12">
        <v>2.2851623613665876E-4</v>
      </c>
      <c r="G87" s="9">
        <v>4468.0259999999998</v>
      </c>
      <c r="H87" s="12">
        <v>2.4402717816411073E-4</v>
      </c>
      <c r="I87" s="14">
        <v>0.12347667627717485</v>
      </c>
      <c r="J87" s="14">
        <v>8.0276296099211303E-2</v>
      </c>
      <c r="K87" s="14">
        <v>0.13527028384263237</v>
      </c>
      <c r="L87" s="14">
        <v>0.25855510507368223</v>
      </c>
    </row>
    <row r="88" spans="1:12" x14ac:dyDescent="0.2">
      <c r="A88" s="2">
        <v>85</v>
      </c>
      <c r="B88" s="2">
        <v>78</v>
      </c>
      <c r="C88" s="1" t="s">
        <v>98</v>
      </c>
      <c r="D88" s="2">
        <v>415</v>
      </c>
      <c r="E88" s="9">
        <v>4977.4250000000002</v>
      </c>
      <c r="F88" s="12">
        <v>2.265906757509346E-4</v>
      </c>
      <c r="G88" s="9">
        <v>4957.7139999999999</v>
      </c>
      <c r="H88" s="12">
        <v>2.707721390978267E-4</v>
      </c>
      <c r="I88" s="14">
        <v>3.9758243416219141E-3</v>
      </c>
      <c r="J88" s="14">
        <v>3.4852420862083152E-3</v>
      </c>
      <c r="K88" s="14">
        <v>4.1656242114784046E-2</v>
      </c>
      <c r="L88" s="14">
        <v>3.8288498114935177E-2</v>
      </c>
    </row>
    <row r="89" spans="1:12" x14ac:dyDescent="0.2">
      <c r="A89" s="2">
        <v>86</v>
      </c>
      <c r="B89" s="2">
        <v>91</v>
      </c>
      <c r="C89" s="1" t="s">
        <v>99</v>
      </c>
      <c r="D89" s="2">
        <v>3013</v>
      </c>
      <c r="E89" s="9">
        <v>4450.5990000000002</v>
      </c>
      <c r="F89" s="12">
        <v>2.0260762038733557E-4</v>
      </c>
      <c r="G89" s="9">
        <v>3998.444</v>
      </c>
      <c r="H89" s="12">
        <v>2.1838033314202282E-4</v>
      </c>
      <c r="I89" s="14">
        <v>0.11308273918554312</v>
      </c>
      <c r="J89" s="14">
        <v>0.13855408234280348</v>
      </c>
      <c r="K89" s="14">
        <v>0.10962065919145514</v>
      </c>
      <c r="L89" s="14">
        <v>0.23471287430412385</v>
      </c>
    </row>
    <row r="90" spans="1:12" x14ac:dyDescent="0.2">
      <c r="A90" s="2">
        <v>87</v>
      </c>
      <c r="B90" s="2">
        <v>85</v>
      </c>
      <c r="C90" s="1" t="s">
        <v>100</v>
      </c>
      <c r="D90" s="2">
        <v>3388</v>
      </c>
      <c r="E90" s="9">
        <v>4376.1229999999996</v>
      </c>
      <c r="F90" s="12">
        <v>1.9921719920223954E-4</v>
      </c>
      <c r="G90" s="9">
        <v>4194.2370000000001</v>
      </c>
      <c r="H90" s="12">
        <v>2.2907382805326232E-4</v>
      </c>
      <c r="I90" s="14">
        <v>4.3365694404011945E-2</v>
      </c>
      <c r="J90" s="14">
        <v>0.21968724029270126</v>
      </c>
      <c r="K90" s="14">
        <v>7.0717700765611791E-2</v>
      </c>
      <c r="L90" s="14">
        <v>3.797176004347818E-2</v>
      </c>
    </row>
    <row r="91" spans="1:12" x14ac:dyDescent="0.2">
      <c r="A91" s="2">
        <v>88</v>
      </c>
      <c r="B91" s="2">
        <v>94</v>
      </c>
      <c r="C91" s="1" t="s">
        <v>101</v>
      </c>
      <c r="D91" s="2">
        <v>1885</v>
      </c>
      <c r="E91" s="9">
        <v>4296.8180000000002</v>
      </c>
      <c r="F91" s="12">
        <v>1.9560694419278629E-4</v>
      </c>
      <c r="G91" s="9">
        <v>3743.3980000000001</v>
      </c>
      <c r="H91" s="12">
        <v>2.0445065688632426E-4</v>
      </c>
      <c r="I91" s="14">
        <v>0.14783894205211423</v>
      </c>
      <c r="J91" s="14">
        <v>0.10641375909839354</v>
      </c>
      <c r="K91" s="14">
        <v>8.5582081158946055E-2</v>
      </c>
      <c r="L91" s="14">
        <v>6.8220923791079024E-2</v>
      </c>
    </row>
    <row r="92" spans="1:12" x14ac:dyDescent="0.2">
      <c r="A92" s="2">
        <v>89</v>
      </c>
      <c r="B92" s="2">
        <v>90</v>
      </c>
      <c r="C92" s="1" t="s">
        <v>102</v>
      </c>
      <c r="D92" s="2">
        <v>2208</v>
      </c>
      <c r="E92" s="9">
        <v>4225.7449999999999</v>
      </c>
      <c r="F92" s="12">
        <v>1.923714400721524E-4</v>
      </c>
      <c r="G92" s="9">
        <v>4002.1979999999999</v>
      </c>
      <c r="H92" s="12">
        <v>2.1858536284122959E-4</v>
      </c>
      <c r="I92" s="14">
        <v>5.5856057096625333E-2</v>
      </c>
      <c r="J92" s="14">
        <v>3.4166679973583192E-2</v>
      </c>
      <c r="K92" s="14">
        <v>5.2469310005362459E-2</v>
      </c>
      <c r="L92" s="14">
        <v>0.25572370635845804</v>
      </c>
    </row>
    <row r="93" spans="1:12" x14ac:dyDescent="0.2">
      <c r="A93" s="2">
        <v>90</v>
      </c>
      <c r="B93" s="2">
        <v>92</v>
      </c>
      <c r="C93" s="1" t="s">
        <v>103</v>
      </c>
      <c r="D93" s="2">
        <v>2738</v>
      </c>
      <c r="E93" s="9">
        <v>3812.8939999999998</v>
      </c>
      <c r="F93" s="12">
        <v>1.73576945514334E-4</v>
      </c>
      <c r="G93" s="9">
        <v>3828.4079999999999</v>
      </c>
      <c r="H93" s="12">
        <v>2.0909359101780226E-4</v>
      </c>
      <c r="I93" s="14">
        <v>-4.0523371594668456E-3</v>
      </c>
      <c r="J93" s="14">
        <v>0.2000814462864931</v>
      </c>
      <c r="K93" s="14">
        <v>9.0584858040898927E-2</v>
      </c>
      <c r="L93" s="14">
        <v>7.6541887141400422E-2</v>
      </c>
    </row>
    <row r="94" spans="1:12" x14ac:dyDescent="0.2">
      <c r="A94" s="2">
        <v>91</v>
      </c>
      <c r="B94" s="2">
        <v>101</v>
      </c>
      <c r="C94" s="1" t="s">
        <v>104</v>
      </c>
      <c r="D94" s="2">
        <v>702</v>
      </c>
      <c r="E94" s="9">
        <v>3714.32</v>
      </c>
      <c r="F94" s="12">
        <v>1.6908949482015529E-4</v>
      </c>
      <c r="G94" s="9">
        <v>3251.31</v>
      </c>
      <c r="H94" s="12">
        <v>1.7757461676291833E-4</v>
      </c>
      <c r="I94" s="14">
        <v>0.14240721432284231</v>
      </c>
      <c r="J94" s="14">
        <v>3.1391251850478624E-3</v>
      </c>
      <c r="K94" s="14">
        <v>4.6783953311001499E-2</v>
      </c>
      <c r="L94" s="14">
        <v>0.24183091771744564</v>
      </c>
    </row>
    <row r="95" spans="1:12" x14ac:dyDescent="0.2">
      <c r="A95" s="2">
        <v>92</v>
      </c>
      <c r="B95" s="2">
        <v>93</v>
      </c>
      <c r="C95" s="1" t="s">
        <v>105</v>
      </c>
      <c r="D95" s="2">
        <v>2879</v>
      </c>
      <c r="E95" s="9">
        <v>3543.819</v>
      </c>
      <c r="F95" s="12">
        <v>1.6132766278728486E-4</v>
      </c>
      <c r="G95" s="9">
        <v>3762.0949999999998</v>
      </c>
      <c r="H95" s="12">
        <v>2.0547181839033842E-4</v>
      </c>
      <c r="I95" s="14">
        <v>-5.8019800137955047E-2</v>
      </c>
      <c r="J95" s="14">
        <v>0.28199744849517383</v>
      </c>
      <c r="K95" s="14">
        <v>0.34957728629934798</v>
      </c>
      <c r="L95" s="14">
        <v>2.3771334856529446E-2</v>
      </c>
    </row>
    <row r="96" spans="1:12" x14ac:dyDescent="0.2">
      <c r="A96" s="2">
        <v>93</v>
      </c>
      <c r="B96" s="2">
        <v>87</v>
      </c>
      <c r="C96" s="1" t="s">
        <v>106</v>
      </c>
      <c r="D96" s="2">
        <v>2110</v>
      </c>
      <c r="E96" s="9">
        <v>3534.7280000000001</v>
      </c>
      <c r="F96" s="12">
        <v>1.6091380706203501E-4</v>
      </c>
      <c r="G96" s="9">
        <v>4131.9319999999998</v>
      </c>
      <c r="H96" s="12">
        <v>2.2567095767258078E-4</v>
      </c>
      <c r="I96" s="14">
        <v>-0.1445338403439359</v>
      </c>
      <c r="J96" s="14">
        <v>0.9170879399307138</v>
      </c>
      <c r="K96" s="14">
        <v>4.5048280006552643E-2</v>
      </c>
      <c r="L96" s="14">
        <v>9.1071623344250383E-3</v>
      </c>
    </row>
    <row r="97" spans="1:12" x14ac:dyDescent="0.2">
      <c r="A97" s="2">
        <v>94</v>
      </c>
      <c r="B97" s="2">
        <v>82</v>
      </c>
      <c r="C97" s="1" t="s">
        <v>107</v>
      </c>
      <c r="D97" s="2">
        <v>3161</v>
      </c>
      <c r="E97" s="9">
        <v>3481.0639999999999</v>
      </c>
      <c r="F97" s="12">
        <v>1.5847082459148081E-4</v>
      </c>
      <c r="G97" s="9">
        <v>4328.3109999999997</v>
      </c>
      <c r="H97" s="12">
        <v>2.3639645775263624E-4</v>
      </c>
      <c r="I97" s="14">
        <v>-0.19574540738870194</v>
      </c>
      <c r="J97" s="14">
        <v>6.1491812938623658E-2</v>
      </c>
      <c r="K97" s="14">
        <v>6.1207536802304806E-2</v>
      </c>
      <c r="L97" s="14">
        <v>0.33505913044850899</v>
      </c>
    </row>
    <row r="98" spans="1:12" x14ac:dyDescent="0.2">
      <c r="A98" s="2">
        <v>95</v>
      </c>
      <c r="B98" s="2">
        <v>96</v>
      </c>
      <c r="C98" s="1" t="s">
        <v>108</v>
      </c>
      <c r="D98" s="2">
        <v>3300</v>
      </c>
      <c r="E98" s="9">
        <v>3326.817</v>
      </c>
      <c r="F98" s="12">
        <v>1.5144893436459556E-4</v>
      </c>
      <c r="G98" s="9">
        <v>3472.6950000000002</v>
      </c>
      <c r="H98" s="12">
        <v>1.8966585276688556E-4</v>
      </c>
      <c r="I98" s="14">
        <v>-4.2007144307231181E-2</v>
      </c>
      <c r="J98" s="14">
        <v>1.349153598316433E-2</v>
      </c>
      <c r="K98" s="14">
        <v>3.7964482629469234E-2</v>
      </c>
      <c r="L98" s="14">
        <v>0.16703343744502203</v>
      </c>
    </row>
    <row r="99" spans="1:12" x14ac:dyDescent="0.2">
      <c r="A99" s="2">
        <v>96</v>
      </c>
      <c r="B99" s="2">
        <v>98</v>
      </c>
      <c r="C99" s="1" t="s">
        <v>109</v>
      </c>
      <c r="D99" s="2">
        <v>1659</v>
      </c>
      <c r="E99" s="9">
        <v>3315.2620000000002</v>
      </c>
      <c r="F99" s="12">
        <v>1.5092290830527732E-4</v>
      </c>
      <c r="G99" s="9">
        <v>3364.8490000000002</v>
      </c>
      <c r="H99" s="12">
        <v>1.837757001455072E-4</v>
      </c>
      <c r="I99" s="14">
        <v>-1.4736768276971679E-2</v>
      </c>
      <c r="J99" s="14">
        <v>7.330083353592394E-2</v>
      </c>
      <c r="K99" s="14">
        <v>0.1797837934255507</v>
      </c>
      <c r="L99" s="14">
        <v>0.47556239954269286</v>
      </c>
    </row>
    <row r="100" spans="1:12" x14ac:dyDescent="0.2">
      <c r="A100" s="2">
        <v>97</v>
      </c>
      <c r="B100" s="2">
        <v>102</v>
      </c>
      <c r="C100" s="1" t="s">
        <v>110</v>
      </c>
      <c r="D100" s="2">
        <v>1752</v>
      </c>
      <c r="E100" s="9">
        <v>3284.7959999999998</v>
      </c>
      <c r="F100" s="12">
        <v>1.4953598403671917E-4</v>
      </c>
      <c r="G100" s="9">
        <v>3197.3649999999998</v>
      </c>
      <c r="H100" s="12">
        <v>1.746283388929903E-4</v>
      </c>
      <c r="I100" s="14">
        <v>2.7344704154827593E-2</v>
      </c>
      <c r="J100" s="14">
        <v>1.1323540253724805E-2</v>
      </c>
      <c r="K100" s="14">
        <v>5.4665725901613567E-2</v>
      </c>
      <c r="L100" s="14">
        <v>0.26436132494052705</v>
      </c>
    </row>
    <row r="101" spans="1:12" x14ac:dyDescent="0.2">
      <c r="A101" s="2">
        <v>98</v>
      </c>
      <c r="B101" s="2">
        <v>106</v>
      </c>
      <c r="C101" s="1" t="s">
        <v>111</v>
      </c>
      <c r="D101" s="2">
        <v>2755</v>
      </c>
      <c r="E101" s="9">
        <v>3151.6860000000001</v>
      </c>
      <c r="F101" s="12">
        <v>1.4347632771860152E-4</v>
      </c>
      <c r="G101" s="9">
        <v>2572.5839999999998</v>
      </c>
      <c r="H101" s="12">
        <v>1.4050509422061121E-4</v>
      </c>
      <c r="I101" s="14">
        <v>0.22510518606972618</v>
      </c>
      <c r="J101" s="14">
        <v>5.3380179522814097E-2</v>
      </c>
      <c r="K101" s="14">
        <v>0.10459066500641413</v>
      </c>
      <c r="L101" s="14">
        <v>0.16983762616630851</v>
      </c>
    </row>
    <row r="102" spans="1:12" x14ac:dyDescent="0.2">
      <c r="A102" s="2">
        <v>99</v>
      </c>
      <c r="B102" s="2">
        <v>110</v>
      </c>
      <c r="C102" s="1" t="s">
        <v>112</v>
      </c>
      <c r="D102" s="2">
        <v>481</v>
      </c>
      <c r="E102" s="9">
        <v>3116.7579999999998</v>
      </c>
      <c r="F102" s="12">
        <v>1.4188627681424259E-4</v>
      </c>
      <c r="G102" s="9">
        <v>2191.2750000000001</v>
      </c>
      <c r="H102" s="12">
        <v>1.1967939641165065E-4</v>
      </c>
      <c r="I102" s="14">
        <v>0.42234908900069579</v>
      </c>
      <c r="J102" s="14">
        <v>2.5515911966023434E-2</v>
      </c>
      <c r="K102" s="14">
        <v>5.3388990643874867E-2</v>
      </c>
      <c r="L102" s="14">
        <v>0.40252776585297312</v>
      </c>
    </row>
    <row r="103" spans="1:12" x14ac:dyDescent="0.2">
      <c r="A103" s="2">
        <v>100</v>
      </c>
      <c r="B103" s="2">
        <v>99</v>
      </c>
      <c r="C103" s="1" t="s">
        <v>113</v>
      </c>
      <c r="D103" s="2">
        <v>2638</v>
      </c>
      <c r="E103" s="9">
        <v>3048.509</v>
      </c>
      <c r="F103" s="12">
        <v>1.3877933155051174E-4</v>
      </c>
      <c r="G103" s="9">
        <v>3282.6170000000002</v>
      </c>
      <c r="H103" s="12">
        <v>1.7928449017609539E-4</v>
      </c>
      <c r="I103" s="14">
        <v>-7.1317488455095446E-2</v>
      </c>
      <c r="J103" s="14">
        <v>7.3046688963570666E-2</v>
      </c>
      <c r="K103" s="14">
        <v>7.7320159438343486E-2</v>
      </c>
      <c r="L103" s="14">
        <v>0.19254157347780973</v>
      </c>
    </row>
    <row r="104" spans="1:12" x14ac:dyDescent="0.2">
      <c r="A104" s="2">
        <v>101</v>
      </c>
      <c r="B104" s="2">
        <v>107</v>
      </c>
      <c r="C104" s="1" t="s">
        <v>114</v>
      </c>
      <c r="D104" s="2">
        <v>480</v>
      </c>
      <c r="E104" s="9">
        <v>3044.9380000000001</v>
      </c>
      <c r="F104" s="12">
        <v>1.3861676650872676E-4</v>
      </c>
      <c r="G104" s="9">
        <v>2548.3220000000001</v>
      </c>
      <c r="H104" s="12">
        <v>1.3917999284550337E-4</v>
      </c>
      <c r="I104" s="14">
        <v>0.19487961097537898</v>
      </c>
      <c r="J104" s="14">
        <v>1.8319051600636953E-2</v>
      </c>
      <c r="K104" s="14">
        <v>4.8189983206317642E-2</v>
      </c>
      <c r="L104" s="14">
        <v>0.12048201542778891</v>
      </c>
    </row>
    <row r="105" spans="1:12" x14ac:dyDescent="0.2">
      <c r="A105" s="2">
        <v>102</v>
      </c>
      <c r="B105" s="2">
        <v>105</v>
      </c>
      <c r="C105" s="1" t="s">
        <v>115</v>
      </c>
      <c r="D105" s="2">
        <v>67</v>
      </c>
      <c r="E105" s="9">
        <v>3034.9549999999999</v>
      </c>
      <c r="F105" s="12">
        <v>1.3816230366578658E-4</v>
      </c>
      <c r="G105" s="9">
        <v>2670.944</v>
      </c>
      <c r="H105" s="12">
        <v>1.4587715634473985E-4</v>
      </c>
      <c r="I105" s="14">
        <v>0.13628552302107422</v>
      </c>
      <c r="J105" s="14">
        <v>7.7797921882550936E-3</v>
      </c>
      <c r="K105" s="14">
        <v>5.930141970623487E-2</v>
      </c>
      <c r="L105" s="14">
        <v>0.11645318773361009</v>
      </c>
    </row>
    <row r="106" spans="1:12" x14ac:dyDescent="0.2">
      <c r="A106" s="2">
        <v>103</v>
      </c>
      <c r="B106" s="2">
        <v>294</v>
      </c>
      <c r="C106" s="1" t="s">
        <v>116</v>
      </c>
      <c r="D106" s="2">
        <v>3519</v>
      </c>
      <c r="E106" s="9">
        <v>3017.13</v>
      </c>
      <c r="F106" s="12">
        <v>1.3735084416709791E-4</v>
      </c>
      <c r="G106" s="9">
        <v>37.316000000000003</v>
      </c>
      <c r="H106" s="12">
        <v>2.0380629343633983E-6</v>
      </c>
      <c r="I106" s="14">
        <v>79.853521277736093</v>
      </c>
      <c r="J106" s="14">
        <v>2.3609421279064801E-3</v>
      </c>
      <c r="K106" s="14">
        <v>0.42291996160359518</v>
      </c>
      <c r="L106" s="14">
        <v>0.75393550118557928</v>
      </c>
    </row>
    <row r="107" spans="1:12" x14ac:dyDescent="0.2">
      <c r="A107" s="2">
        <v>104</v>
      </c>
      <c r="B107" s="2">
        <v>83</v>
      </c>
      <c r="C107" s="1" t="s">
        <v>117</v>
      </c>
      <c r="D107" s="2">
        <v>2048</v>
      </c>
      <c r="E107" s="9">
        <v>2776.9110000000001</v>
      </c>
      <c r="F107" s="12">
        <v>1.2641519259259628E-4</v>
      </c>
      <c r="G107" s="9">
        <v>4300.4610000000002</v>
      </c>
      <c r="H107" s="12">
        <v>2.3487539298894185E-4</v>
      </c>
      <c r="I107" s="14">
        <v>-0.35427597180860382</v>
      </c>
      <c r="J107" s="14">
        <v>9.178286207718692E-3</v>
      </c>
      <c r="K107" s="14">
        <v>7.2300445895955787E-2</v>
      </c>
      <c r="L107" s="14">
        <v>0.1381776544892607</v>
      </c>
    </row>
    <row r="108" spans="1:12" x14ac:dyDescent="0.2">
      <c r="A108" s="2">
        <v>105</v>
      </c>
      <c r="B108" s="2">
        <v>104</v>
      </c>
      <c r="C108" s="1" t="s">
        <v>118</v>
      </c>
      <c r="D108" s="2">
        <v>3185</v>
      </c>
      <c r="E108" s="9">
        <v>2549.299</v>
      </c>
      <c r="F108" s="12">
        <v>1.1605345798302975E-4</v>
      </c>
      <c r="G108" s="9">
        <v>2832.7150000000001</v>
      </c>
      <c r="H108" s="12">
        <v>1.5471249450946549E-4</v>
      </c>
      <c r="I108" s="14">
        <v>-0.10005101113242953</v>
      </c>
      <c r="J108" s="14">
        <v>0.11885364599775279</v>
      </c>
      <c r="K108" s="14">
        <v>0.10852403397188082</v>
      </c>
      <c r="L108" s="14">
        <v>0.11622339866565291</v>
      </c>
    </row>
    <row r="109" spans="1:12" x14ac:dyDescent="0.2">
      <c r="A109" s="2">
        <v>106</v>
      </c>
      <c r="B109" s="2">
        <v>114</v>
      </c>
      <c r="C109" s="1" t="s">
        <v>119</v>
      </c>
      <c r="D109" s="2">
        <v>1307</v>
      </c>
      <c r="E109" s="9">
        <v>2414.431</v>
      </c>
      <c r="F109" s="12">
        <v>1.0991377104506944E-4</v>
      </c>
      <c r="G109" s="9">
        <v>1958.703</v>
      </c>
      <c r="H109" s="12">
        <v>1.069771675347409E-4</v>
      </c>
      <c r="I109" s="14">
        <v>0.23266825036771777</v>
      </c>
      <c r="J109" s="14">
        <v>5.7128372961801531E-2</v>
      </c>
      <c r="K109" s="14">
        <v>4.4636692595771667E-2</v>
      </c>
      <c r="L109" s="14">
        <v>4.727114453984959E-2</v>
      </c>
    </row>
    <row r="110" spans="1:12" x14ac:dyDescent="0.2">
      <c r="A110" s="2">
        <v>107</v>
      </c>
      <c r="B110" s="2">
        <v>113</v>
      </c>
      <c r="C110" s="1" t="s">
        <v>120</v>
      </c>
      <c r="D110" s="2">
        <v>567</v>
      </c>
      <c r="E110" s="9">
        <v>2389.59</v>
      </c>
      <c r="F110" s="12">
        <v>1.0878291744580297E-4</v>
      </c>
      <c r="G110" s="9">
        <v>1967.94</v>
      </c>
      <c r="H110" s="12">
        <v>1.074816585660603E-4</v>
      </c>
      <c r="I110" s="14">
        <v>0.21425958108478915</v>
      </c>
      <c r="J110" s="14">
        <v>8.5239625002911795E-2</v>
      </c>
      <c r="K110" s="14">
        <v>4.4367751477684764E-2</v>
      </c>
      <c r="L110" s="14">
        <v>0.11923311668767658</v>
      </c>
    </row>
    <row r="111" spans="1:12" x14ac:dyDescent="0.2">
      <c r="A111" s="2">
        <v>108</v>
      </c>
      <c r="B111" s="2">
        <v>111</v>
      </c>
      <c r="C111" s="1" t="s">
        <v>121</v>
      </c>
      <c r="D111" s="2">
        <v>1720</v>
      </c>
      <c r="E111" s="9">
        <v>2250.3200000000002</v>
      </c>
      <c r="F111" s="12">
        <v>1.0244283529251433E-4</v>
      </c>
      <c r="G111" s="9">
        <v>2107.2570000000001</v>
      </c>
      <c r="H111" s="12">
        <v>1.1509064167857786E-4</v>
      </c>
      <c r="I111" s="14">
        <v>6.7890627483975674E-2</v>
      </c>
      <c r="J111" s="14">
        <v>1.8815575584093379E-2</v>
      </c>
      <c r="K111" s="14">
        <v>3.5576106620218366E-2</v>
      </c>
      <c r="L111" s="14">
        <v>0.2501282419652171</v>
      </c>
    </row>
    <row r="112" spans="1:12" x14ac:dyDescent="0.2">
      <c r="A112" s="2">
        <v>109</v>
      </c>
      <c r="B112" s="2">
        <v>122</v>
      </c>
      <c r="C112" s="1" t="s">
        <v>122</v>
      </c>
      <c r="D112" s="2">
        <v>600</v>
      </c>
      <c r="E112" s="9">
        <v>2201.1089999999999</v>
      </c>
      <c r="F112" s="12">
        <v>1.0020256974469005E-4</v>
      </c>
      <c r="G112" s="9">
        <v>1547.5319999999999</v>
      </c>
      <c r="H112" s="12">
        <v>8.4520516908062452E-5</v>
      </c>
      <c r="I112" s="14">
        <v>0.42233504702972224</v>
      </c>
      <c r="J112" s="14">
        <v>0.12428995026644842</v>
      </c>
      <c r="K112" s="14">
        <v>8.942520481797113E-2</v>
      </c>
      <c r="L112" s="14">
        <v>5.7880662873010698E-2</v>
      </c>
    </row>
    <row r="113" spans="1:12" x14ac:dyDescent="0.2">
      <c r="A113" s="2">
        <v>110</v>
      </c>
      <c r="B113" s="2">
        <v>109</v>
      </c>
      <c r="C113" s="1" t="s">
        <v>123</v>
      </c>
      <c r="D113" s="2">
        <v>1049</v>
      </c>
      <c r="E113" s="9">
        <v>2200.634</v>
      </c>
      <c r="F113" s="12">
        <v>1.0018094599928321E-4</v>
      </c>
      <c r="G113" s="9">
        <v>2309.3310000000001</v>
      </c>
      <c r="H113" s="12">
        <v>1.261271817525019E-4</v>
      </c>
      <c r="I113" s="14">
        <v>-4.7068609913433868E-2</v>
      </c>
      <c r="J113" s="14">
        <v>3.2673646166115775E-2</v>
      </c>
      <c r="K113" s="14">
        <v>6.3540898550303204E-2</v>
      </c>
      <c r="L113" s="14">
        <v>0.24656165195323088</v>
      </c>
    </row>
    <row r="114" spans="1:12" x14ac:dyDescent="0.2">
      <c r="A114" s="2">
        <v>111</v>
      </c>
      <c r="B114" s="2">
        <v>108</v>
      </c>
      <c r="C114" s="1" t="s">
        <v>124</v>
      </c>
      <c r="D114" s="2">
        <v>2772</v>
      </c>
      <c r="E114" s="9">
        <v>2137.7890000000002</v>
      </c>
      <c r="F114" s="12">
        <v>9.7320010672770512E-5</v>
      </c>
      <c r="G114" s="9">
        <v>2500.9830000000002</v>
      </c>
      <c r="H114" s="12">
        <v>1.365945104451971E-4</v>
      </c>
      <c r="I114" s="14">
        <v>-0.14522049929967529</v>
      </c>
      <c r="J114" s="14">
        <v>2.9056442877336011E-2</v>
      </c>
      <c r="K114" s="14">
        <v>6.7145877595660305E-2</v>
      </c>
      <c r="L114" s="14">
        <v>0.17110368930522005</v>
      </c>
    </row>
    <row r="115" spans="1:12" x14ac:dyDescent="0.2">
      <c r="A115" s="2">
        <v>112</v>
      </c>
      <c r="B115" s="2">
        <v>112</v>
      </c>
      <c r="C115" s="1" t="s">
        <v>125</v>
      </c>
      <c r="D115" s="2">
        <v>1637</v>
      </c>
      <c r="E115" s="9">
        <v>2058.261</v>
      </c>
      <c r="F115" s="12">
        <v>9.3699603883894671E-5</v>
      </c>
      <c r="G115" s="9">
        <v>1991.626</v>
      </c>
      <c r="H115" s="12">
        <v>1.0877530093564255E-4</v>
      </c>
      <c r="I115" s="14">
        <v>3.3457586916419091E-2</v>
      </c>
      <c r="J115" s="14">
        <v>1.4550982892664805E-2</v>
      </c>
      <c r="K115" s="14">
        <v>6.582759918304279E-2</v>
      </c>
      <c r="L115" s="14">
        <v>2.6595138691760299E-2</v>
      </c>
    </row>
    <row r="116" spans="1:12" x14ac:dyDescent="0.2">
      <c r="A116" s="2">
        <v>113</v>
      </c>
      <c r="B116" s="2">
        <v>116</v>
      </c>
      <c r="C116" s="1" t="s">
        <v>126</v>
      </c>
      <c r="D116" s="2">
        <v>646</v>
      </c>
      <c r="E116" s="9">
        <v>2005.355</v>
      </c>
      <c r="F116" s="12">
        <v>9.1291128358642363E-5</v>
      </c>
      <c r="G116" s="9">
        <v>1836.0440000000001</v>
      </c>
      <c r="H116" s="12">
        <v>1.0027798323133003E-4</v>
      </c>
      <c r="I116" s="14">
        <v>9.2215110313260462E-2</v>
      </c>
      <c r="J116" s="14">
        <v>2.7209221941513349E-2</v>
      </c>
      <c r="K116" s="14">
        <v>7.4540159857287763E-2</v>
      </c>
      <c r="L116" s="14">
        <v>0.15069160084751088</v>
      </c>
    </row>
    <row r="117" spans="1:12" x14ac:dyDescent="0.2">
      <c r="A117" s="2">
        <v>114</v>
      </c>
      <c r="B117" s="2">
        <v>124</v>
      </c>
      <c r="C117" s="1" t="s">
        <v>127</v>
      </c>
      <c r="D117" s="2">
        <v>212</v>
      </c>
      <c r="E117" s="9">
        <v>1893.383</v>
      </c>
      <c r="F117" s="12">
        <v>8.6193751472966813E-5</v>
      </c>
      <c r="G117" s="9">
        <v>1374.9580000000001</v>
      </c>
      <c r="H117" s="12">
        <v>7.5095158540744713E-5</v>
      </c>
      <c r="I117" s="14">
        <v>0.37704788073526596</v>
      </c>
      <c r="J117" s="14">
        <v>5.948371067174052E-3</v>
      </c>
      <c r="K117" s="14">
        <v>5.1133663661215849E-2</v>
      </c>
      <c r="L117" s="14">
        <v>0.10325360291996438</v>
      </c>
    </row>
    <row r="118" spans="1:12" x14ac:dyDescent="0.2">
      <c r="A118" s="2">
        <v>115</v>
      </c>
      <c r="B118" s="2">
        <v>125</v>
      </c>
      <c r="C118" s="1" t="s">
        <v>128</v>
      </c>
      <c r="D118" s="2">
        <v>3202</v>
      </c>
      <c r="E118" s="9">
        <v>1876.248</v>
      </c>
      <c r="F118" s="12">
        <v>8.5413703309711255E-5</v>
      </c>
      <c r="G118" s="9">
        <v>1366.14</v>
      </c>
      <c r="H118" s="12">
        <v>7.461355175129202E-5</v>
      </c>
      <c r="I118" s="14">
        <v>0.37339364925995855</v>
      </c>
      <c r="J118" s="14">
        <v>1.5703728271364875E-2</v>
      </c>
      <c r="K118" s="14">
        <v>9.4538848952292823E-2</v>
      </c>
      <c r="L118" s="14">
        <v>0.35618778334875156</v>
      </c>
    </row>
    <row r="119" spans="1:12" x14ac:dyDescent="0.2">
      <c r="A119" s="2">
        <v>116</v>
      </c>
      <c r="B119" s="2">
        <v>117</v>
      </c>
      <c r="C119" s="1" t="s">
        <v>129</v>
      </c>
      <c r="D119" s="2">
        <v>1158</v>
      </c>
      <c r="E119" s="9">
        <v>1866.3330000000001</v>
      </c>
      <c r="F119" s="12">
        <v>8.4962336076639842E-5</v>
      </c>
      <c r="G119" s="9">
        <v>1830.981</v>
      </c>
      <c r="H119" s="12">
        <v>1.0000146075741316E-4</v>
      </c>
      <c r="I119" s="14">
        <v>1.9307682602932585E-2</v>
      </c>
      <c r="J119" s="14">
        <v>2.2549730295009451E-2</v>
      </c>
      <c r="K119" s="14">
        <v>5.9280390579969949E-2</v>
      </c>
      <c r="L119" s="14">
        <v>0.24357286612577733</v>
      </c>
    </row>
    <row r="120" spans="1:12" x14ac:dyDescent="0.2">
      <c r="A120" s="2">
        <v>117</v>
      </c>
      <c r="B120" s="2">
        <v>118</v>
      </c>
      <c r="C120" s="1" t="s">
        <v>130</v>
      </c>
      <c r="D120" s="2">
        <v>2216</v>
      </c>
      <c r="E120" s="9">
        <v>1636.616</v>
      </c>
      <c r="F120" s="12">
        <v>7.4504774132165045E-5</v>
      </c>
      <c r="G120" s="9">
        <v>1776.164</v>
      </c>
      <c r="H120" s="12">
        <v>9.7007557448564442E-5</v>
      </c>
      <c r="I120" s="14">
        <v>-7.8567069257118205E-2</v>
      </c>
      <c r="J120" s="14">
        <v>7.6037567741286172E-2</v>
      </c>
      <c r="K120" s="14">
        <v>7.4909212992600629E-2</v>
      </c>
      <c r="L120" s="14">
        <v>2.0991543822786209E-2</v>
      </c>
    </row>
    <row r="121" spans="1:12" x14ac:dyDescent="0.2">
      <c r="A121" s="2">
        <v>118</v>
      </c>
      <c r="B121" s="2">
        <v>210</v>
      </c>
      <c r="C121" s="1" t="s">
        <v>131</v>
      </c>
      <c r="D121" s="2">
        <v>2170</v>
      </c>
      <c r="E121" s="9">
        <v>1628.9559999999999</v>
      </c>
      <c r="F121" s="12">
        <v>7.4156062785182977E-5</v>
      </c>
      <c r="G121" s="9">
        <v>216.453</v>
      </c>
      <c r="H121" s="12">
        <v>1.1821868269154267E-5</v>
      </c>
      <c r="I121" s="14">
        <v>6.5256799397559746</v>
      </c>
      <c r="J121" s="14">
        <v>4.2101832310363296E-2</v>
      </c>
      <c r="K121" s="14">
        <v>0.17975852895353836</v>
      </c>
      <c r="L121" s="14">
        <v>0.14142042728701412</v>
      </c>
    </row>
    <row r="122" spans="1:12" x14ac:dyDescent="0.2">
      <c r="A122" s="2">
        <v>119</v>
      </c>
      <c r="B122" s="2">
        <v>115</v>
      </c>
      <c r="C122" s="1" t="s">
        <v>132</v>
      </c>
      <c r="D122" s="2">
        <v>2443</v>
      </c>
      <c r="E122" s="9">
        <v>1583.5070000000001</v>
      </c>
      <c r="F122" s="12">
        <v>7.2087057300980966E-5</v>
      </c>
      <c r="G122" s="9">
        <v>1852.671</v>
      </c>
      <c r="H122" s="12">
        <v>1.0118608893423657E-4</v>
      </c>
      <c r="I122" s="14">
        <v>-0.14528429494497408</v>
      </c>
      <c r="J122" s="14">
        <v>6.8211374656093643E-2</v>
      </c>
      <c r="K122" s="14">
        <v>6.2191165778818162E-2</v>
      </c>
      <c r="L122" s="14">
        <v>1.9022751458549658E-2</v>
      </c>
    </row>
    <row r="123" spans="1:12" x14ac:dyDescent="0.2">
      <c r="A123" s="2">
        <v>120</v>
      </c>
      <c r="B123" s="2">
        <v>119</v>
      </c>
      <c r="C123" s="1" t="s">
        <v>133</v>
      </c>
      <c r="D123" s="2">
        <v>2645</v>
      </c>
      <c r="E123" s="9">
        <v>1572.307</v>
      </c>
      <c r="F123" s="12">
        <v>7.1577192146124704E-5</v>
      </c>
      <c r="G123" s="9">
        <v>1719.396</v>
      </c>
      <c r="H123" s="12">
        <v>9.3907097681763564E-5</v>
      </c>
      <c r="I123" s="14">
        <v>-8.5546901353731108E-2</v>
      </c>
      <c r="J123" s="14">
        <v>4.6099197776983153E-2</v>
      </c>
      <c r="K123" s="14">
        <v>6.5398919775323028E-2</v>
      </c>
      <c r="L123" s="14">
        <v>0.2486205597202964</v>
      </c>
    </row>
    <row r="124" spans="1:12" x14ac:dyDescent="0.2">
      <c r="A124" s="2">
        <v>121</v>
      </c>
      <c r="B124" s="2">
        <v>126</v>
      </c>
      <c r="C124" s="1" t="s">
        <v>134</v>
      </c>
      <c r="D124" s="2">
        <v>1455</v>
      </c>
      <c r="E124" s="9">
        <v>1551.5740000000001</v>
      </c>
      <c r="F124" s="12">
        <v>7.0633349801871577E-5</v>
      </c>
      <c r="G124" s="9">
        <v>1361.1769999999999</v>
      </c>
      <c r="H124" s="12">
        <v>7.4342490910278886E-5</v>
      </c>
      <c r="I124" s="14">
        <v>0.13987673902806197</v>
      </c>
      <c r="J124" s="14">
        <v>4.9272021570908139E-2</v>
      </c>
      <c r="K124" s="14">
        <v>0.17974076718257184</v>
      </c>
      <c r="L124" s="14">
        <v>0.22371721992523891</v>
      </c>
    </row>
    <row r="125" spans="1:12" x14ac:dyDescent="0.2">
      <c r="A125" s="2">
        <v>122</v>
      </c>
      <c r="B125" s="2">
        <v>143</v>
      </c>
      <c r="C125" s="1" t="s">
        <v>135</v>
      </c>
      <c r="D125" s="2">
        <v>2776</v>
      </c>
      <c r="E125" s="9">
        <v>1508.798</v>
      </c>
      <c r="F125" s="12">
        <v>6.8686029099716952E-5</v>
      </c>
      <c r="G125" s="9">
        <v>965.89</v>
      </c>
      <c r="H125" s="12">
        <v>5.2753366054032126E-5</v>
      </c>
      <c r="I125" s="14">
        <v>0.56208056818064178</v>
      </c>
      <c r="J125" s="14">
        <v>7.773416812560642E-3</v>
      </c>
      <c r="K125" s="14">
        <v>0.20006699441892062</v>
      </c>
      <c r="L125" s="14">
        <v>8.2907134160658397E-2</v>
      </c>
    </row>
    <row r="126" spans="1:12" x14ac:dyDescent="0.2">
      <c r="A126" s="2">
        <v>123</v>
      </c>
      <c r="B126" s="2">
        <v>132</v>
      </c>
      <c r="C126" s="1" t="s">
        <v>136</v>
      </c>
      <c r="D126" s="2">
        <v>708</v>
      </c>
      <c r="E126" s="9">
        <v>1468.184</v>
      </c>
      <c r="F126" s="12">
        <v>6.6837130581919393E-5</v>
      </c>
      <c r="G126" s="9">
        <v>1198.623</v>
      </c>
      <c r="H126" s="12">
        <v>6.546438815991691E-5</v>
      </c>
      <c r="I126" s="14">
        <v>0.22489223050116669</v>
      </c>
      <c r="J126" s="14">
        <v>6.7847979518215071E-2</v>
      </c>
      <c r="K126" s="14">
        <v>8.8067309563389276E-2</v>
      </c>
      <c r="L126" s="14">
        <v>0.11959989237358683</v>
      </c>
    </row>
    <row r="127" spans="1:12" x14ac:dyDescent="0.2">
      <c r="A127" s="2">
        <v>124</v>
      </c>
      <c r="B127" s="2">
        <v>130</v>
      </c>
      <c r="C127" s="1" t="s">
        <v>137</v>
      </c>
      <c r="D127" s="2">
        <v>3001</v>
      </c>
      <c r="E127" s="9">
        <v>1403.9690000000001</v>
      </c>
      <c r="F127" s="12">
        <v>6.3913827821285895E-5</v>
      </c>
      <c r="G127" s="9">
        <v>1252.0309999999999</v>
      </c>
      <c r="H127" s="12">
        <v>6.8381337061151784E-5</v>
      </c>
      <c r="I127" s="14">
        <v>0.12135322527956593</v>
      </c>
      <c r="J127" s="14">
        <v>6.8971138570041488E-2</v>
      </c>
      <c r="K127" s="14">
        <v>8.0781745546398817E-2</v>
      </c>
      <c r="L127" s="14">
        <v>3.5513058672713128E-2</v>
      </c>
    </row>
    <row r="128" spans="1:12" x14ac:dyDescent="0.2">
      <c r="A128" s="2">
        <v>125</v>
      </c>
      <c r="B128" s="2">
        <v>133</v>
      </c>
      <c r="C128" s="1" t="s">
        <v>138</v>
      </c>
      <c r="D128" s="2">
        <v>53</v>
      </c>
      <c r="E128" s="9">
        <v>1388.539</v>
      </c>
      <c r="F128" s="12">
        <v>6.3211397523122291E-5</v>
      </c>
      <c r="G128" s="9">
        <v>1192.22</v>
      </c>
      <c r="H128" s="12">
        <v>6.5114679805089798E-5</v>
      </c>
      <c r="I128" s="14">
        <v>0.16466675613561255</v>
      </c>
      <c r="J128" s="14">
        <v>0.11399277151384828</v>
      </c>
      <c r="K128" s="14">
        <v>6.3837889228000794E-2</v>
      </c>
      <c r="L128" s="14">
        <v>7.4033823096283174E-2</v>
      </c>
    </row>
    <row r="129" spans="1:12" x14ac:dyDescent="0.2">
      <c r="A129" s="2">
        <v>126</v>
      </c>
      <c r="B129" s="2">
        <v>147</v>
      </c>
      <c r="C129" s="1" t="s">
        <v>139</v>
      </c>
      <c r="D129" s="2">
        <v>3124</v>
      </c>
      <c r="E129" s="9">
        <v>1372.6020000000001</v>
      </c>
      <c r="F129" s="12">
        <v>6.2485886721966546E-5</v>
      </c>
      <c r="G129" s="9">
        <v>951.52099999999996</v>
      </c>
      <c r="H129" s="12">
        <v>5.1968584022092265E-5</v>
      </c>
      <c r="I129" s="14">
        <v>0.44253463665016346</v>
      </c>
      <c r="J129" s="14">
        <v>5.3418484151204412E-3</v>
      </c>
      <c r="K129" s="14">
        <v>4.7572890474465133E-2</v>
      </c>
      <c r="L129" s="14">
        <v>3.9567806945820606E-2</v>
      </c>
    </row>
    <row r="130" spans="1:12" x14ac:dyDescent="0.2">
      <c r="A130" s="2">
        <v>127</v>
      </c>
      <c r="B130" s="2">
        <v>139</v>
      </c>
      <c r="C130" s="1" t="s">
        <v>140</v>
      </c>
      <c r="D130" s="2">
        <v>903</v>
      </c>
      <c r="E130" s="9">
        <v>1367.1420000000001</v>
      </c>
      <c r="F130" s="12">
        <v>6.2237327458974115E-5</v>
      </c>
      <c r="G130" s="9">
        <v>1079.3610000000001</v>
      </c>
      <c r="H130" s="12">
        <v>5.8950735526246439E-5</v>
      </c>
      <c r="I130" s="14">
        <v>0.26662164002590405</v>
      </c>
      <c r="J130" s="14">
        <v>7.6155943117224761E-2</v>
      </c>
      <c r="K130" s="14">
        <v>5.5689967884740114E-2</v>
      </c>
      <c r="L130" s="14">
        <v>0.29754424177844635</v>
      </c>
    </row>
    <row r="131" spans="1:12" x14ac:dyDescent="0.2">
      <c r="A131" s="2">
        <v>128</v>
      </c>
      <c r="B131" s="2">
        <v>84</v>
      </c>
      <c r="C131" s="1" t="s">
        <v>141</v>
      </c>
      <c r="D131" s="2">
        <v>121</v>
      </c>
      <c r="E131" s="9">
        <v>1357.4459999999999</v>
      </c>
      <c r="F131" s="12">
        <v>6.1795929910627112E-5</v>
      </c>
      <c r="G131" s="9">
        <v>4200.4920000000002</v>
      </c>
      <c r="H131" s="12">
        <v>2.294154531913919E-4</v>
      </c>
      <c r="I131" s="14">
        <v>-0.67683642773275132</v>
      </c>
      <c r="J131" s="14">
        <v>0.17249228201649197</v>
      </c>
      <c r="K131" s="14">
        <v>0.15059671256195797</v>
      </c>
      <c r="L131" s="14">
        <v>1.2093954493685987E-2</v>
      </c>
    </row>
    <row r="132" spans="1:12" x14ac:dyDescent="0.2">
      <c r="A132" s="2">
        <v>129</v>
      </c>
      <c r="B132" s="2">
        <v>131</v>
      </c>
      <c r="C132" s="1" t="s">
        <v>142</v>
      </c>
      <c r="D132" s="2">
        <v>3194</v>
      </c>
      <c r="E132" s="9">
        <v>1281.9090000000001</v>
      </c>
      <c r="F132" s="12">
        <v>5.8357208106843367E-5</v>
      </c>
      <c r="G132" s="9">
        <v>1242.7629999999999</v>
      </c>
      <c r="H132" s="12">
        <v>6.7875152923632209E-5</v>
      </c>
      <c r="I132" s="14">
        <v>3.1499167580624876E-2</v>
      </c>
      <c r="J132" s="14">
        <v>0.16667538026827705</v>
      </c>
      <c r="K132" s="14">
        <v>9.2437530838850993E-2</v>
      </c>
      <c r="L132" s="14">
        <v>0.15899441421158722</v>
      </c>
    </row>
    <row r="133" spans="1:12" x14ac:dyDescent="0.2">
      <c r="A133" s="2">
        <v>130</v>
      </c>
      <c r="B133" s="2">
        <v>120</v>
      </c>
      <c r="C133" s="1" t="s">
        <v>143</v>
      </c>
      <c r="D133" s="2">
        <v>438</v>
      </c>
      <c r="E133" s="9">
        <v>1276.434</v>
      </c>
      <c r="F133" s="12">
        <v>5.8107965988732822E-5</v>
      </c>
      <c r="G133" s="9">
        <v>1668.4010000000001</v>
      </c>
      <c r="H133" s="12">
        <v>9.1121937982496196E-5</v>
      </c>
      <c r="I133" s="14">
        <v>-0.23493572588364553</v>
      </c>
      <c r="J133" s="14">
        <v>1.8484188133345771E-2</v>
      </c>
      <c r="K133" s="14">
        <v>7.9548463142947959E-2</v>
      </c>
      <c r="L133" s="14">
        <v>0.3126896077324679</v>
      </c>
    </row>
    <row r="134" spans="1:12" x14ac:dyDescent="0.2">
      <c r="A134" s="2">
        <v>131</v>
      </c>
      <c r="B134" s="2">
        <v>135</v>
      </c>
      <c r="C134" s="1" t="s">
        <v>144</v>
      </c>
      <c r="D134" s="2">
        <v>524</v>
      </c>
      <c r="E134" s="9">
        <v>1273.3710000000001</v>
      </c>
      <c r="F134" s="12">
        <v>5.7968526973614544E-5</v>
      </c>
      <c r="G134" s="9">
        <v>1133.7249999999999</v>
      </c>
      <c r="H134" s="12">
        <v>6.1919897638041142E-5</v>
      </c>
      <c r="I134" s="14">
        <v>0.12317449116849333</v>
      </c>
      <c r="J134" s="14">
        <v>4.7696852431343507E-2</v>
      </c>
      <c r="K134" s="14">
        <v>7.0366640656973525E-2</v>
      </c>
      <c r="L134" s="14">
        <v>0.2103634874415061</v>
      </c>
    </row>
    <row r="135" spans="1:12" x14ac:dyDescent="0.2">
      <c r="A135" s="2">
        <v>132</v>
      </c>
      <c r="B135" s="2">
        <v>144</v>
      </c>
      <c r="C135" s="1" t="s">
        <v>145</v>
      </c>
      <c r="D135" s="2">
        <v>2883</v>
      </c>
      <c r="E135" s="9">
        <v>1229.8230000000001</v>
      </c>
      <c r="F135" s="12">
        <v>5.5986061994714472E-5</v>
      </c>
      <c r="G135" s="9">
        <v>961.77599999999995</v>
      </c>
      <c r="H135" s="12">
        <v>5.2528674476371837E-5</v>
      </c>
      <c r="I135" s="14">
        <v>0.27870002994460275</v>
      </c>
      <c r="J135" s="14">
        <v>1.2740593935543129E-2</v>
      </c>
      <c r="K135" s="14">
        <v>3.9624987841135259E-2</v>
      </c>
      <c r="L135" s="14">
        <v>0.37747651021543199</v>
      </c>
    </row>
    <row r="136" spans="1:12" x14ac:dyDescent="0.2">
      <c r="A136" s="2">
        <v>133</v>
      </c>
      <c r="B136" s="2">
        <v>134</v>
      </c>
      <c r="C136" s="1" t="s">
        <v>146</v>
      </c>
      <c r="D136" s="2">
        <v>2015</v>
      </c>
      <c r="E136" s="9">
        <v>1217.72</v>
      </c>
      <c r="F136" s="12">
        <v>5.5435088961747908E-5</v>
      </c>
      <c r="G136" s="9">
        <v>1188.999</v>
      </c>
      <c r="H136" s="12">
        <v>6.4938760609260004E-5</v>
      </c>
      <c r="I136" s="14">
        <v>2.4155613251146457E-2</v>
      </c>
      <c r="J136" s="14">
        <v>2.0847457208262869E-2</v>
      </c>
      <c r="K136" s="14">
        <v>7.1561689499797507E-2</v>
      </c>
      <c r="L136" s="14">
        <v>0.15975612827929589</v>
      </c>
    </row>
    <row r="137" spans="1:12" x14ac:dyDescent="0.2">
      <c r="A137" s="2">
        <v>134</v>
      </c>
      <c r="B137" s="2">
        <v>121</v>
      </c>
      <c r="C137" s="1" t="s">
        <v>147</v>
      </c>
      <c r="D137" s="2">
        <v>2587</v>
      </c>
      <c r="E137" s="9">
        <v>1213.595</v>
      </c>
      <c r="F137" s="12">
        <v>5.5247303804267362E-5</v>
      </c>
      <c r="G137" s="9">
        <v>1621.7139999999999</v>
      </c>
      <c r="H137" s="12">
        <v>8.8572065428722368E-5</v>
      </c>
      <c r="I137" s="14">
        <v>-0.25165904715628029</v>
      </c>
      <c r="J137" s="14">
        <v>4.35973002353977E-2</v>
      </c>
      <c r="K137" s="14">
        <v>0.16355848584012941</v>
      </c>
      <c r="L137" s="14">
        <v>4.6536851732197258E-2</v>
      </c>
    </row>
    <row r="138" spans="1:12" x14ac:dyDescent="0.2">
      <c r="A138" s="2">
        <v>135</v>
      </c>
      <c r="B138" s="2">
        <v>123</v>
      </c>
      <c r="C138" s="1" t="s">
        <v>148</v>
      </c>
      <c r="D138" s="2">
        <v>1376</v>
      </c>
      <c r="E138" s="9">
        <v>1199.2750000000001</v>
      </c>
      <c r="F138" s="12">
        <v>5.4595404784843992E-5</v>
      </c>
      <c r="G138" s="9">
        <v>1405.5150000000001</v>
      </c>
      <c r="H138" s="12">
        <v>7.6764069707143634E-5</v>
      </c>
      <c r="I138" s="14">
        <v>-0.14673624970206645</v>
      </c>
      <c r="J138" s="14">
        <v>3.1259239236026054E-2</v>
      </c>
      <c r="K138" s="14">
        <v>0.11995153866578716</v>
      </c>
      <c r="L138" s="14">
        <v>0.10915445718622287</v>
      </c>
    </row>
    <row r="139" spans="1:12" x14ac:dyDescent="0.2">
      <c r="A139" s="2">
        <v>136</v>
      </c>
      <c r="B139" s="2">
        <v>141</v>
      </c>
      <c r="C139" s="1" t="s">
        <v>149</v>
      </c>
      <c r="D139" s="2">
        <v>1573</v>
      </c>
      <c r="E139" s="9">
        <v>1193.9459999999999</v>
      </c>
      <c r="F139" s="12">
        <v>5.4352809123216389E-5</v>
      </c>
      <c r="G139" s="9">
        <v>1013.101</v>
      </c>
      <c r="H139" s="12">
        <v>5.5331857564221596E-5</v>
      </c>
      <c r="I139" s="14">
        <v>0.17850638781325845</v>
      </c>
      <c r="J139" s="14">
        <v>3.8615915529937074E-2</v>
      </c>
      <c r="K139" s="14">
        <v>7.2097485007725171E-2</v>
      </c>
      <c r="L139" s="14">
        <v>4.3532116505817217E-2</v>
      </c>
    </row>
    <row r="140" spans="1:12" x14ac:dyDescent="0.2">
      <c r="A140" s="2">
        <v>137</v>
      </c>
      <c r="B140" s="2">
        <v>136</v>
      </c>
      <c r="C140" s="1" t="s">
        <v>150</v>
      </c>
      <c r="D140" s="2">
        <v>609</v>
      </c>
      <c r="E140" s="9">
        <v>1189.242</v>
      </c>
      <c r="F140" s="12">
        <v>5.413866575817676E-5</v>
      </c>
      <c r="G140" s="9">
        <v>1125.0530000000001</v>
      </c>
      <c r="H140" s="12">
        <v>6.1446264832627949E-5</v>
      </c>
      <c r="I140" s="14">
        <v>5.7054201002086025E-2</v>
      </c>
      <c r="J140" s="14">
        <v>8.3640545775289024E-2</v>
      </c>
      <c r="K140" s="14">
        <v>6.5548464484744218E-2</v>
      </c>
      <c r="L140" s="14">
        <v>0.16662274269674682</v>
      </c>
    </row>
    <row r="141" spans="1:12" x14ac:dyDescent="0.2">
      <c r="A141" s="2">
        <v>138</v>
      </c>
      <c r="B141" s="2">
        <v>127</v>
      </c>
      <c r="C141" s="1" t="s">
        <v>335</v>
      </c>
      <c r="D141" s="2">
        <v>2989</v>
      </c>
      <c r="E141" s="9">
        <v>1089.3340000000001</v>
      </c>
      <c r="F141" s="12">
        <v>4.9590486482160678E-5</v>
      </c>
      <c r="G141" s="9">
        <v>1333.4079999999999</v>
      </c>
      <c r="H141" s="12">
        <v>7.2825850069236514E-5</v>
      </c>
      <c r="I141" s="14">
        <v>-0.18304524946602985</v>
      </c>
      <c r="J141" s="14">
        <v>0.64970513944760999</v>
      </c>
      <c r="K141" s="14">
        <v>4.1407761804905754E-2</v>
      </c>
      <c r="L141" s="14">
        <v>8.8253226242159619E-3</v>
      </c>
    </row>
    <row r="142" spans="1:12" x14ac:dyDescent="0.2">
      <c r="A142" s="2">
        <v>139</v>
      </c>
      <c r="B142" s="2">
        <v>140</v>
      </c>
      <c r="C142" s="1" t="s">
        <v>151</v>
      </c>
      <c r="D142" s="2">
        <v>2914</v>
      </c>
      <c r="E142" s="9">
        <v>1046.125</v>
      </c>
      <c r="F142" s="12">
        <v>4.7623454028929912E-5</v>
      </c>
      <c r="G142" s="9">
        <v>1046.453</v>
      </c>
      <c r="H142" s="12">
        <v>5.7153421370280336E-5</v>
      </c>
      <c r="I142" s="14">
        <v>-3.1343978181530563E-4</v>
      </c>
      <c r="J142" s="14">
        <v>4.7593665426454386E-2</v>
      </c>
      <c r="K142" s="14">
        <v>0.1200018115539217</v>
      </c>
      <c r="L142" s="14">
        <v>2.3046787385237792E-2</v>
      </c>
    </row>
    <row r="143" spans="1:12" x14ac:dyDescent="0.2">
      <c r="A143" s="2">
        <v>140</v>
      </c>
      <c r="B143" s="2">
        <v>128</v>
      </c>
      <c r="C143" s="1" t="s">
        <v>152</v>
      </c>
      <c r="D143" s="2">
        <v>1329</v>
      </c>
      <c r="E143" s="9">
        <v>1044.3530000000001</v>
      </c>
      <c r="F143" s="12">
        <v>4.7542786077643726E-5</v>
      </c>
      <c r="G143" s="9">
        <v>1328.086</v>
      </c>
      <c r="H143" s="12">
        <v>7.2535181966098937E-5</v>
      </c>
      <c r="I143" s="14">
        <v>-0.2136405323149253</v>
      </c>
      <c r="J143" s="14">
        <v>0.17839397609602853</v>
      </c>
      <c r="K143" s="14">
        <v>6.3469831540864705E-2</v>
      </c>
      <c r="L143" s="14">
        <v>0.10985387535820612</v>
      </c>
    </row>
    <row r="144" spans="1:12" x14ac:dyDescent="0.2">
      <c r="A144" s="2">
        <v>141</v>
      </c>
      <c r="B144" s="2">
        <v>154</v>
      </c>
      <c r="C144" s="1" t="s">
        <v>153</v>
      </c>
      <c r="D144" s="2">
        <v>2304</v>
      </c>
      <c r="E144" s="9">
        <v>974.28899999999999</v>
      </c>
      <c r="F144" s="12">
        <v>4.4353215344621428E-5</v>
      </c>
      <c r="G144" s="9">
        <v>848.55100000000004</v>
      </c>
      <c r="H144" s="12">
        <v>4.6344740621100759E-5</v>
      </c>
      <c r="I144" s="14">
        <v>0.148179661564243</v>
      </c>
      <c r="J144" s="14">
        <v>0.54602141710951591</v>
      </c>
      <c r="K144" s="14">
        <v>0.10923738710170428</v>
      </c>
      <c r="L144" s="14">
        <v>7.3566973847298666E-3</v>
      </c>
    </row>
    <row r="145" spans="1:12" x14ac:dyDescent="0.2">
      <c r="A145" s="2">
        <v>142</v>
      </c>
      <c r="B145" s="2">
        <v>156</v>
      </c>
      <c r="C145" s="1" t="s">
        <v>154</v>
      </c>
      <c r="D145" s="2">
        <v>3077</v>
      </c>
      <c r="E145" s="9">
        <v>965.03200000000004</v>
      </c>
      <c r="F145" s="12">
        <v>4.3931802689397816E-5</v>
      </c>
      <c r="G145" s="9">
        <v>796.98900000000003</v>
      </c>
      <c r="H145" s="12">
        <v>4.3528613463269116E-5</v>
      </c>
      <c r="I145" s="14">
        <v>0.21084732662558703</v>
      </c>
      <c r="J145" s="14">
        <v>2.5771726954407774E-3</v>
      </c>
      <c r="K145" s="14">
        <v>0.13055090593721727</v>
      </c>
      <c r="L145" s="14">
        <v>7.6080008602668656E-2</v>
      </c>
    </row>
    <row r="146" spans="1:12" x14ac:dyDescent="0.2">
      <c r="A146" s="2">
        <v>143</v>
      </c>
      <c r="B146" s="2">
        <v>153</v>
      </c>
      <c r="C146" s="1" t="s">
        <v>155</v>
      </c>
      <c r="D146" s="2">
        <v>1920</v>
      </c>
      <c r="E146" s="9">
        <v>951.91800000000001</v>
      </c>
      <c r="F146" s="12">
        <v>4.3334805221470572E-5</v>
      </c>
      <c r="G146" s="9">
        <v>860.56899999999996</v>
      </c>
      <c r="H146" s="12">
        <v>4.7001119663473445E-5</v>
      </c>
      <c r="I146" s="14">
        <v>0.10614953594656562</v>
      </c>
      <c r="J146" s="14">
        <v>9.7010868420054526E-3</v>
      </c>
      <c r="K146" s="14">
        <v>6.028234140796946E-2</v>
      </c>
      <c r="L146" s="14">
        <v>3.1632485519663661E-2</v>
      </c>
    </row>
    <row r="147" spans="1:12" x14ac:dyDescent="0.2">
      <c r="A147" s="2">
        <v>144</v>
      </c>
      <c r="B147" s="2">
        <v>148</v>
      </c>
      <c r="C147" s="1" t="s">
        <v>156</v>
      </c>
      <c r="D147" s="2">
        <v>2880</v>
      </c>
      <c r="E147" s="9">
        <v>892.16399999999999</v>
      </c>
      <c r="F147" s="12">
        <v>4.061458357296329E-5</v>
      </c>
      <c r="G147" s="9">
        <v>910.98</v>
      </c>
      <c r="H147" s="12">
        <v>4.9754383426582929E-5</v>
      </c>
      <c r="I147" s="14">
        <v>-2.0654679575841439E-2</v>
      </c>
      <c r="J147" s="14">
        <v>6.7655324902719138E-2</v>
      </c>
      <c r="K147" s="14">
        <v>6.9857177805476942E-2</v>
      </c>
      <c r="L147" s="14">
        <v>4.5318676757057252E-2</v>
      </c>
    </row>
    <row r="148" spans="1:12" x14ac:dyDescent="0.2">
      <c r="A148" s="2">
        <v>145</v>
      </c>
      <c r="B148" s="2">
        <v>151</v>
      </c>
      <c r="C148" s="1" t="s">
        <v>157</v>
      </c>
      <c r="D148" s="2">
        <v>1829</v>
      </c>
      <c r="E148" s="9">
        <v>862.56200000000001</v>
      </c>
      <c r="F148" s="12">
        <v>3.9266991759208354E-5</v>
      </c>
      <c r="G148" s="9">
        <v>874.43499999999995</v>
      </c>
      <c r="H148" s="12">
        <v>4.7758429681907438E-5</v>
      </c>
      <c r="I148" s="14">
        <v>-1.3577910307798646E-2</v>
      </c>
      <c r="J148" s="14">
        <v>0</v>
      </c>
      <c r="K148" s="14">
        <v>5.5388041151116868E-2</v>
      </c>
      <c r="L148" s="14">
        <v>3.4616817965065896E-2</v>
      </c>
    </row>
    <row r="149" spans="1:12" x14ac:dyDescent="0.2">
      <c r="A149" s="2">
        <v>146</v>
      </c>
      <c r="B149" s="2">
        <v>138</v>
      </c>
      <c r="C149" s="1" t="s">
        <v>158</v>
      </c>
      <c r="D149" s="2">
        <v>2252</v>
      </c>
      <c r="E149" s="9">
        <v>853.57799999999997</v>
      </c>
      <c r="F149" s="12">
        <v>3.885800706713436E-5</v>
      </c>
      <c r="G149" s="9">
        <v>1084.4059999999999</v>
      </c>
      <c r="H149" s="12">
        <v>5.9226274906240626E-5</v>
      </c>
      <c r="I149" s="14">
        <v>-0.2128612346298342</v>
      </c>
      <c r="J149" s="14">
        <v>3.2961850278022758E-2</v>
      </c>
      <c r="K149" s="14">
        <v>9.3466174521740761E-2</v>
      </c>
      <c r="L149" s="14">
        <v>0.26326977396337942</v>
      </c>
    </row>
    <row r="150" spans="1:12" x14ac:dyDescent="0.2">
      <c r="A150" s="2">
        <v>147</v>
      </c>
      <c r="B150" s="2">
        <v>152</v>
      </c>
      <c r="C150" s="1" t="s">
        <v>159</v>
      </c>
      <c r="D150" s="2">
        <v>2507</v>
      </c>
      <c r="E150" s="9">
        <v>853.48299999999995</v>
      </c>
      <c r="F150" s="12">
        <v>3.8853682318052992E-5</v>
      </c>
      <c r="G150" s="9">
        <v>868.81899999999996</v>
      </c>
      <c r="H150" s="12">
        <v>4.7451704378032833E-5</v>
      </c>
      <c r="I150" s="14">
        <v>-1.7651547675637813E-2</v>
      </c>
      <c r="J150" s="14">
        <v>3.0242767803011539E-2</v>
      </c>
      <c r="K150" s="14">
        <v>6.3971298298004964E-2</v>
      </c>
      <c r="L150" s="14">
        <v>4.0033924677684136E-2</v>
      </c>
    </row>
    <row r="151" spans="1:12" x14ac:dyDescent="0.2">
      <c r="A151" s="2">
        <v>148</v>
      </c>
      <c r="B151" s="2">
        <v>158</v>
      </c>
      <c r="C151" s="1" t="s">
        <v>160</v>
      </c>
      <c r="D151" s="2">
        <v>2529</v>
      </c>
      <c r="E151" s="9">
        <v>840.43700000000001</v>
      </c>
      <c r="F151" s="12">
        <v>3.8259780459994518E-5</v>
      </c>
      <c r="G151" s="9">
        <v>748.06</v>
      </c>
      <c r="H151" s="12">
        <v>4.0856291099793213E-5</v>
      </c>
      <c r="I151" s="14">
        <v>0.12348875758628997</v>
      </c>
      <c r="J151" s="14">
        <v>1.6357593980635601E-2</v>
      </c>
      <c r="K151" s="14">
        <v>5.3398188123372665E-2</v>
      </c>
      <c r="L151" s="14">
        <v>8.051222450157712E-2</v>
      </c>
    </row>
    <row r="152" spans="1:12" x14ac:dyDescent="0.2">
      <c r="A152" s="2">
        <v>149</v>
      </c>
      <c r="B152" s="2">
        <v>129</v>
      </c>
      <c r="C152" s="1" t="s">
        <v>161</v>
      </c>
      <c r="D152" s="2">
        <v>1614</v>
      </c>
      <c r="E152" s="9">
        <v>813.37</v>
      </c>
      <c r="F152" s="12">
        <v>3.7027591161200358E-5</v>
      </c>
      <c r="G152" s="9">
        <v>1310.576</v>
      </c>
      <c r="H152" s="12">
        <v>7.1578850044652301E-5</v>
      </c>
      <c r="I152" s="14">
        <v>-0.37937975363504295</v>
      </c>
      <c r="J152" s="14">
        <v>0.11542901943141445</v>
      </c>
      <c r="K152" s="14">
        <v>0.13894533633469974</v>
      </c>
      <c r="L152" s="14">
        <v>0.15485771185198302</v>
      </c>
    </row>
    <row r="153" spans="1:12" x14ac:dyDescent="0.2">
      <c r="A153" s="2">
        <v>150</v>
      </c>
      <c r="B153" s="2">
        <v>189</v>
      </c>
      <c r="C153" s="1" t="s">
        <v>162</v>
      </c>
      <c r="D153" s="2">
        <v>2368</v>
      </c>
      <c r="E153" s="9">
        <v>792.91099999999994</v>
      </c>
      <c r="F153" s="12">
        <v>3.6096222303771387E-5</v>
      </c>
      <c r="G153" s="9">
        <v>367.00200000000001</v>
      </c>
      <c r="H153" s="12">
        <v>2.0044301989421049E-5</v>
      </c>
      <c r="I153" s="14">
        <v>1.1605086620781355</v>
      </c>
      <c r="J153" s="14">
        <v>4.7060545347188225E-4</v>
      </c>
      <c r="K153" s="14">
        <v>0.58730781832472079</v>
      </c>
      <c r="L153" s="14">
        <v>0.15357048853486024</v>
      </c>
    </row>
    <row r="154" spans="1:12" x14ac:dyDescent="0.2">
      <c r="A154" s="2">
        <v>151</v>
      </c>
      <c r="B154" s="2">
        <v>149</v>
      </c>
      <c r="C154" s="1" t="s">
        <v>163</v>
      </c>
      <c r="D154" s="2">
        <v>3436</v>
      </c>
      <c r="E154" s="9">
        <v>778.13800000000003</v>
      </c>
      <c r="F154" s="12">
        <v>3.5423701059781065E-5</v>
      </c>
      <c r="G154" s="9">
        <v>897.50599999999997</v>
      </c>
      <c r="H154" s="12">
        <v>4.901848300913163E-5</v>
      </c>
      <c r="I154" s="14">
        <v>-0.13299966796879348</v>
      </c>
      <c r="J154" s="14">
        <v>8.7026293730974549E-2</v>
      </c>
      <c r="K154" s="14">
        <v>0.17505260955793889</v>
      </c>
      <c r="L154" s="14">
        <v>0.20945818631689225</v>
      </c>
    </row>
    <row r="155" spans="1:12" x14ac:dyDescent="0.2">
      <c r="A155" s="2">
        <v>152</v>
      </c>
      <c r="B155" s="2">
        <v>159</v>
      </c>
      <c r="C155" s="1" t="s">
        <v>164</v>
      </c>
      <c r="D155" s="2">
        <v>1352</v>
      </c>
      <c r="E155" s="9">
        <v>740.05100000000004</v>
      </c>
      <c r="F155" s="12">
        <v>3.3689840867547963E-5</v>
      </c>
      <c r="G155" s="9">
        <v>734.62400000000002</v>
      </c>
      <c r="H155" s="12">
        <v>4.0122466102845352E-5</v>
      </c>
      <c r="I155" s="14">
        <v>7.3874526288277842E-3</v>
      </c>
      <c r="J155" s="14">
        <v>4.7095634019733382E-3</v>
      </c>
      <c r="K155" s="14">
        <v>3.812992950120854E-2</v>
      </c>
      <c r="L155" s="14">
        <v>7.7693497806832212E-2</v>
      </c>
    </row>
    <row r="156" spans="1:12" x14ac:dyDescent="0.2">
      <c r="A156" s="2">
        <v>153</v>
      </c>
      <c r="B156" s="2">
        <v>165</v>
      </c>
      <c r="C156" s="1" t="s">
        <v>165</v>
      </c>
      <c r="D156" s="2">
        <v>1765</v>
      </c>
      <c r="E156" s="9">
        <v>731.09299999999996</v>
      </c>
      <c r="F156" s="12">
        <v>3.3282039791012022E-5</v>
      </c>
      <c r="G156" s="9">
        <v>658.15499999999997</v>
      </c>
      <c r="H156" s="12">
        <v>3.5946010037676661E-5</v>
      </c>
      <c r="I156" s="14">
        <v>0.11082191884890347</v>
      </c>
      <c r="J156" s="14">
        <v>4.7041067995372464E-2</v>
      </c>
      <c r="K156" s="14">
        <v>9.1287475978605689E-2</v>
      </c>
      <c r="L156" s="14">
        <v>0.61888117807797083</v>
      </c>
    </row>
    <row r="157" spans="1:12" x14ac:dyDescent="0.2">
      <c r="A157" s="2">
        <v>154</v>
      </c>
      <c r="B157" s="2">
        <v>157</v>
      </c>
      <c r="C157" s="1" t="s">
        <v>166</v>
      </c>
      <c r="D157" s="2">
        <v>256</v>
      </c>
      <c r="E157" s="9">
        <v>716.928</v>
      </c>
      <c r="F157" s="12">
        <v>3.2637196941142464E-5</v>
      </c>
      <c r="G157" s="9">
        <v>781.21500000000003</v>
      </c>
      <c r="H157" s="12">
        <v>4.2667095489031575E-5</v>
      </c>
      <c r="I157" s="14">
        <v>-8.229104663888942E-2</v>
      </c>
      <c r="J157" s="14">
        <v>0.65819609766701692</v>
      </c>
      <c r="K157" s="14">
        <v>3.3018371686172582E-2</v>
      </c>
      <c r="L157" s="14">
        <v>8.3051890054666844E-2</v>
      </c>
    </row>
    <row r="158" spans="1:12" x14ac:dyDescent="0.2">
      <c r="A158" s="2">
        <v>155</v>
      </c>
      <c r="B158" s="2">
        <v>150</v>
      </c>
      <c r="C158" s="1" t="s">
        <v>167</v>
      </c>
      <c r="D158" s="2">
        <v>2997</v>
      </c>
      <c r="E158" s="9">
        <v>715.423</v>
      </c>
      <c r="F158" s="12">
        <v>3.2568683810958653E-5</v>
      </c>
      <c r="G158" s="9">
        <v>886.89499999999998</v>
      </c>
      <c r="H158" s="12">
        <v>4.8438949141714706E-5</v>
      </c>
      <c r="I158" s="14">
        <v>-0.19333968508109756</v>
      </c>
      <c r="J158" s="14">
        <v>0.10019520479492156</v>
      </c>
      <c r="K158" s="14">
        <v>0.12173350127763138</v>
      </c>
      <c r="L158" s="14">
        <v>8.9362941652521732E-2</v>
      </c>
    </row>
    <row r="159" spans="1:12" x14ac:dyDescent="0.2">
      <c r="A159" s="2">
        <v>156</v>
      </c>
      <c r="B159" s="2">
        <v>195</v>
      </c>
      <c r="C159" s="1" t="s">
        <v>168</v>
      </c>
      <c r="D159" s="2">
        <v>2119</v>
      </c>
      <c r="E159" s="9">
        <v>683.13</v>
      </c>
      <c r="F159" s="12">
        <v>3.109858778901459E-5</v>
      </c>
      <c r="G159" s="9">
        <v>339.541</v>
      </c>
      <c r="H159" s="12">
        <v>1.8544482977722226E-5</v>
      </c>
      <c r="I159" s="14">
        <v>1.0119219770219208</v>
      </c>
      <c r="J159" s="14">
        <v>5.9423756271748063E-2</v>
      </c>
      <c r="K159" s="14">
        <v>9.3470087788322553E-2</v>
      </c>
      <c r="L159" s="14">
        <v>3.7374582351502601E-2</v>
      </c>
    </row>
    <row r="160" spans="1:12" x14ac:dyDescent="0.2">
      <c r="A160" s="2">
        <v>157</v>
      </c>
      <c r="B160" s="2">
        <v>145</v>
      </c>
      <c r="C160" s="1" t="s">
        <v>169</v>
      </c>
      <c r="D160" s="2">
        <v>2618</v>
      </c>
      <c r="E160" s="9">
        <v>676.81100000000004</v>
      </c>
      <c r="F160" s="12">
        <v>3.081092368959167E-5</v>
      </c>
      <c r="G160" s="9">
        <v>959.42600000000004</v>
      </c>
      <c r="H160" s="12">
        <v>5.240032610313372E-5</v>
      </c>
      <c r="I160" s="14">
        <v>-0.29456675137009003</v>
      </c>
      <c r="J160" s="14">
        <v>7.5338433484687467E-2</v>
      </c>
      <c r="K160" s="14">
        <v>9.5556942348931265E-2</v>
      </c>
      <c r="L160" s="14">
        <v>1.0398434716859358E-2</v>
      </c>
    </row>
    <row r="161" spans="1:12" x14ac:dyDescent="0.2">
      <c r="A161" s="2">
        <v>158</v>
      </c>
      <c r="B161" s="2">
        <v>164</v>
      </c>
      <c r="C161" s="1" t="s">
        <v>170</v>
      </c>
      <c r="D161" s="2">
        <v>2551</v>
      </c>
      <c r="E161" s="9">
        <v>670.46699999999998</v>
      </c>
      <c r="F161" s="12">
        <v>3.0522121498305222E-5</v>
      </c>
      <c r="G161" s="9">
        <v>663.47299999999996</v>
      </c>
      <c r="H161" s="12">
        <v>3.6236459675498095E-5</v>
      </c>
      <c r="I161" s="14">
        <v>1.0541499051204939E-2</v>
      </c>
      <c r="J161" s="14">
        <v>0.26175256686447634</v>
      </c>
      <c r="K161" s="14">
        <v>0.13550126681274735</v>
      </c>
      <c r="L161" s="14">
        <v>1.9357726655273196E-2</v>
      </c>
    </row>
    <row r="162" spans="1:12" x14ac:dyDescent="0.2">
      <c r="A162" s="2">
        <v>159</v>
      </c>
      <c r="B162" s="2">
        <v>163</v>
      </c>
      <c r="C162" s="1" t="s">
        <v>171</v>
      </c>
      <c r="D162" s="2">
        <v>2807</v>
      </c>
      <c r="E162" s="9">
        <v>665.476</v>
      </c>
      <c r="F162" s="12">
        <v>3.0294912838672396E-5</v>
      </c>
      <c r="G162" s="9">
        <v>665.33399999999995</v>
      </c>
      <c r="H162" s="12">
        <v>3.6338100663836882E-5</v>
      </c>
      <c r="I162" s="14">
        <v>2.1342663985324251E-4</v>
      </c>
      <c r="J162" s="14">
        <v>3.1672515262850878E-2</v>
      </c>
      <c r="K162" s="14">
        <v>0.1280431574097203</v>
      </c>
      <c r="L162" s="14">
        <v>8.4789760951779328E-2</v>
      </c>
    </row>
    <row r="163" spans="1:12" x14ac:dyDescent="0.2">
      <c r="A163" s="2">
        <v>160</v>
      </c>
      <c r="B163" s="2">
        <v>166</v>
      </c>
      <c r="C163" s="1" t="s">
        <v>172</v>
      </c>
      <c r="D163" s="2">
        <v>1115</v>
      </c>
      <c r="E163" s="9">
        <v>664.66600000000005</v>
      </c>
      <c r="F163" s="12">
        <v>3.0258038662294402E-5</v>
      </c>
      <c r="G163" s="9">
        <v>655.49400000000003</v>
      </c>
      <c r="H163" s="12">
        <v>3.5800675986107872E-5</v>
      </c>
      <c r="I163" s="14">
        <v>1.3992500312741241E-2</v>
      </c>
      <c r="J163" s="14">
        <v>8.1278664291399766E-2</v>
      </c>
      <c r="K163" s="14">
        <v>8.3688943178876485E-2</v>
      </c>
      <c r="L163" s="14">
        <v>0.2891516681776814</v>
      </c>
    </row>
    <row r="164" spans="1:12" x14ac:dyDescent="0.2">
      <c r="A164" s="2">
        <v>161</v>
      </c>
      <c r="B164" s="2">
        <v>184</v>
      </c>
      <c r="C164" s="1" t="s">
        <v>173</v>
      </c>
      <c r="D164" s="2">
        <v>1896</v>
      </c>
      <c r="E164" s="9">
        <v>655.63599999999997</v>
      </c>
      <c r="F164" s="12">
        <v>2.9846959881191531E-5</v>
      </c>
      <c r="G164" s="9">
        <v>376.61</v>
      </c>
      <c r="H164" s="12">
        <v>2.0569055678813362E-5</v>
      </c>
      <c r="I164" s="14">
        <v>0.74088845224502786</v>
      </c>
      <c r="J164" s="14">
        <v>9.1773039550198651E-2</v>
      </c>
      <c r="K164" s="14">
        <v>8.1759528887808561E-2</v>
      </c>
      <c r="L164" s="14">
        <v>0.15370668064548573</v>
      </c>
    </row>
    <row r="165" spans="1:12" x14ac:dyDescent="0.2">
      <c r="A165" s="2">
        <v>162</v>
      </c>
      <c r="B165" s="2">
        <v>160</v>
      </c>
      <c r="C165" s="1" t="s">
        <v>174</v>
      </c>
      <c r="D165" s="2">
        <v>1319</v>
      </c>
      <c r="E165" s="9">
        <v>637.30600000000004</v>
      </c>
      <c r="F165" s="12">
        <v>2.90125109268598E-5</v>
      </c>
      <c r="G165" s="9">
        <v>727.73900000000003</v>
      </c>
      <c r="H165" s="12">
        <v>3.9746432677422152E-5</v>
      </c>
      <c r="I165" s="14">
        <v>-0.12426570514978585</v>
      </c>
      <c r="J165" s="14">
        <v>0.53175853116910665</v>
      </c>
      <c r="K165" s="14">
        <v>4.5142101575429396E-2</v>
      </c>
      <c r="L165" s="14">
        <v>2.4851623788562986E-2</v>
      </c>
    </row>
    <row r="166" spans="1:12" x14ac:dyDescent="0.2">
      <c r="A166" s="2">
        <v>163</v>
      </c>
      <c r="B166" s="2">
        <v>161</v>
      </c>
      <c r="C166" s="1" t="s">
        <v>175</v>
      </c>
      <c r="D166" s="2">
        <v>2900</v>
      </c>
      <c r="E166" s="9">
        <v>629.51400000000001</v>
      </c>
      <c r="F166" s="12">
        <v>2.8657790454838364E-5</v>
      </c>
      <c r="G166" s="9">
        <v>681.39499999999998</v>
      </c>
      <c r="H166" s="12">
        <v>3.7215293524508195E-5</v>
      </c>
      <c r="I166" s="14">
        <v>-7.6139390515046257E-2</v>
      </c>
      <c r="J166" s="14">
        <v>9.0325028949193059E-2</v>
      </c>
      <c r="K166" s="14">
        <v>6.0736218115965919E-2</v>
      </c>
      <c r="L166" s="14">
        <v>9.6163652078326028E-2</v>
      </c>
    </row>
    <row r="167" spans="1:12" x14ac:dyDescent="0.2">
      <c r="A167" s="2">
        <v>164</v>
      </c>
      <c r="B167" s="2">
        <v>168</v>
      </c>
      <c r="C167" s="1" t="s">
        <v>176</v>
      </c>
      <c r="D167" s="2">
        <v>3061</v>
      </c>
      <c r="E167" s="9">
        <v>609.08199999999999</v>
      </c>
      <c r="F167" s="12">
        <v>2.7727650736621998E-5</v>
      </c>
      <c r="G167" s="9">
        <v>557.65800000000002</v>
      </c>
      <c r="H167" s="12">
        <v>3.0457232818394897E-5</v>
      </c>
      <c r="I167" s="14">
        <v>9.2214224488844421E-2</v>
      </c>
      <c r="J167" s="14">
        <v>0.14525820896533503</v>
      </c>
      <c r="K167" s="14">
        <v>5.9853555903612798E-2</v>
      </c>
      <c r="L167" s="14">
        <v>2.6254111620557175E-2</v>
      </c>
    </row>
    <row r="168" spans="1:12" x14ac:dyDescent="0.2">
      <c r="A168" s="2">
        <v>165</v>
      </c>
      <c r="B168" s="2">
        <v>155</v>
      </c>
      <c r="C168" s="1" t="s">
        <v>177</v>
      </c>
      <c r="D168" s="2">
        <v>2611</v>
      </c>
      <c r="E168" s="9">
        <v>589.774</v>
      </c>
      <c r="F168" s="12">
        <v>2.6848679628589423E-5</v>
      </c>
      <c r="G168" s="9">
        <v>803.86699999999996</v>
      </c>
      <c r="H168" s="12">
        <v>4.3904264574389048E-5</v>
      </c>
      <c r="I168" s="14">
        <v>-0.26632888276294453</v>
      </c>
      <c r="J168" s="14">
        <v>1.8772282207880041E-2</v>
      </c>
      <c r="K168" s="14">
        <v>0.10891068063645783</v>
      </c>
      <c r="L168" s="14">
        <v>1.060637987307355E-2</v>
      </c>
    </row>
    <row r="169" spans="1:12" x14ac:dyDescent="0.2">
      <c r="A169" s="2">
        <v>166</v>
      </c>
      <c r="B169" s="2">
        <v>162</v>
      </c>
      <c r="C169" s="1" t="s">
        <v>178</v>
      </c>
      <c r="D169" s="2">
        <v>3223</v>
      </c>
      <c r="E169" s="9">
        <v>583.31799999999998</v>
      </c>
      <c r="F169" s="12">
        <v>2.6554778785754415E-5</v>
      </c>
      <c r="G169" s="9">
        <v>665.57100000000003</v>
      </c>
      <c r="H169" s="12">
        <v>3.6351044733818773E-5</v>
      </c>
      <c r="I169" s="14">
        <v>-0.12358260801627485</v>
      </c>
      <c r="J169" s="14">
        <v>6.3080851123897844E-2</v>
      </c>
      <c r="K169" s="14">
        <v>4.7357670688332611E-2</v>
      </c>
      <c r="L169" s="14">
        <v>0.23346513119951268</v>
      </c>
    </row>
    <row r="170" spans="1:12" x14ac:dyDescent="0.2">
      <c r="A170" s="2">
        <v>167</v>
      </c>
      <c r="B170" s="2">
        <v>180</v>
      </c>
      <c r="C170" s="1" t="s">
        <v>179</v>
      </c>
      <c r="D170" s="2">
        <v>2964</v>
      </c>
      <c r="E170" s="9">
        <v>582.74800000000005</v>
      </c>
      <c r="F170" s="12">
        <v>2.6528830291266195E-5</v>
      </c>
      <c r="G170" s="9">
        <v>393.54300000000001</v>
      </c>
      <c r="H170" s="12">
        <v>2.1493873978405373E-5</v>
      </c>
      <c r="I170" s="14">
        <v>0.48077338435698258</v>
      </c>
      <c r="J170" s="14">
        <v>5.0793490535699592E-2</v>
      </c>
      <c r="K170" s="14">
        <v>6.0920511320312946E-2</v>
      </c>
      <c r="L170" s="14">
        <v>0.16020682490289276</v>
      </c>
    </row>
    <row r="171" spans="1:12" x14ac:dyDescent="0.2">
      <c r="A171" s="2">
        <v>168</v>
      </c>
      <c r="B171" s="2">
        <v>170</v>
      </c>
      <c r="C171" s="1" t="s">
        <v>180</v>
      </c>
      <c r="D171" s="2">
        <v>2860</v>
      </c>
      <c r="E171" s="9">
        <v>569.14599999999996</v>
      </c>
      <c r="F171" s="12">
        <v>2.5909617270163069E-5</v>
      </c>
      <c r="G171" s="9">
        <v>478.113</v>
      </c>
      <c r="H171" s="12">
        <v>2.6112776925106857E-5</v>
      </c>
      <c r="I171" s="14">
        <v>0.19040059567508094</v>
      </c>
      <c r="J171" s="14">
        <v>1.5805939856954207E-2</v>
      </c>
      <c r="K171" s="14">
        <v>9.974139949736649E-2</v>
      </c>
      <c r="L171" s="14">
        <v>7.5199750120764394E-2</v>
      </c>
    </row>
    <row r="172" spans="1:12" x14ac:dyDescent="0.2">
      <c r="A172" s="2">
        <v>169</v>
      </c>
      <c r="B172" s="2">
        <v>169</v>
      </c>
      <c r="C172" s="1" t="s">
        <v>181</v>
      </c>
      <c r="D172" s="2">
        <v>3175</v>
      </c>
      <c r="E172" s="9">
        <v>541.83000000000004</v>
      </c>
      <c r="F172" s="12">
        <v>2.4666092576408264E-5</v>
      </c>
      <c r="G172" s="9">
        <v>513.077</v>
      </c>
      <c r="H172" s="12">
        <v>2.802238225357405E-5</v>
      </c>
      <c r="I172" s="14">
        <v>5.604032143323523E-2</v>
      </c>
      <c r="J172" s="14">
        <v>1.5325259489971814E-2</v>
      </c>
      <c r="K172" s="14" t="s">
        <v>54</v>
      </c>
      <c r="L172" s="14">
        <v>9.4662520941045006E-2</v>
      </c>
    </row>
    <row r="173" spans="1:12" x14ac:dyDescent="0.2">
      <c r="A173" s="2">
        <v>170</v>
      </c>
      <c r="B173" s="2">
        <v>188</v>
      </c>
      <c r="C173" s="1" t="s">
        <v>182</v>
      </c>
      <c r="D173" s="2">
        <v>3247</v>
      </c>
      <c r="E173" s="9">
        <v>535.51300000000003</v>
      </c>
      <c r="F173" s="12">
        <v>2.437851952433442E-5</v>
      </c>
      <c r="G173" s="9">
        <v>369.71300000000002</v>
      </c>
      <c r="H173" s="12">
        <v>2.0192366857441715E-5</v>
      </c>
      <c r="I173" s="14">
        <v>0.4484559644913757</v>
      </c>
      <c r="J173" s="14">
        <v>0.11397637874166903</v>
      </c>
      <c r="K173" s="14">
        <v>5.8996632911855251E-2</v>
      </c>
      <c r="L173" s="14">
        <v>0.12379834144302594</v>
      </c>
    </row>
    <row r="174" spans="1:12" x14ac:dyDescent="0.2">
      <c r="A174" s="2">
        <v>171</v>
      </c>
      <c r="B174" s="2">
        <v>193</v>
      </c>
      <c r="C174" s="1" t="s">
        <v>183</v>
      </c>
      <c r="D174" s="2">
        <v>101</v>
      </c>
      <c r="E174" s="9">
        <v>498.541</v>
      </c>
      <c r="F174" s="12">
        <v>2.269541822921424E-5</v>
      </c>
      <c r="G174" s="9">
        <v>355.62299999999999</v>
      </c>
      <c r="H174" s="12">
        <v>1.9422822781303323E-5</v>
      </c>
      <c r="I174" s="14">
        <v>0.40188064326548067</v>
      </c>
      <c r="J174" s="14">
        <v>0.13476560043269897</v>
      </c>
      <c r="K174" s="14">
        <v>0.10804135059856608</v>
      </c>
      <c r="L174" s="14">
        <v>8.2832569799475772E-3</v>
      </c>
    </row>
    <row r="175" spans="1:12" x14ac:dyDescent="0.2">
      <c r="A175" s="2">
        <v>172</v>
      </c>
      <c r="B175" s="2">
        <v>182</v>
      </c>
      <c r="C175" s="1" t="s">
        <v>184</v>
      </c>
      <c r="D175" s="2">
        <v>857</v>
      </c>
      <c r="E175" s="9">
        <v>498.24299999999999</v>
      </c>
      <c r="F175" s="12">
        <v>2.26818521742011E-5</v>
      </c>
      <c r="G175" s="9">
        <v>382.209</v>
      </c>
      <c r="H175" s="12">
        <v>2.0874852505094333E-5</v>
      </c>
      <c r="I175" s="14">
        <v>0.30358782760217573</v>
      </c>
      <c r="J175" s="14">
        <v>7.5840806611968629E-3</v>
      </c>
      <c r="K175" s="14">
        <v>5.6305406373090401E-2</v>
      </c>
      <c r="L175" s="14">
        <v>0.13123721357553139</v>
      </c>
    </row>
    <row r="176" spans="1:12" x14ac:dyDescent="0.2">
      <c r="A176" s="2">
        <v>173</v>
      </c>
      <c r="B176" s="2">
        <v>196</v>
      </c>
      <c r="C176" s="1" t="s">
        <v>185</v>
      </c>
      <c r="D176" s="2">
        <v>665</v>
      </c>
      <c r="E176" s="9">
        <v>460.89</v>
      </c>
      <c r="F176" s="12">
        <v>2.09814063590809E-5</v>
      </c>
      <c r="G176" s="9">
        <v>329.411</v>
      </c>
      <c r="H176" s="12">
        <v>1.7991219564572339E-5</v>
      </c>
      <c r="I176" s="14">
        <v>0.39913360513158325</v>
      </c>
      <c r="J176" s="14">
        <v>2.7330207769569008E-2</v>
      </c>
      <c r="K176" s="14">
        <v>9.5026139997849438E-2</v>
      </c>
      <c r="L176" s="14">
        <v>6.5899862921307506E-2</v>
      </c>
    </row>
    <row r="177" spans="1:12" x14ac:dyDescent="0.2">
      <c r="A177" s="2">
        <v>174</v>
      </c>
      <c r="B177" s="2">
        <v>176</v>
      </c>
      <c r="C177" s="1" t="s">
        <v>186</v>
      </c>
      <c r="D177" s="2">
        <v>2506</v>
      </c>
      <c r="E177" s="9">
        <v>459.17399999999998</v>
      </c>
      <c r="F177" s="12">
        <v>2.0903287733568992E-5</v>
      </c>
      <c r="G177" s="9">
        <v>418.01799999999997</v>
      </c>
      <c r="H177" s="12">
        <v>2.2830608631598215E-5</v>
      </c>
      <c r="I177" s="14">
        <v>9.8455090450650484E-2</v>
      </c>
      <c r="J177" s="14">
        <v>0.24555618654701272</v>
      </c>
      <c r="K177" s="14">
        <v>3.2251346808085002E-2</v>
      </c>
      <c r="L177" s="14">
        <v>3.9044631254786258E-2</v>
      </c>
    </row>
    <row r="178" spans="1:12" x14ac:dyDescent="0.2">
      <c r="A178" s="2">
        <v>175</v>
      </c>
      <c r="B178" s="2">
        <v>171</v>
      </c>
      <c r="C178" s="1" t="s">
        <v>187</v>
      </c>
      <c r="D178" s="2">
        <v>2103</v>
      </c>
      <c r="E178" s="9">
        <v>441.13099999999997</v>
      </c>
      <c r="F178" s="12">
        <v>2.008190407383045E-5</v>
      </c>
      <c r="G178" s="9">
        <v>457.85500000000002</v>
      </c>
      <c r="H178" s="12">
        <v>2.5006359331465154E-5</v>
      </c>
      <c r="I178" s="14">
        <v>-3.6526848019569624E-2</v>
      </c>
      <c r="J178" s="14">
        <v>0.18031149809912578</v>
      </c>
      <c r="K178" s="14">
        <v>6.9047495259790384E-2</v>
      </c>
      <c r="L178" s="14">
        <v>8.7696408457228189E-2</v>
      </c>
    </row>
    <row r="179" spans="1:12" x14ac:dyDescent="0.2">
      <c r="A179" s="2">
        <v>176</v>
      </c>
      <c r="B179" s="2">
        <v>174</v>
      </c>
      <c r="C179" s="1" t="s">
        <v>188</v>
      </c>
      <c r="D179" s="2">
        <v>3257</v>
      </c>
      <c r="E179" s="9">
        <v>439.92399999999998</v>
      </c>
      <c r="F179" s="12">
        <v>2.0026956998659779E-5</v>
      </c>
      <c r="G179" s="9">
        <v>445.17099999999999</v>
      </c>
      <c r="H179" s="12">
        <v>2.4313605813953486E-5</v>
      </c>
      <c r="I179" s="14">
        <v>-1.1786482048471325E-2</v>
      </c>
      <c r="J179" s="14">
        <v>3.3624793681539785E-3</v>
      </c>
      <c r="K179" s="14">
        <v>8.5021306706529229E-2</v>
      </c>
      <c r="L179" s="14">
        <v>0.13702219270891083</v>
      </c>
    </row>
    <row r="180" spans="1:12" x14ac:dyDescent="0.2">
      <c r="A180" s="2">
        <v>177</v>
      </c>
      <c r="B180" s="2">
        <v>261</v>
      </c>
      <c r="C180" s="1" t="s">
        <v>189</v>
      </c>
      <c r="D180" s="2">
        <v>3245</v>
      </c>
      <c r="E180" s="9">
        <v>432.62200000000001</v>
      </c>
      <c r="F180" s="12">
        <v>1.9694543127163308E-5</v>
      </c>
      <c r="G180" s="9">
        <v>76.42</v>
      </c>
      <c r="H180" s="12">
        <v>4.1737798650458489E-6</v>
      </c>
      <c r="I180" s="14">
        <v>4.6611096571578123</v>
      </c>
      <c r="J180" s="14">
        <v>0.43264503441494589</v>
      </c>
      <c r="K180" s="14">
        <v>0.25095541220925505</v>
      </c>
      <c r="L180" s="14">
        <v>9.343296417742894E-2</v>
      </c>
    </row>
    <row r="181" spans="1:12" x14ac:dyDescent="0.2">
      <c r="A181" s="2">
        <v>178</v>
      </c>
      <c r="B181" s="2">
        <v>167</v>
      </c>
      <c r="C181" s="1" t="s">
        <v>190</v>
      </c>
      <c r="D181" s="2">
        <v>2576</v>
      </c>
      <c r="E181" s="9">
        <v>412.565</v>
      </c>
      <c r="F181" s="12">
        <v>1.8781474786899719E-5</v>
      </c>
      <c r="G181" s="9">
        <v>572.02300000000002</v>
      </c>
      <c r="H181" s="12">
        <v>3.1241796385018601E-5</v>
      </c>
      <c r="I181" s="14">
        <v>-0.27876151833055662</v>
      </c>
      <c r="J181" s="14">
        <v>0.46203989884799102</v>
      </c>
      <c r="K181" s="14">
        <v>0.14227727233754775</v>
      </c>
      <c r="L181" s="14">
        <v>2.9677510595180239E-2</v>
      </c>
    </row>
    <row r="182" spans="1:12" x14ac:dyDescent="0.2">
      <c r="A182" s="2">
        <v>179</v>
      </c>
      <c r="B182" s="2">
        <v>183</v>
      </c>
      <c r="C182" s="1" t="s">
        <v>191</v>
      </c>
      <c r="D182" s="2">
        <v>2065</v>
      </c>
      <c r="E182" s="9">
        <v>409.20299999999997</v>
      </c>
      <c r="F182" s="12">
        <v>1.8628424193093756E-5</v>
      </c>
      <c r="G182" s="9">
        <v>379.27800000000002</v>
      </c>
      <c r="H182" s="12">
        <v>2.0714772044685417E-5</v>
      </c>
      <c r="I182" s="14">
        <v>7.8899909828674453E-2</v>
      </c>
      <c r="J182" s="14">
        <v>3.0126227348677839E-2</v>
      </c>
      <c r="K182" s="14">
        <v>7.9570853788881721E-2</v>
      </c>
      <c r="L182" s="14">
        <v>9.9203637246086496E-2</v>
      </c>
    </row>
    <row r="183" spans="1:12" x14ac:dyDescent="0.2">
      <c r="A183" s="2">
        <v>180</v>
      </c>
      <c r="B183" s="2">
        <v>175</v>
      </c>
      <c r="C183" s="1" t="s">
        <v>192</v>
      </c>
      <c r="D183" s="2">
        <v>1288</v>
      </c>
      <c r="E183" s="9">
        <v>386.88299999999998</v>
      </c>
      <c r="F183" s="12">
        <v>1.7612335777344477E-5</v>
      </c>
      <c r="G183" s="9">
        <v>420.00799999999998</v>
      </c>
      <c r="H183" s="12">
        <v>2.293929512638284E-5</v>
      </c>
      <c r="I183" s="14">
        <v>-7.8867545380088E-2</v>
      </c>
      <c r="J183" s="14">
        <v>7.6905384434392488E-2</v>
      </c>
      <c r="K183" s="14">
        <v>5.3011388270505284E-2</v>
      </c>
      <c r="L183" s="14">
        <v>4.6559399238216732E-2</v>
      </c>
    </row>
    <row r="184" spans="1:12" x14ac:dyDescent="0.2">
      <c r="A184" s="2">
        <v>181</v>
      </c>
      <c r="B184" s="2">
        <v>178</v>
      </c>
      <c r="C184" s="1" t="s">
        <v>193</v>
      </c>
      <c r="D184" s="2">
        <v>3421</v>
      </c>
      <c r="E184" s="9">
        <v>367.29500000000002</v>
      </c>
      <c r="F184" s="12">
        <v>1.6720618040440493E-5</v>
      </c>
      <c r="G184" s="9">
        <v>405.89299999999997</v>
      </c>
      <c r="H184" s="12">
        <v>2.2168385642018511E-5</v>
      </c>
      <c r="I184" s="14">
        <v>-9.5094027243633028E-2</v>
      </c>
      <c r="J184" s="14">
        <v>6.8800135239040452E-2</v>
      </c>
      <c r="K184" s="14">
        <v>0.10779759964463033</v>
      </c>
      <c r="L184" s="14">
        <v>1.1125299536032649E-2</v>
      </c>
    </row>
    <row r="185" spans="1:12" x14ac:dyDescent="0.2">
      <c r="A185" s="2">
        <v>182</v>
      </c>
      <c r="B185" s="2">
        <v>179</v>
      </c>
      <c r="C185" s="1" t="s">
        <v>194</v>
      </c>
      <c r="D185" s="2">
        <v>2995</v>
      </c>
      <c r="E185" s="9">
        <v>363.79500000000002</v>
      </c>
      <c r="F185" s="12">
        <v>1.6561285179547911E-5</v>
      </c>
      <c r="G185" s="9">
        <v>404.92</v>
      </c>
      <c r="H185" s="12">
        <v>2.2115243953865024E-5</v>
      </c>
      <c r="I185" s="14">
        <v>-0.10156327175738422</v>
      </c>
      <c r="J185" s="14">
        <v>0.32310013046314418</v>
      </c>
      <c r="K185" s="14">
        <v>6.3521387694205775E-2</v>
      </c>
      <c r="L185" s="14">
        <v>6.5736904930986148E-2</v>
      </c>
    </row>
    <row r="186" spans="1:12" x14ac:dyDescent="0.2">
      <c r="A186" s="2">
        <v>183</v>
      </c>
      <c r="B186" s="2">
        <v>181</v>
      </c>
      <c r="C186" s="1" t="s">
        <v>195</v>
      </c>
      <c r="D186" s="2">
        <v>965</v>
      </c>
      <c r="E186" s="9">
        <v>355.779</v>
      </c>
      <c r="F186" s="12">
        <v>1.6196367404429351E-5</v>
      </c>
      <c r="G186" s="9">
        <v>383.96300000000002</v>
      </c>
      <c r="H186" s="12">
        <v>2.0970649546226109E-5</v>
      </c>
      <c r="I186" s="14">
        <v>-7.3402906009172875E-2</v>
      </c>
      <c r="J186" s="14">
        <v>4.4491538124898838E-2</v>
      </c>
      <c r="K186" s="14">
        <v>0.14164168917862593</v>
      </c>
      <c r="L186" s="14">
        <v>8.1781695725631265E-2</v>
      </c>
    </row>
    <row r="187" spans="1:12" x14ac:dyDescent="0.2">
      <c r="A187" s="2">
        <v>184</v>
      </c>
      <c r="B187" s="2">
        <v>185</v>
      </c>
      <c r="C187" s="1" t="s">
        <v>196</v>
      </c>
      <c r="D187" s="2">
        <v>3528</v>
      </c>
      <c r="E187" s="9">
        <v>337.98099999999999</v>
      </c>
      <c r="F187" s="12">
        <v>1.5386137044953288E-5</v>
      </c>
      <c r="G187" s="9">
        <v>375.18700000000001</v>
      </c>
      <c r="H187" s="12">
        <v>2.0491336642592997E-5</v>
      </c>
      <c r="I187" s="14">
        <v>-9.9166548947591471E-2</v>
      </c>
      <c r="J187" s="14">
        <v>0.24466971898633058</v>
      </c>
      <c r="K187" s="14">
        <v>4.578273698720229E-2</v>
      </c>
      <c r="L187" s="14">
        <v>0.17027754280730906</v>
      </c>
    </row>
    <row r="188" spans="1:12" x14ac:dyDescent="0.2">
      <c r="A188" s="2">
        <v>185</v>
      </c>
      <c r="B188" s="2">
        <v>190</v>
      </c>
      <c r="C188" s="1" t="s">
        <v>197</v>
      </c>
      <c r="D188" s="2">
        <v>1966</v>
      </c>
      <c r="E188" s="9">
        <v>320.447</v>
      </c>
      <c r="F188" s="12">
        <v>1.4587924935555983E-5</v>
      </c>
      <c r="G188" s="9">
        <v>362.95299999999997</v>
      </c>
      <c r="H188" s="12">
        <v>1.9823160473148204E-5</v>
      </c>
      <c r="I188" s="14">
        <v>-0.11711158194036131</v>
      </c>
      <c r="J188" s="14">
        <v>6.2628819968515187E-2</v>
      </c>
      <c r="K188" s="14">
        <v>9.5375906898764254E-2</v>
      </c>
      <c r="L188" s="14">
        <v>1.276227781849151E-2</v>
      </c>
    </row>
    <row r="189" spans="1:12" x14ac:dyDescent="0.2">
      <c r="A189" s="2">
        <v>186</v>
      </c>
      <c r="B189" s="2" t="s">
        <v>54</v>
      </c>
      <c r="C189" s="1" t="s">
        <v>198</v>
      </c>
      <c r="D189" s="2">
        <v>3340</v>
      </c>
      <c r="E189" s="9">
        <v>320.42099999999999</v>
      </c>
      <c r="F189" s="12">
        <v>1.4586741320017924E-5</v>
      </c>
      <c r="G189" s="9" t="s">
        <v>54</v>
      </c>
      <c r="H189" s="12" t="s">
        <v>54</v>
      </c>
      <c r="I189" s="14" t="s">
        <v>54</v>
      </c>
      <c r="J189" s="14">
        <v>5.1499252480547331E-4</v>
      </c>
      <c r="K189" s="14" t="s">
        <v>54</v>
      </c>
      <c r="L189" s="14">
        <v>2.2036916554905766E-3</v>
      </c>
    </row>
    <row r="190" spans="1:12" x14ac:dyDescent="0.2">
      <c r="A190" s="2">
        <v>187</v>
      </c>
      <c r="B190" s="2">
        <v>172</v>
      </c>
      <c r="C190" s="1" t="s">
        <v>199</v>
      </c>
      <c r="D190" s="2">
        <v>2799</v>
      </c>
      <c r="E190" s="9">
        <v>315.02199999999999</v>
      </c>
      <c r="F190" s="12">
        <v>1.4340959001172478E-5</v>
      </c>
      <c r="G190" s="9">
        <v>456.57100000000003</v>
      </c>
      <c r="H190" s="12">
        <v>2.4936231964981003E-5</v>
      </c>
      <c r="I190" s="14">
        <v>-0.31002626097583952</v>
      </c>
      <c r="J190" s="14">
        <v>0.24155251588645954</v>
      </c>
      <c r="K190" s="14">
        <v>0.13975191854936797</v>
      </c>
      <c r="L190" s="14">
        <v>2.9468287041107915E-2</v>
      </c>
    </row>
    <row r="191" spans="1:12" x14ac:dyDescent="0.2">
      <c r="A191" s="2">
        <v>188</v>
      </c>
      <c r="B191" s="2">
        <v>236</v>
      </c>
      <c r="C191" s="1" t="s">
        <v>200</v>
      </c>
      <c r="D191" s="2">
        <v>3417</v>
      </c>
      <c r="E191" s="9">
        <v>313.45800000000003</v>
      </c>
      <c r="F191" s="12">
        <v>1.4269759974190765E-5</v>
      </c>
      <c r="G191" s="9">
        <v>135.715</v>
      </c>
      <c r="H191" s="12">
        <v>7.4122550953244877E-6</v>
      </c>
      <c r="I191" s="14">
        <v>1.3096783701138417</v>
      </c>
      <c r="J191" s="14">
        <v>0</v>
      </c>
      <c r="K191" s="14">
        <v>8.6822579604294334E-2</v>
      </c>
      <c r="L191" s="14">
        <v>5.1736807079533841E-2</v>
      </c>
    </row>
    <row r="192" spans="1:12" x14ac:dyDescent="0.2">
      <c r="A192" s="2">
        <v>189</v>
      </c>
      <c r="B192" s="2">
        <v>186</v>
      </c>
      <c r="C192" s="1" t="s">
        <v>201</v>
      </c>
      <c r="D192" s="2">
        <v>356</v>
      </c>
      <c r="E192" s="9">
        <v>296.858</v>
      </c>
      <c r="F192" s="12">
        <v>1.3514066976814507E-5</v>
      </c>
      <c r="G192" s="9">
        <v>374.86799999999999</v>
      </c>
      <c r="H192" s="12">
        <v>2.0473914033630033E-5</v>
      </c>
      <c r="I192" s="14">
        <v>-0.20809991783774551</v>
      </c>
      <c r="J192" s="14">
        <v>0.63354668827223015</v>
      </c>
      <c r="K192" s="14">
        <v>4.8635858108347807E-2</v>
      </c>
      <c r="L192" s="14">
        <v>0.11758563992630944</v>
      </c>
    </row>
    <row r="193" spans="1:12" x14ac:dyDescent="0.2">
      <c r="A193" s="2">
        <v>190</v>
      </c>
      <c r="B193" s="2">
        <v>177</v>
      </c>
      <c r="C193" s="1" t="s">
        <v>202</v>
      </c>
      <c r="D193" s="2">
        <v>1399</v>
      </c>
      <c r="E193" s="9">
        <v>288.214</v>
      </c>
      <c r="F193" s="12">
        <v>1.3120560334084363E-5</v>
      </c>
      <c r="G193" s="9">
        <v>411.33800000000002</v>
      </c>
      <c r="H193" s="12">
        <v>2.2465771553627709E-5</v>
      </c>
      <c r="I193" s="14">
        <v>-0.2993256154306192</v>
      </c>
      <c r="J193" s="14">
        <v>4.3359896528704943E-2</v>
      </c>
      <c r="K193" s="14">
        <v>6.3721217469249594E-2</v>
      </c>
      <c r="L193" s="14">
        <v>0.10551897473635267</v>
      </c>
    </row>
    <row r="194" spans="1:12" x14ac:dyDescent="0.2">
      <c r="A194" s="2">
        <v>191</v>
      </c>
      <c r="B194" s="2">
        <v>248</v>
      </c>
      <c r="C194" s="1" t="s">
        <v>203</v>
      </c>
      <c r="D194" s="2">
        <v>2905</v>
      </c>
      <c r="E194" s="9">
        <v>281.88499999999999</v>
      </c>
      <c r="F194" s="12">
        <v>1.2832440997916031E-5</v>
      </c>
      <c r="G194" s="9">
        <v>108.18</v>
      </c>
      <c r="H194" s="12">
        <v>5.9083944752768904E-6</v>
      </c>
      <c r="I194" s="14">
        <v>1.6057034572009612</v>
      </c>
      <c r="J194" s="14">
        <v>4.8128801738551372E-2</v>
      </c>
      <c r="K194" s="14">
        <v>0.10574195342313314</v>
      </c>
      <c r="L194" s="14">
        <v>6.6991096055466534E-2</v>
      </c>
    </row>
    <row r="195" spans="1:12" x14ac:dyDescent="0.2">
      <c r="A195" s="2">
        <v>192</v>
      </c>
      <c r="B195" s="2">
        <v>191</v>
      </c>
      <c r="C195" s="1" t="s">
        <v>204</v>
      </c>
      <c r="D195" s="2">
        <v>1747</v>
      </c>
      <c r="E195" s="9">
        <v>280.35399999999998</v>
      </c>
      <c r="F195" s="12">
        <v>1.2762744252194159E-5</v>
      </c>
      <c r="G195" s="9">
        <v>356.22199999999998</v>
      </c>
      <c r="H195" s="12">
        <v>1.9455537962396783E-5</v>
      </c>
      <c r="I195" s="14">
        <v>-0.2129795464625992</v>
      </c>
      <c r="J195" s="14">
        <v>4.1279224468368174E-2</v>
      </c>
      <c r="K195" s="14">
        <v>6.130447305661723E-2</v>
      </c>
      <c r="L195" s="14">
        <v>0.20158316202424428</v>
      </c>
    </row>
    <row r="196" spans="1:12" x14ac:dyDescent="0.2">
      <c r="A196" s="2">
        <v>193</v>
      </c>
      <c r="B196" s="2">
        <v>205</v>
      </c>
      <c r="C196" s="1" t="s">
        <v>205</v>
      </c>
      <c r="D196" s="2">
        <v>3515</v>
      </c>
      <c r="E196" s="9">
        <v>268.26400000000001</v>
      </c>
      <c r="F196" s="12">
        <v>1.2212363026996635E-5</v>
      </c>
      <c r="G196" s="9">
        <v>226.732</v>
      </c>
      <c r="H196" s="12">
        <v>1.2383269515330743E-5</v>
      </c>
      <c r="I196" s="14">
        <v>0.18317661379955186</v>
      </c>
      <c r="J196" s="14">
        <v>0</v>
      </c>
      <c r="K196" s="14">
        <v>1.4536396108660395E-2</v>
      </c>
      <c r="L196" s="14">
        <v>1.3047868806914557E-2</v>
      </c>
    </row>
    <row r="197" spans="1:12" x14ac:dyDescent="0.2">
      <c r="A197" s="2">
        <v>194</v>
      </c>
      <c r="B197" s="2">
        <v>202</v>
      </c>
      <c r="C197" s="1" t="s">
        <v>206</v>
      </c>
      <c r="D197" s="2">
        <v>478</v>
      </c>
      <c r="E197" s="9">
        <v>265.72000000000003</v>
      </c>
      <c r="F197" s="12">
        <v>1.2096550798964997E-5</v>
      </c>
      <c r="G197" s="9">
        <v>242.56299999999999</v>
      </c>
      <c r="H197" s="12">
        <v>1.3247900620323426E-5</v>
      </c>
      <c r="I197" s="14">
        <v>9.5467981514081091E-2</v>
      </c>
      <c r="J197" s="14">
        <v>0.22917663559112283</v>
      </c>
      <c r="K197" s="14">
        <v>4.9076286555992478E-2</v>
      </c>
      <c r="L197" s="14">
        <v>5.9435616634457088E-2</v>
      </c>
    </row>
    <row r="198" spans="1:12" x14ac:dyDescent="0.2">
      <c r="A198" s="2">
        <v>195</v>
      </c>
      <c r="B198" s="2">
        <v>203</v>
      </c>
      <c r="C198" s="1" t="s">
        <v>207</v>
      </c>
      <c r="D198" s="2">
        <v>2682</v>
      </c>
      <c r="E198" s="9">
        <v>262.44600000000003</v>
      </c>
      <c r="F198" s="12">
        <v>1.1947506288518619E-5</v>
      </c>
      <c r="G198" s="9">
        <v>234.97499999999999</v>
      </c>
      <c r="H198" s="12">
        <v>1.2833471915586867E-5</v>
      </c>
      <c r="I198" s="14">
        <v>0.11691030960740512</v>
      </c>
      <c r="J198" s="14">
        <v>0.20123985728926663</v>
      </c>
      <c r="K198" s="14">
        <v>9.5313451399866481E-2</v>
      </c>
      <c r="L198" s="14">
        <v>4.8493150988669298E-2</v>
      </c>
    </row>
    <row r="199" spans="1:12" x14ac:dyDescent="0.2">
      <c r="A199" s="2">
        <v>196</v>
      </c>
      <c r="B199" s="2">
        <v>221</v>
      </c>
      <c r="C199" s="1" t="s">
        <v>208</v>
      </c>
      <c r="D199" s="2">
        <v>2564</v>
      </c>
      <c r="E199" s="9">
        <v>261.541</v>
      </c>
      <c r="F199" s="12">
        <v>1.190630736305925E-5</v>
      </c>
      <c r="G199" s="9">
        <v>193.167</v>
      </c>
      <c r="H199" s="12">
        <v>1.0550072431187012E-5</v>
      </c>
      <c r="I199" s="14">
        <v>0.3539631510558221</v>
      </c>
      <c r="J199" s="14">
        <v>7.9529552110974315E-4</v>
      </c>
      <c r="K199" s="14">
        <v>0.10581335453209688</v>
      </c>
      <c r="L199" s="14">
        <v>9.8268602073048522E-2</v>
      </c>
    </row>
    <row r="200" spans="1:12" x14ac:dyDescent="0.2">
      <c r="A200" s="2">
        <v>197</v>
      </c>
      <c r="B200" s="2">
        <v>215</v>
      </c>
      <c r="C200" s="1" t="s">
        <v>209</v>
      </c>
      <c r="D200" s="2">
        <v>2659</v>
      </c>
      <c r="E200" s="9">
        <v>247.649</v>
      </c>
      <c r="F200" s="12">
        <v>1.1273892476339312E-5</v>
      </c>
      <c r="G200" s="9">
        <v>198.94900000000001</v>
      </c>
      <c r="H200" s="12">
        <v>1.0865864045681846E-5</v>
      </c>
      <c r="I200" s="14">
        <v>0.24478635228123791</v>
      </c>
      <c r="J200" s="14">
        <v>4.255337267625544E-2</v>
      </c>
      <c r="K200" s="14">
        <v>0.15921983980803436</v>
      </c>
      <c r="L200" s="14">
        <v>6.4154364858861126E-2</v>
      </c>
    </row>
    <row r="201" spans="1:12" x14ac:dyDescent="0.2">
      <c r="A201" s="2">
        <v>198</v>
      </c>
      <c r="B201" s="2">
        <v>218</v>
      </c>
      <c r="C201" s="1" t="s">
        <v>210</v>
      </c>
      <c r="D201" s="2">
        <v>3507</v>
      </c>
      <c r="E201" s="9">
        <v>241.03899999999999</v>
      </c>
      <c r="F201" s="12">
        <v>1.0972980987625031E-5</v>
      </c>
      <c r="G201" s="9">
        <v>195.84800000000001</v>
      </c>
      <c r="H201" s="12">
        <v>1.0696498809336554E-5</v>
      </c>
      <c r="I201" s="14">
        <v>0.23074527184347038</v>
      </c>
      <c r="J201" s="14">
        <v>1.09484357303175E-2</v>
      </c>
      <c r="K201" s="14" t="s">
        <v>54</v>
      </c>
      <c r="L201" s="14">
        <v>0.59618994852819329</v>
      </c>
    </row>
    <row r="202" spans="1:12" x14ac:dyDescent="0.2">
      <c r="A202" s="2">
        <v>199</v>
      </c>
      <c r="B202" s="2">
        <v>240</v>
      </c>
      <c r="C202" s="1" t="s">
        <v>211</v>
      </c>
      <c r="D202" s="2">
        <v>2438</v>
      </c>
      <c r="E202" s="9">
        <v>238.86199999999999</v>
      </c>
      <c r="F202" s="12">
        <v>1.0873875948149844E-5</v>
      </c>
      <c r="G202" s="9">
        <v>131.38200000000001</v>
      </c>
      <c r="H202" s="12">
        <v>7.1756025416049952E-6</v>
      </c>
      <c r="I202" s="14">
        <v>0.8180724909043855</v>
      </c>
      <c r="J202" s="14">
        <v>1.897480422486534E-2</v>
      </c>
      <c r="K202" s="14">
        <v>0.13926587546220293</v>
      </c>
      <c r="L202" s="14">
        <v>9.0652398818636751E-2</v>
      </c>
    </row>
    <row r="203" spans="1:12" x14ac:dyDescent="0.2">
      <c r="A203" s="2">
        <v>200</v>
      </c>
      <c r="B203" s="2">
        <v>211</v>
      </c>
      <c r="C203" s="1" t="s">
        <v>212</v>
      </c>
      <c r="D203" s="2">
        <v>2721</v>
      </c>
      <c r="E203" s="9">
        <v>231.69399999999999</v>
      </c>
      <c r="F203" s="12">
        <v>1.0547562249041832E-5</v>
      </c>
      <c r="G203" s="9">
        <v>210.85</v>
      </c>
      <c r="H203" s="12">
        <v>1.1515852977557148E-5</v>
      </c>
      <c r="I203" s="14">
        <v>9.8857007351197401E-2</v>
      </c>
      <c r="J203" s="14">
        <v>9.3678634795784895E-4</v>
      </c>
      <c r="K203" s="14">
        <v>6.2878098202869159E-2</v>
      </c>
      <c r="L203" s="14">
        <v>3.1724002519912219E-2</v>
      </c>
    </row>
    <row r="204" spans="1:12" x14ac:dyDescent="0.2">
      <c r="A204" s="2">
        <v>201</v>
      </c>
      <c r="B204" s="2">
        <v>207</v>
      </c>
      <c r="C204" s="1" t="s">
        <v>213</v>
      </c>
      <c r="D204" s="2">
        <v>21</v>
      </c>
      <c r="E204" s="9">
        <v>231.25899999999999</v>
      </c>
      <c r="F204" s="12">
        <v>1.0527759450616611E-5</v>
      </c>
      <c r="G204" s="9">
        <v>221.517</v>
      </c>
      <c r="H204" s="12">
        <v>1.2098445359400173E-5</v>
      </c>
      <c r="I204" s="14">
        <v>4.3978565979134743E-2</v>
      </c>
      <c r="J204" s="14">
        <v>3.2752068448826249E-2</v>
      </c>
      <c r="K204" s="14">
        <v>2.7143979843925584E-2</v>
      </c>
      <c r="L204" s="14">
        <v>0.15321040319433743</v>
      </c>
    </row>
    <row r="205" spans="1:12" x14ac:dyDescent="0.2">
      <c r="A205" s="2">
        <v>202</v>
      </c>
      <c r="B205" s="2">
        <v>198</v>
      </c>
      <c r="C205" s="1" t="s">
        <v>214</v>
      </c>
      <c r="D205" s="2">
        <v>2846</v>
      </c>
      <c r="E205" s="9">
        <v>230.786</v>
      </c>
      <c r="F205" s="12">
        <v>1.0506226752558842E-5</v>
      </c>
      <c r="G205" s="9">
        <v>274.20400000000001</v>
      </c>
      <c r="H205" s="12">
        <v>1.4976015887399005E-5</v>
      </c>
      <c r="I205" s="14">
        <v>-0.1583419643768873</v>
      </c>
      <c r="J205" s="14">
        <v>1.0093191335771471E-2</v>
      </c>
      <c r="K205" s="14">
        <v>0.22977996576769885</v>
      </c>
      <c r="L205" s="14">
        <v>8.3473428665675142E-2</v>
      </c>
    </row>
    <row r="206" spans="1:12" x14ac:dyDescent="0.2">
      <c r="A206" s="2">
        <v>203</v>
      </c>
      <c r="B206" s="2">
        <v>217</v>
      </c>
      <c r="C206" s="1" t="s">
        <v>215</v>
      </c>
      <c r="D206" s="2">
        <v>3527</v>
      </c>
      <c r="E206" s="9">
        <v>230.518</v>
      </c>
      <c r="F206" s="12">
        <v>1.0494026407781924E-5</v>
      </c>
      <c r="G206" s="9">
        <v>196.84200000000001</v>
      </c>
      <c r="H206" s="12">
        <v>1.0750787440399831E-5</v>
      </c>
      <c r="I206" s="14">
        <v>0.17108137490982611</v>
      </c>
      <c r="J206" s="14">
        <v>0.43101728640093023</v>
      </c>
      <c r="K206" s="14">
        <v>6.7984094949383969E-2</v>
      </c>
      <c r="L206" s="14">
        <v>3.102397919227403E-2</v>
      </c>
    </row>
    <row r="207" spans="1:12" x14ac:dyDescent="0.2">
      <c r="A207" s="2">
        <v>204</v>
      </c>
      <c r="B207" s="2">
        <v>187</v>
      </c>
      <c r="C207" s="1" t="s">
        <v>216</v>
      </c>
      <c r="D207" s="2">
        <v>2838</v>
      </c>
      <c r="E207" s="9">
        <v>230.482</v>
      </c>
      <c r="F207" s="12">
        <v>1.0492387555498458E-5</v>
      </c>
      <c r="G207" s="9">
        <v>371.00400000000002</v>
      </c>
      <c r="H207" s="12">
        <v>2.0262876538229129E-5</v>
      </c>
      <c r="I207" s="14">
        <v>-0.37876141497126714</v>
      </c>
      <c r="J207" s="14">
        <v>0.39349675558759911</v>
      </c>
      <c r="K207" s="14">
        <v>0.19986650720585142</v>
      </c>
      <c r="L207" s="14">
        <v>6.2981466700150104E-2</v>
      </c>
    </row>
    <row r="208" spans="1:12" x14ac:dyDescent="0.2">
      <c r="A208" s="2">
        <v>205</v>
      </c>
      <c r="B208" s="2">
        <v>228</v>
      </c>
      <c r="C208" s="1" t="s">
        <v>217</v>
      </c>
      <c r="D208" s="2">
        <v>3017</v>
      </c>
      <c r="E208" s="9">
        <v>221.316</v>
      </c>
      <c r="F208" s="12">
        <v>1.0075117554658049E-5</v>
      </c>
      <c r="G208" s="9">
        <v>159.5</v>
      </c>
      <c r="H208" s="12">
        <v>8.7113044814814556E-6</v>
      </c>
      <c r="I208" s="14">
        <v>0.38756112852664582</v>
      </c>
      <c r="J208" s="14">
        <v>0.15271003775959724</v>
      </c>
      <c r="K208" s="14">
        <v>9.0415056446066691E-2</v>
      </c>
      <c r="L208" s="14">
        <v>0.15304431048945052</v>
      </c>
    </row>
    <row r="209" spans="1:12" x14ac:dyDescent="0.2">
      <c r="A209" s="2">
        <v>206</v>
      </c>
      <c r="B209" s="2">
        <v>192</v>
      </c>
      <c r="C209" s="1" t="s">
        <v>218</v>
      </c>
      <c r="D209" s="2">
        <v>2607</v>
      </c>
      <c r="E209" s="9">
        <v>218.94399999999999</v>
      </c>
      <c r="F209" s="12">
        <v>9.9671353986474175E-6</v>
      </c>
      <c r="G209" s="9">
        <v>355.709</v>
      </c>
      <c r="H209" s="12">
        <v>1.9427519785600546E-5</v>
      </c>
      <c r="I209" s="14">
        <v>-0.38448563291904336</v>
      </c>
      <c r="J209" s="14">
        <v>1.4581428867864213E-4</v>
      </c>
      <c r="K209" s="14">
        <v>0.19318523477991809</v>
      </c>
      <c r="L209" s="14">
        <v>0.10647266502621162</v>
      </c>
    </row>
    <row r="210" spans="1:12" x14ac:dyDescent="0.2">
      <c r="A210" s="2">
        <v>207</v>
      </c>
      <c r="B210" s="2">
        <v>231</v>
      </c>
      <c r="C210" s="1" t="s">
        <v>219</v>
      </c>
      <c r="D210" s="2">
        <v>1809</v>
      </c>
      <c r="E210" s="9">
        <v>214.09299999999999</v>
      </c>
      <c r="F210" s="12">
        <v>9.7463000534502965E-6</v>
      </c>
      <c r="G210" s="9">
        <v>157.22399999999999</v>
      </c>
      <c r="H210" s="12">
        <v>8.5869977165921022E-6</v>
      </c>
      <c r="I210" s="14">
        <v>0.36170686409199626</v>
      </c>
      <c r="J210" s="14">
        <v>5.3846658974286817E-2</v>
      </c>
      <c r="K210" s="14">
        <v>4.9860874525057587E-2</v>
      </c>
      <c r="L210" s="14">
        <v>8.7762311720935418E-2</v>
      </c>
    </row>
    <row r="211" spans="1:12" x14ac:dyDescent="0.2">
      <c r="A211" s="2">
        <v>208</v>
      </c>
      <c r="B211" s="2">
        <v>208</v>
      </c>
      <c r="C211" s="1" t="s">
        <v>220</v>
      </c>
      <c r="D211" s="2">
        <v>2684</v>
      </c>
      <c r="E211" s="9">
        <v>204.52600000000001</v>
      </c>
      <c r="F211" s="12">
        <v>9.3107750591190531E-6</v>
      </c>
      <c r="G211" s="9">
        <v>218.596</v>
      </c>
      <c r="H211" s="12">
        <v>1.1938911062281633E-5</v>
      </c>
      <c r="I211" s="14">
        <v>-6.4365313180479E-2</v>
      </c>
      <c r="J211" s="14">
        <v>4.0890459710870582E-2</v>
      </c>
      <c r="K211" s="14">
        <v>0.35151853939078403</v>
      </c>
      <c r="L211" s="14">
        <v>2.2214831495040804E-2</v>
      </c>
    </row>
    <row r="212" spans="1:12" x14ac:dyDescent="0.2">
      <c r="A212" s="2">
        <v>209</v>
      </c>
      <c r="B212" s="2">
        <v>212</v>
      </c>
      <c r="C212" s="1" t="s">
        <v>221</v>
      </c>
      <c r="D212" s="2">
        <v>1818</v>
      </c>
      <c r="E212" s="9">
        <v>202.92599999999999</v>
      </c>
      <c r="F212" s="12">
        <v>9.2379371798538714E-6</v>
      </c>
      <c r="G212" s="9">
        <v>208.465</v>
      </c>
      <c r="H212" s="12">
        <v>1.1385593032802707E-5</v>
      </c>
      <c r="I212" s="14">
        <v>-2.6570407502458537E-2</v>
      </c>
      <c r="J212" s="14">
        <v>7.8296846397690231E-2</v>
      </c>
      <c r="K212" s="14">
        <v>4.7045530846033856E-2</v>
      </c>
      <c r="L212" s="14">
        <v>0.21692202604227354</v>
      </c>
    </row>
    <row r="213" spans="1:12" x14ac:dyDescent="0.2">
      <c r="A213" s="2">
        <v>210</v>
      </c>
      <c r="B213" s="2">
        <v>197</v>
      </c>
      <c r="C213" s="1" t="s">
        <v>222</v>
      </c>
      <c r="D213" s="2">
        <v>1788</v>
      </c>
      <c r="E213" s="9">
        <v>201.44</v>
      </c>
      <c r="F213" s="12">
        <v>9.1702889994863347E-6</v>
      </c>
      <c r="G213" s="9">
        <v>290.11099999999999</v>
      </c>
      <c r="H213" s="12">
        <v>1.5844797833398535E-5</v>
      </c>
      <c r="I213" s="14">
        <v>-0.30564508067601714</v>
      </c>
      <c r="J213" s="14">
        <v>1.9880705832104138E-2</v>
      </c>
      <c r="K213" s="14">
        <v>8.1564817118962421E-2</v>
      </c>
      <c r="L213" s="14">
        <v>0.18308383192715183</v>
      </c>
    </row>
    <row r="214" spans="1:12" x14ac:dyDescent="0.2">
      <c r="A214" s="2">
        <v>211</v>
      </c>
      <c r="B214" s="2">
        <v>200</v>
      </c>
      <c r="C214" s="1" t="s">
        <v>223</v>
      </c>
      <c r="D214" s="2">
        <v>1144</v>
      </c>
      <c r="E214" s="9">
        <v>201.417</v>
      </c>
      <c r="F214" s="12">
        <v>9.1692419549718964E-6</v>
      </c>
      <c r="G214" s="9">
        <v>257.18700000000001</v>
      </c>
      <c r="H214" s="12">
        <v>1.4046609816167846E-5</v>
      </c>
      <c r="I214" s="14">
        <v>-0.21684610808477878</v>
      </c>
      <c r="J214" s="14">
        <v>1.0575390619181673E-3</v>
      </c>
      <c r="K214" s="14">
        <v>6.0316214837882264E-2</v>
      </c>
      <c r="L214" s="14">
        <v>4.9178478638100633E-2</v>
      </c>
    </row>
    <row r="215" spans="1:12" x14ac:dyDescent="0.2">
      <c r="A215" s="2">
        <v>212</v>
      </c>
      <c r="B215" s="2">
        <v>201</v>
      </c>
      <c r="C215" s="1" t="s">
        <v>224</v>
      </c>
      <c r="D215" s="2">
        <v>3298</v>
      </c>
      <c r="E215" s="9">
        <v>192.28299999999999</v>
      </c>
      <c r="F215" s="12">
        <v>8.7534287117167927E-6</v>
      </c>
      <c r="G215" s="9">
        <v>243.303</v>
      </c>
      <c r="H215" s="12">
        <v>1.3288316703811177E-5</v>
      </c>
      <c r="I215" s="14">
        <v>-0.20969737323419768</v>
      </c>
      <c r="J215" s="14">
        <v>0.14803249960172057</v>
      </c>
      <c r="K215" s="14">
        <v>5.4681091430678987E-2</v>
      </c>
      <c r="L215" s="14">
        <v>0.16318540961207154</v>
      </c>
    </row>
    <row r="216" spans="1:12" x14ac:dyDescent="0.2">
      <c r="A216" s="2">
        <v>213</v>
      </c>
      <c r="B216" s="2">
        <v>219</v>
      </c>
      <c r="C216" s="1" t="s">
        <v>225</v>
      </c>
      <c r="D216" s="2">
        <v>3231</v>
      </c>
      <c r="E216" s="9">
        <v>185.643</v>
      </c>
      <c r="F216" s="12">
        <v>8.4511515127662895E-6</v>
      </c>
      <c r="G216" s="9">
        <v>194.268</v>
      </c>
      <c r="H216" s="12">
        <v>1.0610205009457302E-5</v>
      </c>
      <c r="I216" s="14">
        <v>-4.4397430353944056E-2</v>
      </c>
      <c r="J216" s="14">
        <v>0.10199684340373728</v>
      </c>
      <c r="K216" s="14">
        <v>9.1447141897202364E-2</v>
      </c>
      <c r="L216" s="14">
        <v>0.14164993102269535</v>
      </c>
    </row>
    <row r="217" spans="1:12" x14ac:dyDescent="0.2">
      <c r="A217" s="2">
        <v>214</v>
      </c>
      <c r="B217" s="2">
        <v>246</v>
      </c>
      <c r="C217" s="1" t="s">
        <v>226</v>
      </c>
      <c r="D217" s="2">
        <v>1949</v>
      </c>
      <c r="E217" s="9">
        <v>183.054</v>
      </c>
      <c r="F217" s="12">
        <v>8.333290719380318E-6</v>
      </c>
      <c r="G217" s="9">
        <v>114.215</v>
      </c>
      <c r="H217" s="12">
        <v>6.2380040210182107E-6</v>
      </c>
      <c r="I217" s="14">
        <v>0.60271417939850269</v>
      </c>
      <c r="J217" s="14">
        <v>2.4733295052736561E-2</v>
      </c>
      <c r="K217" s="14">
        <v>7.471421411867786E-2</v>
      </c>
      <c r="L217" s="14">
        <v>7.0899252446561409E-2</v>
      </c>
    </row>
    <row r="218" spans="1:12" x14ac:dyDescent="0.2">
      <c r="A218" s="2">
        <v>215</v>
      </c>
      <c r="B218" s="2">
        <v>222</v>
      </c>
      <c r="C218" s="1" t="s">
        <v>227</v>
      </c>
      <c r="D218" s="2">
        <v>1151</v>
      </c>
      <c r="E218" s="9">
        <v>181.215</v>
      </c>
      <c r="F218" s="12">
        <v>8.2495726818999014E-6</v>
      </c>
      <c r="G218" s="9">
        <v>176.34100000000001</v>
      </c>
      <c r="H218" s="12">
        <v>9.6310980788020157E-6</v>
      </c>
      <c r="I218" s="14">
        <v>2.7639630034989038E-2</v>
      </c>
      <c r="J218" s="14">
        <v>1.745056134479769E-2</v>
      </c>
      <c r="K218" s="14">
        <v>4.395087850110959E-2</v>
      </c>
      <c r="L218" s="14">
        <v>0.11220076082164776</v>
      </c>
    </row>
    <row r="219" spans="1:12" x14ac:dyDescent="0.2">
      <c r="A219" s="2">
        <v>216</v>
      </c>
      <c r="B219" s="2">
        <v>213</v>
      </c>
      <c r="C219" s="1" t="s">
        <v>228</v>
      </c>
      <c r="D219" s="2">
        <v>760</v>
      </c>
      <c r="E219" s="9">
        <v>178.53100000000001</v>
      </c>
      <c r="F219" s="12">
        <v>8.1273871394325589E-6</v>
      </c>
      <c r="G219" s="9">
        <v>207.94900000000001</v>
      </c>
      <c r="H219" s="12">
        <v>1.1357411007019358E-5</v>
      </c>
      <c r="I219" s="14">
        <v>-0.14146737902081763</v>
      </c>
      <c r="J219" s="14">
        <v>1.7924058006732723E-4</v>
      </c>
      <c r="K219" s="14">
        <v>5.6513575903621889E-2</v>
      </c>
      <c r="L219" s="14">
        <v>2.4544270725927832E-2</v>
      </c>
    </row>
    <row r="220" spans="1:12" x14ac:dyDescent="0.2">
      <c r="A220" s="2">
        <v>217</v>
      </c>
      <c r="B220" s="2">
        <v>243</v>
      </c>
      <c r="C220" s="1" t="s">
        <v>229</v>
      </c>
      <c r="D220" s="2">
        <v>330</v>
      </c>
      <c r="E220" s="9">
        <v>172.874</v>
      </c>
      <c r="F220" s="12">
        <v>7.8698597125556013E-6</v>
      </c>
      <c r="G220" s="9">
        <v>128.87</v>
      </c>
      <c r="H220" s="12">
        <v>7.0384063230627918E-6</v>
      </c>
      <c r="I220" s="14">
        <v>0.34146038643594312</v>
      </c>
      <c r="J220" s="14">
        <v>0</v>
      </c>
      <c r="K220" s="14">
        <v>5.4890808427542716E-2</v>
      </c>
      <c r="L220" s="14">
        <v>7.9798336953802326E-2</v>
      </c>
    </row>
    <row r="221" spans="1:12" x14ac:dyDescent="0.2">
      <c r="A221" s="2">
        <v>218</v>
      </c>
      <c r="B221" s="2">
        <v>226</v>
      </c>
      <c r="C221" s="1" t="s">
        <v>230</v>
      </c>
      <c r="D221" s="2">
        <v>1478</v>
      </c>
      <c r="E221" s="9">
        <v>168.93600000000001</v>
      </c>
      <c r="F221" s="12">
        <v>7.6905874822141746E-6</v>
      </c>
      <c r="G221" s="9">
        <v>162.191</v>
      </c>
      <c r="H221" s="12">
        <v>8.8582770229213722E-6</v>
      </c>
      <c r="I221" s="14">
        <v>4.1586771152530178E-2</v>
      </c>
      <c r="J221" s="14">
        <v>0.32305213886180884</v>
      </c>
      <c r="K221" s="14" t="s">
        <v>54</v>
      </c>
      <c r="L221" s="14">
        <v>0.42989541186350105</v>
      </c>
    </row>
    <row r="222" spans="1:12" x14ac:dyDescent="0.2">
      <c r="A222" s="2">
        <v>219</v>
      </c>
      <c r="B222" s="2">
        <v>234</v>
      </c>
      <c r="C222" s="1" t="s">
        <v>231</v>
      </c>
      <c r="D222" s="2">
        <v>85</v>
      </c>
      <c r="E222" s="9">
        <v>167.363</v>
      </c>
      <c r="F222" s="12">
        <v>7.6189787421615931E-6</v>
      </c>
      <c r="G222" s="9">
        <v>153.05699999999999</v>
      </c>
      <c r="H222" s="12">
        <v>8.3594114734928355E-6</v>
      </c>
      <c r="I222" s="14">
        <v>9.346844639578733E-2</v>
      </c>
      <c r="J222" s="14">
        <v>1.8457107689366099E-2</v>
      </c>
      <c r="K222" s="14">
        <v>4.5219908399660551E-2</v>
      </c>
      <c r="L222" s="14">
        <v>0.13943825785284261</v>
      </c>
    </row>
    <row r="223" spans="1:12" x14ac:dyDescent="0.2">
      <c r="A223" s="2">
        <v>220</v>
      </c>
      <c r="B223" s="2">
        <v>247</v>
      </c>
      <c r="C223" s="1" t="s">
        <v>232</v>
      </c>
      <c r="D223" s="2">
        <v>2664</v>
      </c>
      <c r="E223" s="9">
        <v>165.101</v>
      </c>
      <c r="F223" s="12">
        <v>7.5160041903504428E-6</v>
      </c>
      <c r="G223" s="9">
        <v>109.57599999999999</v>
      </c>
      <c r="H223" s="12">
        <v>5.9846388706132409E-6</v>
      </c>
      <c r="I223" s="14">
        <v>0.50672592538512085</v>
      </c>
      <c r="J223" s="14">
        <v>5.2941356046035962E-2</v>
      </c>
      <c r="K223" s="14">
        <v>7.7152678223885204E-2</v>
      </c>
      <c r="L223" s="14">
        <v>2.1038787337249846E-2</v>
      </c>
    </row>
    <row r="224" spans="1:12" x14ac:dyDescent="0.2">
      <c r="A224" s="2">
        <v>221</v>
      </c>
      <c r="B224" s="2">
        <v>301</v>
      </c>
      <c r="C224" s="1" t="s">
        <v>233</v>
      </c>
      <c r="D224" s="2">
        <v>2650</v>
      </c>
      <c r="E224" s="9">
        <v>162.524</v>
      </c>
      <c r="F224" s="12">
        <v>7.3986896810589604E-6</v>
      </c>
      <c r="G224" s="9">
        <v>32.555999999999997</v>
      </c>
      <c r="H224" s="12">
        <v>1.778089208144892E-6</v>
      </c>
      <c r="I224" s="14">
        <v>3.9921366261211455</v>
      </c>
      <c r="J224" s="14">
        <v>1.5067805123053742E-3</v>
      </c>
      <c r="K224" s="14">
        <v>0.36411911067901648</v>
      </c>
      <c r="L224" s="14">
        <v>0.10202616003877049</v>
      </c>
    </row>
    <row r="225" spans="1:12" x14ac:dyDescent="0.2">
      <c r="A225" s="2">
        <v>222</v>
      </c>
      <c r="B225" s="2">
        <v>287</v>
      </c>
      <c r="C225" s="1" t="s">
        <v>234</v>
      </c>
      <c r="D225" s="2">
        <v>2390</v>
      </c>
      <c r="E225" s="9">
        <v>162.47499999999999</v>
      </c>
      <c r="F225" s="12">
        <v>7.3964590210064634E-6</v>
      </c>
      <c r="G225" s="9">
        <v>43.472000000000001</v>
      </c>
      <c r="H225" s="12">
        <v>2.3742810559182564E-6</v>
      </c>
      <c r="I225" s="14">
        <v>2.7374631947000365</v>
      </c>
      <c r="J225" s="14">
        <v>5.4546797483781224E-2</v>
      </c>
      <c r="K225" s="14">
        <v>7.2050151673573606E-2</v>
      </c>
      <c r="L225" s="14">
        <v>1.3044369079654831E-2</v>
      </c>
    </row>
    <row r="226" spans="1:12" x14ac:dyDescent="0.2">
      <c r="A226" s="2">
        <v>223</v>
      </c>
      <c r="B226" s="2">
        <v>227</v>
      </c>
      <c r="C226" s="1" t="s">
        <v>235</v>
      </c>
      <c r="D226" s="2">
        <v>875</v>
      </c>
      <c r="E226" s="9">
        <v>158.958</v>
      </c>
      <c r="F226" s="12">
        <v>7.2363522576466874E-6</v>
      </c>
      <c r="G226" s="9">
        <v>159.60900000000001</v>
      </c>
      <c r="H226" s="12">
        <v>8.7172576613465449E-6</v>
      </c>
      <c r="I226" s="14">
        <v>-4.0787173655622011E-3</v>
      </c>
      <c r="J226" s="14">
        <v>3.7919082430047893E-2</v>
      </c>
      <c r="K226" s="14">
        <v>0.1027488821702412</v>
      </c>
      <c r="L226" s="14">
        <v>7.2440896080003175E-2</v>
      </c>
    </row>
    <row r="227" spans="1:12" x14ac:dyDescent="0.2">
      <c r="A227" s="2">
        <v>224</v>
      </c>
      <c r="B227" s="2">
        <v>199</v>
      </c>
      <c r="C227" s="1" t="s">
        <v>236</v>
      </c>
      <c r="D227" s="2">
        <v>492</v>
      </c>
      <c r="E227" s="9">
        <v>149.161</v>
      </c>
      <c r="F227" s="12">
        <v>6.7903568181710736E-6</v>
      </c>
      <c r="G227" s="9">
        <v>258.05099999999999</v>
      </c>
      <c r="H227" s="12">
        <v>1.4093798324456245E-5</v>
      </c>
      <c r="I227" s="14">
        <v>-0.42197085072330665</v>
      </c>
      <c r="J227" s="14">
        <v>0.29015584375145959</v>
      </c>
      <c r="K227" s="14">
        <v>7.0120179358604443E-2</v>
      </c>
      <c r="L227" s="14">
        <v>3.1414081189565526E-2</v>
      </c>
    </row>
    <row r="228" spans="1:12" x14ac:dyDescent="0.2">
      <c r="A228" s="2">
        <v>225</v>
      </c>
      <c r="B228" s="2">
        <v>206</v>
      </c>
      <c r="C228" s="1" t="s">
        <v>237</v>
      </c>
      <c r="D228" s="2">
        <v>2070</v>
      </c>
      <c r="E228" s="9">
        <v>148.97</v>
      </c>
      <c r="F228" s="12">
        <v>6.7816617963337925E-6</v>
      </c>
      <c r="G228" s="9">
        <v>222.19</v>
      </c>
      <c r="H228" s="12">
        <v>1.2135202148842412E-5</v>
      </c>
      <c r="I228" s="14">
        <v>-0.32953778297853187</v>
      </c>
      <c r="J228" s="14">
        <v>4.9397459559222666E-2</v>
      </c>
      <c r="K228" s="14">
        <v>9.5720931990621025E-2</v>
      </c>
      <c r="L228" s="14">
        <v>7.2142881356753008E-2</v>
      </c>
    </row>
    <row r="229" spans="1:12" x14ac:dyDescent="0.2">
      <c r="A229" s="2">
        <v>226</v>
      </c>
      <c r="B229" s="2">
        <v>220</v>
      </c>
      <c r="C229" s="1" t="s">
        <v>238</v>
      </c>
      <c r="D229" s="2">
        <v>1781</v>
      </c>
      <c r="E229" s="9">
        <v>144.51900000000001</v>
      </c>
      <c r="F229" s="12">
        <v>6.5790359209529662E-6</v>
      </c>
      <c r="G229" s="9">
        <v>193.86</v>
      </c>
      <c r="H229" s="12">
        <v>1.0587921547210001E-5</v>
      </c>
      <c r="I229" s="14">
        <v>-0.25451872485298677</v>
      </c>
      <c r="J229" s="14">
        <v>7.0736671305977716E-2</v>
      </c>
      <c r="K229" s="14">
        <v>6.8914402211506104E-2</v>
      </c>
      <c r="L229" s="14">
        <v>6.6729801536107386E-2</v>
      </c>
    </row>
    <row r="230" spans="1:12" x14ac:dyDescent="0.2">
      <c r="A230" s="2">
        <v>227</v>
      </c>
      <c r="B230" s="2">
        <v>251</v>
      </c>
      <c r="C230" s="1" t="s">
        <v>239</v>
      </c>
      <c r="D230" s="2">
        <v>1973</v>
      </c>
      <c r="E230" s="9">
        <v>141.68100000000001</v>
      </c>
      <c r="F230" s="12">
        <v>6.4498397326063513E-6</v>
      </c>
      <c r="G230" s="9">
        <v>103.65900000000001</v>
      </c>
      <c r="H230" s="12">
        <v>5.6614740516983464E-6</v>
      </c>
      <c r="I230" s="14">
        <v>0.36679883078169762</v>
      </c>
      <c r="J230" s="14">
        <v>7.1149711440534119E-3</v>
      </c>
      <c r="K230" s="14">
        <v>4.9312932575218876E-2</v>
      </c>
      <c r="L230" s="14">
        <v>5.2810692076849304E-2</v>
      </c>
    </row>
    <row r="231" spans="1:12" x14ac:dyDescent="0.2">
      <c r="A231" s="2">
        <v>228</v>
      </c>
      <c r="B231" s="2">
        <v>216</v>
      </c>
      <c r="C231" s="1" t="s">
        <v>240</v>
      </c>
      <c r="D231" s="2">
        <v>2932</v>
      </c>
      <c r="E231" s="9">
        <v>139.63900000000001</v>
      </c>
      <c r="F231" s="12">
        <v>6.3568803891941636E-6</v>
      </c>
      <c r="G231" s="9">
        <v>197.09</v>
      </c>
      <c r="H231" s="12">
        <v>1.076433229000113E-5</v>
      </c>
      <c r="I231" s="14">
        <v>-0.2914962707392561</v>
      </c>
      <c r="J231" s="14">
        <v>0.30155226431216176</v>
      </c>
      <c r="K231" s="14">
        <v>0.15849957344772017</v>
      </c>
      <c r="L231" s="14">
        <v>6.4168943277354368E-2</v>
      </c>
    </row>
    <row r="232" spans="1:12" x14ac:dyDescent="0.2">
      <c r="A232" s="2">
        <v>229</v>
      </c>
      <c r="B232" s="2">
        <v>214</v>
      </c>
      <c r="C232" s="1" t="s">
        <v>241</v>
      </c>
      <c r="D232" s="2">
        <v>1016</v>
      </c>
      <c r="E232" s="9">
        <v>131.399</v>
      </c>
      <c r="F232" s="12">
        <v>5.9817653109784787E-6</v>
      </c>
      <c r="G232" s="9">
        <v>203.327</v>
      </c>
      <c r="H232" s="12">
        <v>1.1104974334208025E-5</v>
      </c>
      <c r="I232" s="14">
        <v>-0.35375528090219199</v>
      </c>
      <c r="J232" s="14">
        <v>0.20602549623406485</v>
      </c>
      <c r="K232" s="14">
        <v>7.3403202134636358E-2</v>
      </c>
      <c r="L232" s="14">
        <v>0.15662782727895819</v>
      </c>
    </row>
    <row r="233" spans="1:12" x14ac:dyDescent="0.2">
      <c r="A233" s="2">
        <v>230</v>
      </c>
      <c r="B233" s="2">
        <v>233</v>
      </c>
      <c r="C233" s="1" t="s">
        <v>242</v>
      </c>
      <c r="D233" s="2">
        <v>2868</v>
      </c>
      <c r="E233" s="9">
        <v>128.51400000000001</v>
      </c>
      <c r="F233" s="12">
        <v>5.850429509928449E-6</v>
      </c>
      <c r="G233" s="9">
        <v>153.40299999999999</v>
      </c>
      <c r="H233" s="12">
        <v>8.3783087233398104E-6</v>
      </c>
      <c r="I233" s="14">
        <v>-0.1622458491685298</v>
      </c>
      <c r="J233" s="14">
        <v>0.1058260060329889</v>
      </c>
      <c r="K233" s="14">
        <v>4.2259584528005996E-2</v>
      </c>
      <c r="L233" s="14">
        <v>6.7372188959189477E-2</v>
      </c>
    </row>
    <row r="234" spans="1:12" x14ac:dyDescent="0.2">
      <c r="A234" s="2">
        <v>231</v>
      </c>
      <c r="B234" s="2">
        <v>229</v>
      </c>
      <c r="C234" s="1" t="s">
        <v>243</v>
      </c>
      <c r="D234" s="2">
        <v>2876</v>
      </c>
      <c r="E234" s="9">
        <v>128.17599999999999</v>
      </c>
      <c r="F234" s="12">
        <v>5.8350425079336787E-6</v>
      </c>
      <c r="G234" s="9">
        <v>159.48699999999999</v>
      </c>
      <c r="H234" s="12">
        <v>8.7105944692039683E-6</v>
      </c>
      <c r="I234" s="14">
        <v>-0.19632321129621855</v>
      </c>
      <c r="J234" s="14">
        <v>0.15332786316154889</v>
      </c>
      <c r="K234" s="14">
        <v>9.901572727139403E-2</v>
      </c>
      <c r="L234" s="14">
        <v>0.1442161532082851</v>
      </c>
    </row>
    <row r="235" spans="1:12" x14ac:dyDescent="0.2">
      <c r="A235" s="2">
        <v>232</v>
      </c>
      <c r="B235" s="2">
        <v>238</v>
      </c>
      <c r="C235" s="1" t="s">
        <v>244</v>
      </c>
      <c r="D235" s="2">
        <v>1312</v>
      </c>
      <c r="E235" s="9">
        <v>123.307</v>
      </c>
      <c r="F235" s="12">
        <v>5.6133877365948245E-6</v>
      </c>
      <c r="G235" s="9">
        <v>133.946</v>
      </c>
      <c r="H235" s="12">
        <v>7.3156388092571477E-6</v>
      </c>
      <c r="I235" s="14">
        <v>-7.9427530497364618E-2</v>
      </c>
      <c r="J235" s="14">
        <v>9.9586847295838443E-2</v>
      </c>
      <c r="K235" s="14">
        <v>0.12931918546101104</v>
      </c>
      <c r="L235" s="14">
        <v>5.1600119682047481E-2</v>
      </c>
    </row>
    <row r="236" spans="1:12" x14ac:dyDescent="0.2">
      <c r="A236" s="2">
        <v>233</v>
      </c>
      <c r="B236" s="2">
        <v>250</v>
      </c>
      <c r="C236" s="1" t="s">
        <v>245</v>
      </c>
      <c r="D236" s="2">
        <v>2034</v>
      </c>
      <c r="E236" s="9">
        <v>117.342</v>
      </c>
      <c r="F236" s="12">
        <v>5.3418390179593197E-6</v>
      </c>
      <c r="G236" s="9">
        <v>105.104</v>
      </c>
      <c r="H236" s="12">
        <v>5.7403946471575361E-6</v>
      </c>
      <c r="I236" s="14">
        <v>0.11643705282386962</v>
      </c>
      <c r="J236" s="14">
        <v>0.31507784997460464</v>
      </c>
      <c r="K236" s="14">
        <v>2.9791873286464918E-2</v>
      </c>
      <c r="L236" s="14">
        <v>7.446210391519055E-2</v>
      </c>
    </row>
    <row r="237" spans="1:12" x14ac:dyDescent="0.2">
      <c r="A237" s="2">
        <v>234</v>
      </c>
      <c r="B237" s="2">
        <v>230</v>
      </c>
      <c r="C237" s="1" t="s">
        <v>246</v>
      </c>
      <c r="D237" s="2">
        <v>236</v>
      </c>
      <c r="E237" s="9">
        <v>116.88800000000001</v>
      </c>
      <c r="F237" s="12">
        <v>5.3211712697178247E-6</v>
      </c>
      <c r="G237" s="9">
        <v>157.33600000000001</v>
      </c>
      <c r="H237" s="12">
        <v>8.5931147454443039E-6</v>
      </c>
      <c r="I237" s="14">
        <v>-0.25708038846799208</v>
      </c>
      <c r="J237" s="14">
        <v>0.19676707471188487</v>
      </c>
      <c r="K237" s="14">
        <v>6.5793751739400441E-2</v>
      </c>
      <c r="L237" s="14">
        <v>9.5150644876641502E-2</v>
      </c>
    </row>
    <row r="238" spans="1:12" x14ac:dyDescent="0.2">
      <c r="A238" s="2">
        <v>235</v>
      </c>
      <c r="B238" s="2">
        <v>254</v>
      </c>
      <c r="C238" s="1" t="s">
        <v>247</v>
      </c>
      <c r="D238" s="2">
        <v>2722</v>
      </c>
      <c r="E238" s="9">
        <v>112.74</v>
      </c>
      <c r="F238" s="12">
        <v>5.1323390677228422E-6</v>
      </c>
      <c r="G238" s="9">
        <v>85.861000000000004</v>
      </c>
      <c r="H238" s="12">
        <v>4.6894126274888986E-6</v>
      </c>
      <c r="I238" s="14">
        <v>0.31305249181817119</v>
      </c>
      <c r="J238" s="14">
        <v>1.2357642624087624E-2</v>
      </c>
      <c r="K238" s="14">
        <v>0.12353936943740096</v>
      </c>
      <c r="L238" s="14">
        <v>0.13046814154069059</v>
      </c>
    </row>
    <row r="239" spans="1:12" x14ac:dyDescent="0.2">
      <c r="A239" s="2">
        <v>236</v>
      </c>
      <c r="B239" s="2">
        <v>244</v>
      </c>
      <c r="C239" s="1" t="s">
        <v>248</v>
      </c>
      <c r="D239" s="2">
        <v>937</v>
      </c>
      <c r="E239" s="9">
        <v>112.14</v>
      </c>
      <c r="F239" s="12">
        <v>5.1050248629983994E-6</v>
      </c>
      <c r="G239" s="9">
        <v>116.253</v>
      </c>
      <c r="H239" s="12">
        <v>6.3493120995966376E-6</v>
      </c>
      <c r="I239" s="14">
        <v>-3.5379732135944919E-2</v>
      </c>
      <c r="J239" s="14">
        <v>0.77815067488262912</v>
      </c>
      <c r="K239" s="14">
        <v>2.5824226150357499E-2</v>
      </c>
      <c r="L239" s="14">
        <v>4.3743207788428606E-2</v>
      </c>
    </row>
    <row r="240" spans="1:12" x14ac:dyDescent="0.2">
      <c r="A240" s="2">
        <v>237</v>
      </c>
      <c r="B240" s="2">
        <v>237</v>
      </c>
      <c r="C240" s="1" t="s">
        <v>249</v>
      </c>
      <c r="D240" s="2">
        <v>2530</v>
      </c>
      <c r="E240" s="9">
        <v>102.254</v>
      </c>
      <c r="F240" s="12">
        <v>4.6549778164886596E-6</v>
      </c>
      <c r="G240" s="9">
        <v>135.59800000000001</v>
      </c>
      <c r="H240" s="12">
        <v>7.4058649848271011E-6</v>
      </c>
      <c r="I240" s="14">
        <v>-0.24590333190755032</v>
      </c>
      <c r="J240" s="14">
        <v>1.0425020048115477E-2</v>
      </c>
      <c r="K240" s="14">
        <v>0.13285521607035269</v>
      </c>
      <c r="L240" s="14">
        <v>3.6604128855812219E-2</v>
      </c>
    </row>
    <row r="241" spans="1:12" x14ac:dyDescent="0.2">
      <c r="A241" s="2">
        <v>238</v>
      </c>
      <c r="B241" s="2">
        <v>269</v>
      </c>
      <c r="C241" s="1" t="s">
        <v>250</v>
      </c>
      <c r="D241" s="2">
        <v>1071</v>
      </c>
      <c r="E241" s="9">
        <v>99.18</v>
      </c>
      <c r="F241" s="12">
        <v>4.5150380409504302E-6</v>
      </c>
      <c r="G241" s="9">
        <v>63.634</v>
      </c>
      <c r="H241" s="12">
        <v>3.4754554819723572E-6</v>
      </c>
      <c r="I241" s="14">
        <v>0.55860074802778392</v>
      </c>
      <c r="J241" s="14">
        <v>2.881564855416574E-2</v>
      </c>
      <c r="K241" s="14">
        <v>2.6583440331809097E-2</v>
      </c>
      <c r="L241" s="14">
        <v>5.3583237166603993E-2</v>
      </c>
    </row>
    <row r="242" spans="1:12" x14ac:dyDescent="0.2">
      <c r="A242" s="2">
        <v>239</v>
      </c>
      <c r="B242" s="2">
        <v>225</v>
      </c>
      <c r="C242" s="1" t="s">
        <v>251</v>
      </c>
      <c r="D242" s="2">
        <v>2867</v>
      </c>
      <c r="E242" s="9">
        <v>98.995999999999995</v>
      </c>
      <c r="F242" s="12">
        <v>4.5066616848349338E-6</v>
      </c>
      <c r="G242" s="9">
        <v>163.255</v>
      </c>
      <c r="H242" s="12">
        <v>8.9163887970172733E-6</v>
      </c>
      <c r="I242" s="14">
        <v>-0.39361122170837037</v>
      </c>
      <c r="J242" s="14">
        <v>0.68407776417444166</v>
      </c>
      <c r="K242" s="14">
        <v>8.7255388742394677E-2</v>
      </c>
      <c r="L242" s="14">
        <v>5.2804022911684531E-3</v>
      </c>
    </row>
    <row r="243" spans="1:12" x14ac:dyDescent="0.2">
      <c r="A243" s="2">
        <v>240</v>
      </c>
      <c r="B243" s="2">
        <v>336</v>
      </c>
      <c r="C243" s="1" t="s">
        <v>252</v>
      </c>
      <c r="D243" s="2">
        <v>3173</v>
      </c>
      <c r="E243" s="9">
        <v>86.296000000000006</v>
      </c>
      <c r="F243" s="12">
        <v>3.9285110181675572E-6</v>
      </c>
      <c r="G243" s="9">
        <v>1.41</v>
      </c>
      <c r="H243" s="12">
        <v>7.7009023942876819E-8</v>
      </c>
      <c r="I243" s="14">
        <v>60.202836879432631</v>
      </c>
      <c r="J243" s="14">
        <v>8.6255935174543476E-3</v>
      </c>
      <c r="K243" s="14">
        <v>0.43622928745458139</v>
      </c>
      <c r="L243" s="14">
        <v>3.1001937082190914E-2</v>
      </c>
    </row>
    <row r="244" spans="1:12" x14ac:dyDescent="0.2">
      <c r="A244" s="2">
        <v>241</v>
      </c>
      <c r="B244" s="2">
        <v>253</v>
      </c>
      <c r="C244" s="1" t="s">
        <v>253</v>
      </c>
      <c r="D244" s="2">
        <v>3395</v>
      </c>
      <c r="E244" s="9">
        <v>83.436999999999998</v>
      </c>
      <c r="F244" s="12">
        <v>3.7983588326555858E-6</v>
      </c>
      <c r="G244" s="9">
        <v>87.837999999999994</v>
      </c>
      <c r="H244" s="12">
        <v>4.7973891099960381E-6</v>
      </c>
      <c r="I244" s="14">
        <v>-5.0103599808738797E-2</v>
      </c>
      <c r="J244" s="14">
        <v>6.2841092481490154E-2</v>
      </c>
      <c r="K244" s="14">
        <v>6.3216458603013712E-2</v>
      </c>
      <c r="L244" s="14">
        <v>9.2888404440679591E-3</v>
      </c>
    </row>
    <row r="245" spans="1:12" x14ac:dyDescent="0.2">
      <c r="A245" s="2">
        <v>242</v>
      </c>
      <c r="B245" s="2">
        <v>258</v>
      </c>
      <c r="C245" s="1" t="s">
        <v>254</v>
      </c>
      <c r="D245" s="2">
        <v>3271</v>
      </c>
      <c r="E245" s="9">
        <v>81.909000000000006</v>
      </c>
      <c r="F245" s="12">
        <v>3.7287986579573381E-6</v>
      </c>
      <c r="G245" s="9">
        <v>82.438000000000002</v>
      </c>
      <c r="H245" s="12">
        <v>4.5024609331935319E-6</v>
      </c>
      <c r="I245" s="14">
        <v>-6.4169436424948989E-3</v>
      </c>
      <c r="J245" s="14">
        <v>1.2138352187406146E-2</v>
      </c>
      <c r="K245" s="14">
        <v>7.0868111387296845E-2</v>
      </c>
      <c r="L245" s="14">
        <v>3.5172010449963327E-2</v>
      </c>
    </row>
    <row r="246" spans="1:12" x14ac:dyDescent="0.2">
      <c r="A246" s="2">
        <v>243</v>
      </c>
      <c r="B246" s="2">
        <v>266</v>
      </c>
      <c r="C246" s="1" t="s">
        <v>255</v>
      </c>
      <c r="D246" s="2">
        <v>2990</v>
      </c>
      <c r="E246" s="9">
        <v>81.459000000000003</v>
      </c>
      <c r="F246" s="12">
        <v>3.7083130044140059E-6</v>
      </c>
      <c r="G246" s="9">
        <v>65.588999999999999</v>
      </c>
      <c r="H246" s="12">
        <v>3.5822304052406724E-6</v>
      </c>
      <c r="I246" s="14">
        <v>0.24196130448703301</v>
      </c>
      <c r="J246" s="14">
        <v>1.2947996970938389E-2</v>
      </c>
      <c r="K246" s="14">
        <v>7.4085482895666313E-2</v>
      </c>
      <c r="L246" s="14">
        <v>7.154915573419153E-2</v>
      </c>
    </row>
    <row r="247" spans="1:12" x14ac:dyDescent="0.2">
      <c r="A247" s="2">
        <v>244</v>
      </c>
      <c r="B247" s="2">
        <v>325</v>
      </c>
      <c r="C247" s="1" t="s">
        <v>256</v>
      </c>
      <c r="D247" s="2">
        <v>2574</v>
      </c>
      <c r="E247" s="9">
        <v>80.533000000000001</v>
      </c>
      <c r="F247" s="12">
        <v>3.6661580817892818E-6</v>
      </c>
      <c r="G247" s="9">
        <v>7.1790000000000003</v>
      </c>
      <c r="H247" s="12">
        <v>3.9209062616022179E-7</v>
      </c>
      <c r="I247" s="14">
        <v>10.217857640339879</v>
      </c>
      <c r="J247" s="14">
        <v>2.1680250472120067E-2</v>
      </c>
      <c r="K247" s="14">
        <v>0.76556349357753684</v>
      </c>
      <c r="L247" s="14">
        <v>5.0235479786165639E-2</v>
      </c>
    </row>
    <row r="248" spans="1:12" x14ac:dyDescent="0.2">
      <c r="A248" s="2">
        <v>245</v>
      </c>
      <c r="B248" s="2">
        <v>291</v>
      </c>
      <c r="C248" s="1" t="s">
        <v>257</v>
      </c>
      <c r="D248" s="2">
        <v>2</v>
      </c>
      <c r="E248" s="9">
        <v>79.007999999999996</v>
      </c>
      <c r="F248" s="12">
        <v>3.5967344781146558E-6</v>
      </c>
      <c r="G248" s="9">
        <v>37.762999999999998</v>
      </c>
      <c r="H248" s="12">
        <v>2.0624764334431614E-6</v>
      </c>
      <c r="I248" s="14">
        <v>1.0922066573100655</v>
      </c>
      <c r="J248" s="14">
        <v>4.7141307716145026E-2</v>
      </c>
      <c r="K248" s="14">
        <v>0.32706749500837135</v>
      </c>
      <c r="L248" s="14">
        <v>3.7830999700255594E-2</v>
      </c>
    </row>
    <row r="249" spans="1:12" x14ac:dyDescent="0.2">
      <c r="A249" s="2">
        <v>246</v>
      </c>
      <c r="B249" s="2">
        <v>241</v>
      </c>
      <c r="C249" s="1" t="s">
        <v>258</v>
      </c>
      <c r="D249" s="2">
        <v>2407</v>
      </c>
      <c r="E249" s="9">
        <v>77.78</v>
      </c>
      <c r="F249" s="12">
        <v>3.540831405778629E-6</v>
      </c>
      <c r="G249" s="9">
        <v>131.292</v>
      </c>
      <c r="H249" s="12">
        <v>7.1706870719916198E-6</v>
      </c>
      <c r="I249" s="14">
        <v>-0.40758005057429236</v>
      </c>
      <c r="J249" s="14">
        <v>9.6820036767102574E-2</v>
      </c>
      <c r="K249" s="14">
        <v>0.23156979304888103</v>
      </c>
      <c r="L249" s="14">
        <v>0.16020234351023974</v>
      </c>
    </row>
    <row r="250" spans="1:12" x14ac:dyDescent="0.2">
      <c r="A250" s="2">
        <v>247</v>
      </c>
      <c r="B250" s="2">
        <v>312</v>
      </c>
      <c r="C250" s="1" t="s">
        <v>259</v>
      </c>
      <c r="D250" s="2">
        <v>2568</v>
      </c>
      <c r="E250" s="9">
        <v>76.837000000000003</v>
      </c>
      <c r="F250" s="12">
        <v>3.4979025806867129E-6</v>
      </c>
      <c r="G250" s="9">
        <v>19.559000000000001</v>
      </c>
      <c r="H250" s="12">
        <v>1.0682407796444879E-6</v>
      </c>
      <c r="I250" s="14">
        <v>2.9284728258090902</v>
      </c>
      <c r="J250" s="14">
        <v>1.1958186297356682E-2</v>
      </c>
      <c r="K250" s="14">
        <v>0.12029973208501539</v>
      </c>
      <c r="L250" s="14">
        <v>5.9315864679821549E-2</v>
      </c>
    </row>
    <row r="251" spans="1:12" x14ac:dyDescent="0.2">
      <c r="A251" s="2">
        <v>248</v>
      </c>
      <c r="B251" s="2">
        <v>262</v>
      </c>
      <c r="C251" s="1" t="s">
        <v>260</v>
      </c>
      <c r="D251" s="2">
        <v>2374</v>
      </c>
      <c r="E251" s="9">
        <v>74.277000000000001</v>
      </c>
      <c r="F251" s="12">
        <v>3.3813619738624226E-6</v>
      </c>
      <c r="G251" s="9">
        <v>75.015000000000001</v>
      </c>
      <c r="H251" s="12">
        <v>4.0970439227481594E-6</v>
      </c>
      <c r="I251" s="14">
        <v>-9.8380323935213232E-3</v>
      </c>
      <c r="J251" s="14">
        <v>0.87606507733871686</v>
      </c>
      <c r="K251" s="14">
        <v>6.1570526871127422E-3</v>
      </c>
      <c r="L251" s="14">
        <v>3.3915880834835592E-2</v>
      </c>
    </row>
    <row r="252" spans="1:12" x14ac:dyDescent="0.2">
      <c r="A252" s="2">
        <v>249</v>
      </c>
      <c r="B252" s="2">
        <v>264</v>
      </c>
      <c r="C252" s="1" t="s">
        <v>261</v>
      </c>
      <c r="D252" s="2">
        <v>2881</v>
      </c>
      <c r="E252" s="9">
        <v>73.292000000000002</v>
      </c>
      <c r="F252" s="12">
        <v>3.3365211544397956E-6</v>
      </c>
      <c r="G252" s="9">
        <v>70.688000000000002</v>
      </c>
      <c r="H252" s="12">
        <v>3.8607190670028917E-6</v>
      </c>
      <c r="I252" s="14">
        <v>3.6837935717519255E-2</v>
      </c>
      <c r="J252" s="14">
        <v>0.66878934589494188</v>
      </c>
      <c r="K252" s="14">
        <v>4.6335985713553095E-2</v>
      </c>
      <c r="L252" s="14">
        <v>2.8093669073352028E-2</v>
      </c>
    </row>
    <row r="253" spans="1:12" x14ac:dyDescent="0.2">
      <c r="A253" s="2">
        <v>250</v>
      </c>
      <c r="B253" s="2">
        <v>256</v>
      </c>
      <c r="C253" s="1" t="s">
        <v>262</v>
      </c>
      <c r="D253" s="2">
        <v>2802</v>
      </c>
      <c r="E253" s="9">
        <v>71.953000000000003</v>
      </c>
      <c r="F253" s="12">
        <v>3.2755649542297468E-6</v>
      </c>
      <c r="G253" s="9">
        <v>85.052999999999997</v>
      </c>
      <c r="H253" s="12">
        <v>4.6452826336265971E-6</v>
      </c>
      <c r="I253" s="14">
        <v>-0.15402161005490689</v>
      </c>
      <c r="J253" s="14">
        <v>1.7046007535836936E-2</v>
      </c>
      <c r="K253" s="14">
        <v>7.2416964485978605E-2</v>
      </c>
      <c r="L253" s="14">
        <v>2.7866218295510569E-2</v>
      </c>
    </row>
    <row r="254" spans="1:12" x14ac:dyDescent="0.2">
      <c r="A254" s="2">
        <v>251</v>
      </c>
      <c r="B254" s="2">
        <v>305</v>
      </c>
      <c r="C254" s="1" t="s">
        <v>263</v>
      </c>
      <c r="D254" s="2">
        <v>1732</v>
      </c>
      <c r="E254" s="9">
        <v>70.442999999999998</v>
      </c>
      <c r="F254" s="12">
        <v>3.2068242056732319E-6</v>
      </c>
      <c r="G254" s="9">
        <v>29.584</v>
      </c>
      <c r="H254" s="12">
        <v>1.6157694782454383E-6</v>
      </c>
      <c r="I254" s="14">
        <v>1.3811181719848564</v>
      </c>
      <c r="J254" s="14">
        <v>2.3371074556718649E-2</v>
      </c>
      <c r="K254" s="14">
        <v>7.5169066480225533E-2</v>
      </c>
      <c r="L254" s="14">
        <v>3.1896872980777112E-2</v>
      </c>
    </row>
    <row r="255" spans="1:12" x14ac:dyDescent="0.2">
      <c r="A255" s="2">
        <v>252</v>
      </c>
      <c r="B255" s="2">
        <v>263</v>
      </c>
      <c r="C255" s="1" t="s">
        <v>264</v>
      </c>
      <c r="D255" s="2">
        <v>2756</v>
      </c>
      <c r="E255" s="9">
        <v>65.83</v>
      </c>
      <c r="F255" s="12">
        <v>2.9968234950168056E-6</v>
      </c>
      <c r="G255" s="9">
        <v>74.120999999999995</v>
      </c>
      <c r="H255" s="12">
        <v>4.0482169245886333E-6</v>
      </c>
      <c r="I255" s="14">
        <v>-0.11185763818620897</v>
      </c>
      <c r="J255" s="14">
        <v>0.641023385124316</v>
      </c>
      <c r="K255" s="14">
        <v>6.0876531436486775E-2</v>
      </c>
      <c r="L255" s="14">
        <v>4.7403637327249996E-2</v>
      </c>
    </row>
    <row r="256" spans="1:12" x14ac:dyDescent="0.2">
      <c r="A256" s="2">
        <v>253</v>
      </c>
      <c r="B256" s="2">
        <v>272</v>
      </c>
      <c r="C256" s="1" t="s">
        <v>265</v>
      </c>
      <c r="D256" s="2">
        <v>1281</v>
      </c>
      <c r="E256" s="9">
        <v>62.054000000000002</v>
      </c>
      <c r="F256" s="12">
        <v>2.824926099950978E-6</v>
      </c>
      <c r="G256" s="9">
        <v>62.13</v>
      </c>
      <c r="H256" s="12">
        <v>3.3933125230999554E-6</v>
      </c>
      <c r="I256" s="14">
        <v>-1.2232415902140303E-3</v>
      </c>
      <c r="J256" s="14">
        <v>3.4638481086418156E-2</v>
      </c>
      <c r="K256" s="14">
        <v>7.1667493971450683E-2</v>
      </c>
      <c r="L256" s="14">
        <v>2.5145066130705395E-2</v>
      </c>
    </row>
    <row r="257" spans="1:12" x14ac:dyDescent="0.2">
      <c r="A257" s="2">
        <v>254</v>
      </c>
      <c r="B257" s="2">
        <v>280</v>
      </c>
      <c r="C257" s="1" t="s">
        <v>266</v>
      </c>
      <c r="D257" s="2">
        <v>537</v>
      </c>
      <c r="E257" s="9">
        <v>61.033000000000001</v>
      </c>
      <c r="F257" s="12">
        <v>2.7784464282448842E-6</v>
      </c>
      <c r="G257" s="9">
        <v>51.402000000000001</v>
      </c>
      <c r="H257" s="12">
        <v>2.8073885451856415E-6</v>
      </c>
      <c r="I257" s="14">
        <v>0.18736625034045362</v>
      </c>
      <c r="J257" s="14">
        <v>0.21912858660998938</v>
      </c>
      <c r="K257" s="14">
        <v>4.5427285505561278E-2</v>
      </c>
      <c r="L257" s="14">
        <v>2.7470576241617566E-2</v>
      </c>
    </row>
    <row r="258" spans="1:12" x14ac:dyDescent="0.2">
      <c r="A258" s="2">
        <v>255</v>
      </c>
      <c r="B258" s="2">
        <v>288</v>
      </c>
      <c r="C258" s="1" t="s">
        <v>267</v>
      </c>
      <c r="D258" s="2">
        <v>2245</v>
      </c>
      <c r="E258" s="9">
        <v>60.93</v>
      </c>
      <c r="F258" s="12">
        <v>2.7737574897671881E-6</v>
      </c>
      <c r="G258" s="9">
        <v>43.234999999999999</v>
      </c>
      <c r="H258" s="12">
        <v>2.3613369859363682E-6</v>
      </c>
      <c r="I258" s="14">
        <v>0.40927489302648312</v>
      </c>
      <c r="J258" s="14">
        <v>6.8675315807442808E-2</v>
      </c>
      <c r="K258" s="14">
        <v>6.5773743622319386E-2</v>
      </c>
      <c r="L258" s="14">
        <v>7.5763039374895855E-2</v>
      </c>
    </row>
    <row r="259" spans="1:12" x14ac:dyDescent="0.2">
      <c r="A259" s="2">
        <v>256</v>
      </c>
      <c r="B259" s="2">
        <v>245</v>
      </c>
      <c r="C259" s="1" t="s">
        <v>268</v>
      </c>
      <c r="D259" s="2">
        <v>2853</v>
      </c>
      <c r="E259" s="9">
        <v>60.070999999999998</v>
      </c>
      <c r="F259" s="12">
        <v>2.7346526533366934E-6</v>
      </c>
      <c r="G259" s="9">
        <v>116.241</v>
      </c>
      <c r="H259" s="12">
        <v>6.3486567036481878E-6</v>
      </c>
      <c r="I259" s="14">
        <v>-0.48322020629554119</v>
      </c>
      <c r="J259" s="14">
        <v>6.0274474534492521E-2</v>
      </c>
      <c r="K259" s="14">
        <v>8.1220382405946825E-2</v>
      </c>
      <c r="L259" s="14">
        <v>4.3245138332465856E-2</v>
      </c>
    </row>
    <row r="260" spans="1:12" x14ac:dyDescent="0.2">
      <c r="A260" s="2">
        <v>257</v>
      </c>
      <c r="B260" s="2">
        <v>270</v>
      </c>
      <c r="C260" s="1" t="s">
        <v>269</v>
      </c>
      <c r="D260" s="2">
        <v>695</v>
      </c>
      <c r="E260" s="9">
        <v>58.402000000000001</v>
      </c>
      <c r="F260" s="12">
        <v>2.6586736405282014E-6</v>
      </c>
      <c r="G260" s="9">
        <v>62.98</v>
      </c>
      <c r="H260" s="12">
        <v>3.4397364027818313E-6</v>
      </c>
      <c r="I260" s="14">
        <v>-7.2689742775484234E-2</v>
      </c>
      <c r="J260" s="14">
        <v>0.10772863270970766</v>
      </c>
      <c r="K260" s="14">
        <v>6.0248225522687361E-2</v>
      </c>
      <c r="L260" s="14">
        <v>3.339531841116921E-2</v>
      </c>
    </row>
    <row r="261" spans="1:12" x14ac:dyDescent="0.2">
      <c r="A261" s="2">
        <v>258</v>
      </c>
      <c r="B261" s="2">
        <v>259</v>
      </c>
      <c r="C261" s="1" t="s">
        <v>270</v>
      </c>
      <c r="D261" s="2">
        <v>842</v>
      </c>
      <c r="E261" s="9">
        <v>58.119</v>
      </c>
      <c r="F261" s="12">
        <v>2.6457904406331726E-6</v>
      </c>
      <c r="G261" s="9">
        <v>79.528999999999996</v>
      </c>
      <c r="H261" s="12">
        <v>4.3435820320234402E-6</v>
      </c>
      <c r="I261" s="14">
        <v>-0.26920997372027811</v>
      </c>
      <c r="J261" s="14">
        <v>0.15027797081306463</v>
      </c>
      <c r="K261" s="14">
        <v>8.8742649149231245E-2</v>
      </c>
      <c r="L261" s="14">
        <v>1.8612821354512775E-2</v>
      </c>
    </row>
    <row r="262" spans="1:12" x14ac:dyDescent="0.2">
      <c r="A262" s="2">
        <v>259</v>
      </c>
      <c r="B262" s="2">
        <v>267</v>
      </c>
      <c r="C262" s="1" t="s">
        <v>271</v>
      </c>
      <c r="D262" s="2">
        <v>2609</v>
      </c>
      <c r="E262" s="9">
        <v>54.707000000000001</v>
      </c>
      <c r="F262" s="12">
        <v>2.4904636631001732E-6</v>
      </c>
      <c r="G262" s="9">
        <v>64.152000000000001</v>
      </c>
      <c r="H262" s="12">
        <v>3.503746740413783E-6</v>
      </c>
      <c r="I262" s="14">
        <v>-0.14722845741364265</v>
      </c>
      <c r="J262" s="14">
        <v>0.15792602868679861</v>
      </c>
      <c r="K262" s="14">
        <v>0.12946359881829783</v>
      </c>
      <c r="L262" s="14">
        <v>2.5630682419789039E-2</v>
      </c>
    </row>
    <row r="263" spans="1:12" x14ac:dyDescent="0.2">
      <c r="A263" s="2">
        <v>260</v>
      </c>
      <c r="B263" s="2">
        <v>293</v>
      </c>
      <c r="C263" s="1" t="s">
        <v>272</v>
      </c>
      <c r="D263" s="2">
        <v>444</v>
      </c>
      <c r="E263" s="9">
        <v>54.564999999999998</v>
      </c>
      <c r="F263" s="12">
        <v>2.4839993013153882E-6</v>
      </c>
      <c r="G263" s="9">
        <v>37.622999999999998</v>
      </c>
      <c r="H263" s="12">
        <v>2.0548301473779109E-6</v>
      </c>
      <c r="I263" s="14">
        <v>0.45030965101134957</v>
      </c>
      <c r="J263" s="14">
        <v>0</v>
      </c>
      <c r="K263" s="14">
        <v>0.13943417065658381</v>
      </c>
      <c r="L263" s="14">
        <v>6.0260589916552913E-2</v>
      </c>
    </row>
    <row r="264" spans="1:12" x14ac:dyDescent="0.2">
      <c r="A264" s="2">
        <v>261</v>
      </c>
      <c r="B264" s="2">
        <v>274</v>
      </c>
      <c r="C264" s="1" t="s">
        <v>273</v>
      </c>
      <c r="D264" s="2">
        <v>3296</v>
      </c>
      <c r="E264" s="9">
        <v>54.45</v>
      </c>
      <c r="F264" s="12">
        <v>2.4787640787432035E-6</v>
      </c>
      <c r="G264" s="9">
        <v>58.959000000000003</v>
      </c>
      <c r="H264" s="12">
        <v>3.2201241437220387E-6</v>
      </c>
      <c r="I264" s="14">
        <v>-7.6476873759731334E-2</v>
      </c>
      <c r="J264" s="14">
        <v>0.13786635848663395</v>
      </c>
      <c r="K264" s="14">
        <v>0.10459937180818685</v>
      </c>
      <c r="L264" s="14">
        <v>1.7504498286359447E-2</v>
      </c>
    </row>
    <row r="265" spans="1:12" x14ac:dyDescent="0.2">
      <c r="A265" s="2">
        <v>262</v>
      </c>
      <c r="B265" s="2">
        <v>255</v>
      </c>
      <c r="C265" s="1" t="s">
        <v>274</v>
      </c>
      <c r="D265" s="2">
        <v>3172</v>
      </c>
      <c r="E265" s="9">
        <v>54.01</v>
      </c>
      <c r="F265" s="12">
        <v>2.4587336619452785E-6</v>
      </c>
      <c r="G265" s="9">
        <v>85.534999999999997</v>
      </c>
      <c r="H265" s="12">
        <v>4.6716077042226726E-6</v>
      </c>
      <c r="I265" s="14">
        <v>-0.36856257672297887</v>
      </c>
      <c r="J265" s="14">
        <v>0.46258365030612453</v>
      </c>
      <c r="K265" s="14">
        <v>0.29133769441735391</v>
      </c>
      <c r="L265" s="14">
        <v>1.3677856965222637E-2</v>
      </c>
    </row>
    <row r="266" spans="1:12" x14ac:dyDescent="0.2">
      <c r="A266" s="2">
        <v>263</v>
      </c>
      <c r="B266" s="2">
        <v>284</v>
      </c>
      <c r="C266" s="1" t="s">
        <v>275</v>
      </c>
      <c r="D266" s="2">
        <v>2559</v>
      </c>
      <c r="E266" s="9">
        <v>51.811</v>
      </c>
      <c r="F266" s="12">
        <v>2.3586271016301947E-6</v>
      </c>
      <c r="G266" s="9">
        <v>48.222999999999999</v>
      </c>
      <c r="H266" s="12">
        <v>2.6337632351754246E-6</v>
      </c>
      <c r="I266" s="14">
        <v>7.4404329884080189E-2</v>
      </c>
      <c r="J266" s="14">
        <v>0.47222053555164251</v>
      </c>
      <c r="K266" s="14">
        <v>9.6644368433505365E-2</v>
      </c>
      <c r="L266" s="14">
        <v>5.9373585807729326E-3</v>
      </c>
    </row>
    <row r="267" spans="1:12" x14ac:dyDescent="0.2">
      <c r="A267" s="2">
        <v>264</v>
      </c>
      <c r="B267" s="2">
        <v>309</v>
      </c>
      <c r="C267" s="1" t="s">
        <v>276</v>
      </c>
      <c r="D267" s="2">
        <v>3184</v>
      </c>
      <c r="E267" s="9">
        <v>50.741</v>
      </c>
      <c r="F267" s="12">
        <v>2.3099167698716048E-6</v>
      </c>
      <c r="G267" s="9">
        <v>23.827999999999999</v>
      </c>
      <c r="H267" s="12">
        <v>1.3013978883055808E-6</v>
      </c>
      <c r="I267" s="14">
        <v>1.1294695316434447</v>
      </c>
      <c r="J267" s="14">
        <v>0.28553319600697197</v>
      </c>
      <c r="K267" s="14" t="s">
        <v>54</v>
      </c>
      <c r="L267" s="14">
        <v>0.10841190584545304</v>
      </c>
    </row>
    <row r="268" spans="1:12" x14ac:dyDescent="0.2">
      <c r="A268" s="2">
        <v>265</v>
      </c>
      <c r="B268" s="2">
        <v>273</v>
      </c>
      <c r="C268" s="1" t="s">
        <v>277</v>
      </c>
      <c r="D268" s="2">
        <v>1370</v>
      </c>
      <c r="E268" s="9">
        <v>50.32</v>
      </c>
      <c r="F268" s="12">
        <v>2.2907513028899541E-6</v>
      </c>
      <c r="G268" s="9">
        <v>59.984000000000002</v>
      </c>
      <c r="H268" s="12">
        <v>3.2761058809854775E-6</v>
      </c>
      <c r="I268" s="14">
        <v>-0.16110962923446259</v>
      </c>
      <c r="J268" s="14">
        <v>0.33202526354897133</v>
      </c>
      <c r="K268" s="14">
        <v>8.7198637092734399E-2</v>
      </c>
      <c r="L268" s="14">
        <v>1.9018010040390596E-2</v>
      </c>
    </row>
    <row r="269" spans="1:12" x14ac:dyDescent="0.2">
      <c r="A269" s="2">
        <v>266</v>
      </c>
      <c r="B269" s="2">
        <v>290</v>
      </c>
      <c r="C269" s="1" t="s">
        <v>278</v>
      </c>
      <c r="D269" s="2">
        <v>538</v>
      </c>
      <c r="E269" s="9">
        <v>48.762</v>
      </c>
      <c r="F269" s="12">
        <v>2.2198254179554838E-6</v>
      </c>
      <c r="G269" s="9">
        <v>40.277000000000001</v>
      </c>
      <c r="H269" s="12">
        <v>2.1997818846434397E-6</v>
      </c>
      <c r="I269" s="14">
        <v>0.21066613700126613</v>
      </c>
      <c r="J269" s="14">
        <v>0.25809119599521169</v>
      </c>
      <c r="K269" s="14">
        <v>0.20870451628125972</v>
      </c>
      <c r="L269" s="14">
        <v>2.876201587744439E-2</v>
      </c>
    </row>
    <row r="270" spans="1:12" x14ac:dyDescent="0.2">
      <c r="A270" s="2">
        <v>267</v>
      </c>
      <c r="B270" s="2">
        <v>282</v>
      </c>
      <c r="C270" s="1" t="s">
        <v>279</v>
      </c>
      <c r="D270" s="2">
        <v>1291</v>
      </c>
      <c r="E270" s="9">
        <v>48.701000000000001</v>
      </c>
      <c r="F270" s="12">
        <v>2.2170484738084985E-6</v>
      </c>
      <c r="G270" s="9">
        <v>49.402000000000001</v>
      </c>
      <c r="H270" s="12">
        <v>2.698155887110639E-6</v>
      </c>
      <c r="I270" s="14">
        <v>-1.4189708918667221E-2</v>
      </c>
      <c r="J270" s="14">
        <v>7.8958438499074537E-2</v>
      </c>
      <c r="K270" s="14">
        <v>0.11024338354380425</v>
      </c>
      <c r="L270" s="14">
        <v>3.4234615476540282E-2</v>
      </c>
    </row>
    <row r="271" spans="1:12" x14ac:dyDescent="0.2">
      <c r="A271" s="2">
        <v>268</v>
      </c>
      <c r="B271" s="2">
        <v>265</v>
      </c>
      <c r="C271" s="1" t="s">
        <v>280</v>
      </c>
      <c r="D271" s="2">
        <v>783</v>
      </c>
      <c r="E271" s="9">
        <v>48.344000000000001</v>
      </c>
      <c r="F271" s="12">
        <v>2.2007965219974551E-6</v>
      </c>
      <c r="G271" s="9">
        <v>69.828000000000003</v>
      </c>
      <c r="H271" s="12">
        <v>3.8137490240306405E-6</v>
      </c>
      <c r="I271" s="14">
        <v>-0.3076702755341697</v>
      </c>
      <c r="J271" s="14">
        <v>0.33572638712409997</v>
      </c>
      <c r="K271" s="14">
        <v>0.15052942880444767</v>
      </c>
      <c r="L271" s="14">
        <v>8.6491375999000978E-3</v>
      </c>
    </row>
    <row r="272" spans="1:12" x14ac:dyDescent="0.2">
      <c r="A272" s="2">
        <v>269</v>
      </c>
      <c r="B272" s="2">
        <v>304</v>
      </c>
      <c r="C272" s="1" t="s">
        <v>281</v>
      </c>
      <c r="D272" s="2">
        <v>1114</v>
      </c>
      <c r="E272" s="9">
        <v>47.921999999999997</v>
      </c>
      <c r="F272" s="12">
        <v>2.1815855313412634E-6</v>
      </c>
      <c r="G272" s="9">
        <v>30.847000000000001</v>
      </c>
      <c r="H272" s="12">
        <v>1.6847499018198025E-6</v>
      </c>
      <c r="I272" s="14">
        <v>0.55353843161409522</v>
      </c>
      <c r="J272" s="14">
        <v>0.11118888535369605</v>
      </c>
      <c r="K272" s="14">
        <v>5.5304417357902987E-2</v>
      </c>
      <c r="L272" s="14">
        <v>5.4869335824791844E-2</v>
      </c>
    </row>
    <row r="273" spans="1:12" x14ac:dyDescent="0.2">
      <c r="A273" s="2">
        <v>270</v>
      </c>
      <c r="B273" s="2">
        <v>271</v>
      </c>
      <c r="C273" s="1" t="s">
        <v>282</v>
      </c>
      <c r="D273" s="2">
        <v>841</v>
      </c>
      <c r="E273" s="9">
        <v>46.965000000000003</v>
      </c>
      <c r="F273" s="12">
        <v>2.1380193748057768E-6</v>
      </c>
      <c r="G273" s="9">
        <v>62.704999999999998</v>
      </c>
      <c r="H273" s="12">
        <v>3.4247169122965187E-6</v>
      </c>
      <c r="I273" s="14">
        <v>-0.25101666533769229</v>
      </c>
      <c r="J273" s="14">
        <v>5.4648579870171882E-2</v>
      </c>
      <c r="K273" s="14">
        <v>6.7055786007173629E-2</v>
      </c>
      <c r="L273" s="14">
        <v>6.1124726197928803E-2</v>
      </c>
    </row>
    <row r="274" spans="1:12" x14ac:dyDescent="0.2">
      <c r="A274" s="2">
        <v>271</v>
      </c>
      <c r="B274" s="2">
        <v>281</v>
      </c>
      <c r="C274" s="1" t="s">
        <v>283</v>
      </c>
      <c r="D274" s="2">
        <v>804</v>
      </c>
      <c r="E274" s="9">
        <v>46.905999999999999</v>
      </c>
      <c r="F274" s="12">
        <v>2.1353334780078734E-6</v>
      </c>
      <c r="G274" s="9">
        <v>50.33</v>
      </c>
      <c r="H274" s="12">
        <v>2.7488398404574401E-6</v>
      </c>
      <c r="I274" s="14">
        <v>-6.803099543016089E-2</v>
      </c>
      <c r="J274" s="14">
        <v>5.3724470217029804E-3</v>
      </c>
      <c r="K274" s="14" t="s">
        <v>54</v>
      </c>
      <c r="L274" s="14">
        <v>6.1669653339924614E-2</v>
      </c>
    </row>
    <row r="275" spans="1:12" x14ac:dyDescent="0.2">
      <c r="A275" s="2">
        <v>272</v>
      </c>
      <c r="B275" s="2">
        <v>242</v>
      </c>
      <c r="C275" s="1" t="s">
        <v>284</v>
      </c>
      <c r="D275" s="2">
        <v>1143</v>
      </c>
      <c r="E275" s="9">
        <v>46.786000000000001</v>
      </c>
      <c r="F275" s="12">
        <v>2.1298706370629848E-6</v>
      </c>
      <c r="G275" s="9">
        <v>130.08099999999999</v>
      </c>
      <c r="H275" s="12">
        <v>7.104546697527205E-6</v>
      </c>
      <c r="I275" s="14">
        <v>-0.64033179326727185</v>
      </c>
      <c r="J275" s="14">
        <v>2.4178363574118454E-3</v>
      </c>
      <c r="K275" s="14">
        <v>0.19099695386240445</v>
      </c>
      <c r="L275" s="14">
        <v>5.1381234460899537E-3</v>
      </c>
    </row>
    <row r="276" spans="1:12" x14ac:dyDescent="0.2">
      <c r="A276" s="2">
        <v>273</v>
      </c>
      <c r="B276" s="2">
        <v>278</v>
      </c>
      <c r="C276" s="1" t="s">
        <v>285</v>
      </c>
      <c r="D276" s="2">
        <v>2499</v>
      </c>
      <c r="E276" s="9">
        <v>46.215000000000003</v>
      </c>
      <c r="F276" s="12">
        <v>2.1038766189002232E-6</v>
      </c>
      <c r="G276" s="9">
        <v>54.122999999999998</v>
      </c>
      <c r="H276" s="12">
        <v>2.9559995764966822E-6</v>
      </c>
      <c r="I276" s="14">
        <v>-0.14611163461005472</v>
      </c>
      <c r="J276" s="14">
        <v>1.156319698577337E-2</v>
      </c>
      <c r="K276" s="14">
        <v>0.1044852645690597</v>
      </c>
      <c r="L276" s="14">
        <v>2.7706701646514884E-2</v>
      </c>
    </row>
    <row r="277" spans="1:12" x14ac:dyDescent="0.2">
      <c r="A277" s="2">
        <v>274</v>
      </c>
      <c r="B277" s="2">
        <v>275</v>
      </c>
      <c r="C277" s="1" t="s">
        <v>286</v>
      </c>
      <c r="D277" s="2">
        <v>106</v>
      </c>
      <c r="E277" s="9">
        <v>44.308999999999997</v>
      </c>
      <c r="F277" s="12">
        <v>2.0171084952255756E-6</v>
      </c>
      <c r="G277" s="9">
        <v>56.265999999999998</v>
      </c>
      <c r="H277" s="12">
        <v>3.0730423696240476E-6</v>
      </c>
      <c r="I277" s="14">
        <v>-0.21250844204315222</v>
      </c>
      <c r="J277" s="14">
        <v>0.4290240233395633</v>
      </c>
      <c r="K277" s="14">
        <v>7.2102701995141238E-2</v>
      </c>
      <c r="L277" s="14">
        <v>2.5174352375027343E-2</v>
      </c>
    </row>
    <row r="278" spans="1:12" x14ac:dyDescent="0.2">
      <c r="A278" s="2">
        <v>275</v>
      </c>
      <c r="B278" s="2">
        <v>285</v>
      </c>
      <c r="C278" s="1" t="s">
        <v>287</v>
      </c>
      <c r="D278" s="2">
        <v>3415</v>
      </c>
      <c r="E278" s="9">
        <v>44.179000000000002</v>
      </c>
      <c r="F278" s="12">
        <v>2.0111904175352797E-6</v>
      </c>
      <c r="G278" s="9">
        <v>45.378999999999998</v>
      </c>
      <c r="H278" s="12">
        <v>2.4784343953927711E-6</v>
      </c>
      <c r="I278" s="14">
        <v>-2.6443949844641712E-2</v>
      </c>
      <c r="J278" s="14">
        <v>8.5764729849023294E-2</v>
      </c>
      <c r="K278" s="14">
        <v>7.3312349220977568E-2</v>
      </c>
      <c r="L278" s="14">
        <v>3.8070674490088732E-2</v>
      </c>
    </row>
    <row r="279" spans="1:12" x14ac:dyDescent="0.2">
      <c r="A279" s="2">
        <v>276</v>
      </c>
      <c r="B279" s="2">
        <v>283</v>
      </c>
      <c r="C279" s="1" t="s">
        <v>288</v>
      </c>
      <c r="D279" s="2">
        <v>272</v>
      </c>
      <c r="E279" s="9">
        <v>43.103000000000002</v>
      </c>
      <c r="F279" s="12">
        <v>1.9622069437294452E-6</v>
      </c>
      <c r="G279" s="9">
        <v>48.332000000000001</v>
      </c>
      <c r="H279" s="12">
        <v>2.6397164150405126E-6</v>
      </c>
      <c r="I279" s="14">
        <v>-0.10818919142597039</v>
      </c>
      <c r="J279" s="14">
        <v>0.56191476941039109</v>
      </c>
      <c r="K279" s="14">
        <v>9.5213136923851624E-2</v>
      </c>
      <c r="L279" s="14">
        <v>2.1254626011188722E-2</v>
      </c>
    </row>
    <row r="280" spans="1:12" x14ac:dyDescent="0.2">
      <c r="A280" s="2">
        <v>277</v>
      </c>
      <c r="B280" s="2">
        <v>239</v>
      </c>
      <c r="C280" s="1" t="s">
        <v>289</v>
      </c>
      <c r="D280" s="2">
        <v>3416</v>
      </c>
      <c r="E280" s="9">
        <v>42.515999999999998</v>
      </c>
      <c r="F280" s="12">
        <v>1.9354845467740318E-6</v>
      </c>
      <c r="G280" s="9">
        <v>133.22</v>
      </c>
      <c r="H280" s="12">
        <v>7.2759873543759225E-6</v>
      </c>
      <c r="I280" s="14">
        <v>-0.68085872992043239</v>
      </c>
      <c r="J280" s="14">
        <v>0.27887888944604261</v>
      </c>
      <c r="K280" s="14">
        <v>0.17774949184742816</v>
      </c>
      <c r="L280" s="14">
        <v>1.2687408293368117E-2</v>
      </c>
    </row>
    <row r="281" spans="1:12" x14ac:dyDescent="0.2">
      <c r="A281" s="2">
        <v>278</v>
      </c>
      <c r="B281" s="2">
        <v>257</v>
      </c>
      <c r="C281" s="1" t="s">
        <v>290</v>
      </c>
      <c r="D281" s="2">
        <v>3207</v>
      </c>
      <c r="E281" s="9">
        <v>42.512999999999998</v>
      </c>
      <c r="F281" s="12">
        <v>1.9353479757504098E-6</v>
      </c>
      <c r="G281" s="9">
        <v>82.783000000000001</v>
      </c>
      <c r="H281" s="12">
        <v>4.5213035667114694E-6</v>
      </c>
      <c r="I281" s="14">
        <v>-0.48645253252479381</v>
      </c>
      <c r="J281" s="14">
        <v>3.698355198746818E-2</v>
      </c>
      <c r="K281" s="14">
        <v>0.19428096270398035</v>
      </c>
      <c r="L281" s="14">
        <v>2.7747428110449293E-2</v>
      </c>
    </row>
    <row r="282" spans="1:12" x14ac:dyDescent="0.2">
      <c r="A282" s="2">
        <v>279</v>
      </c>
      <c r="B282" s="2">
        <v>286</v>
      </c>
      <c r="C282" s="1" t="s">
        <v>291</v>
      </c>
      <c r="D282" s="2">
        <v>598</v>
      </c>
      <c r="E282" s="9">
        <v>38.337000000000003</v>
      </c>
      <c r="F282" s="12">
        <v>1.7452411108682864E-6</v>
      </c>
      <c r="G282" s="9">
        <v>44.613999999999997</v>
      </c>
      <c r="H282" s="12">
        <v>2.4366529036790827E-6</v>
      </c>
      <c r="I282" s="14">
        <v>-0.14069574573003973</v>
      </c>
      <c r="J282" s="14">
        <v>6.7421337395598052E-2</v>
      </c>
      <c r="K282" s="14">
        <v>5.9182810194862524E-2</v>
      </c>
      <c r="L282" s="14">
        <v>1.7271634144286646E-2</v>
      </c>
    </row>
    <row r="283" spans="1:12" x14ac:dyDescent="0.2">
      <c r="A283" s="2">
        <v>280</v>
      </c>
      <c r="B283" s="2">
        <v>308</v>
      </c>
      <c r="C283" s="1" t="s">
        <v>292</v>
      </c>
      <c r="D283" s="2">
        <v>3303</v>
      </c>
      <c r="E283" s="9">
        <v>37.011000000000003</v>
      </c>
      <c r="F283" s="12">
        <v>1.6848767184272673E-6</v>
      </c>
      <c r="G283" s="9">
        <v>23.890999999999998</v>
      </c>
      <c r="H283" s="12">
        <v>1.3048387170349432E-6</v>
      </c>
      <c r="I283" s="14">
        <v>0.54916077183876788</v>
      </c>
      <c r="J283" s="14">
        <v>3.8650737877723119E-3</v>
      </c>
      <c r="K283" s="14">
        <v>4.9998637804616115E-2</v>
      </c>
      <c r="L283" s="14">
        <v>4.2767461878072928E-3</v>
      </c>
    </row>
    <row r="284" spans="1:12" x14ac:dyDescent="0.2">
      <c r="A284" s="2">
        <v>281</v>
      </c>
      <c r="B284" s="2">
        <v>292</v>
      </c>
      <c r="C284" s="1" t="s">
        <v>293</v>
      </c>
      <c r="D284" s="2">
        <v>3136</v>
      </c>
      <c r="E284" s="9">
        <v>33.453000000000003</v>
      </c>
      <c r="F284" s="12">
        <v>1.5229034844113203E-6</v>
      </c>
      <c r="G284" s="9">
        <v>37.679000000000002</v>
      </c>
      <c r="H284" s="12">
        <v>2.0578886618040114E-6</v>
      </c>
      <c r="I284" s="14">
        <v>-0.11215796597574246</v>
      </c>
      <c r="J284" s="14">
        <v>0</v>
      </c>
      <c r="K284" s="14">
        <v>7.520433844835013E-2</v>
      </c>
      <c r="L284" s="14">
        <v>6.1847607849227389E-2</v>
      </c>
    </row>
    <row r="285" spans="1:12" x14ac:dyDescent="0.2">
      <c r="A285" s="2">
        <v>282</v>
      </c>
      <c r="B285" s="2">
        <v>307</v>
      </c>
      <c r="C285" s="1" t="s">
        <v>294</v>
      </c>
      <c r="D285" s="2">
        <v>990</v>
      </c>
      <c r="E285" s="9">
        <v>32.978999999999999</v>
      </c>
      <c r="F285" s="12">
        <v>1.5013252626790101E-6</v>
      </c>
      <c r="G285" s="9">
        <v>27.315999999999999</v>
      </c>
      <c r="H285" s="12">
        <v>1.4918996439883853E-6</v>
      </c>
      <c r="I285" s="14">
        <v>0.20731439449406941</v>
      </c>
      <c r="J285" s="14">
        <v>7.7929272721676768E-2</v>
      </c>
      <c r="K285" s="14">
        <v>7.7091539874630924E-2</v>
      </c>
      <c r="L285" s="14">
        <v>3.7688390526647804E-2</v>
      </c>
    </row>
    <row r="286" spans="1:12" x14ac:dyDescent="0.2">
      <c r="A286" s="2">
        <v>283</v>
      </c>
      <c r="B286" s="2">
        <v>223</v>
      </c>
      <c r="C286" s="1" t="s">
        <v>295</v>
      </c>
      <c r="D286" s="2">
        <v>52</v>
      </c>
      <c r="E286" s="9">
        <v>32.720999999999997</v>
      </c>
      <c r="F286" s="12">
        <v>1.4895801546474996E-6</v>
      </c>
      <c r="G286" s="9">
        <v>173.96700000000001</v>
      </c>
      <c r="H286" s="12">
        <v>9.5014389136669887E-6</v>
      </c>
      <c r="I286" s="14">
        <v>-0.81191260411457344</v>
      </c>
      <c r="J286" s="14">
        <v>0.53974276283340294</v>
      </c>
      <c r="K286" s="14">
        <v>0.13885782238465952</v>
      </c>
      <c r="L286" s="14">
        <v>1.5580441068235151E-3</v>
      </c>
    </row>
    <row r="287" spans="1:12" x14ac:dyDescent="0.2">
      <c r="A287" s="2">
        <v>284</v>
      </c>
      <c r="B287" s="2">
        <v>303</v>
      </c>
      <c r="C287" s="1" t="s">
        <v>296</v>
      </c>
      <c r="D287" s="2">
        <v>1046</v>
      </c>
      <c r="E287" s="9">
        <v>30.178999999999998</v>
      </c>
      <c r="F287" s="12">
        <v>1.3738589739649427E-6</v>
      </c>
      <c r="G287" s="9">
        <v>31.245999999999999</v>
      </c>
      <c r="H287" s="12">
        <v>1.7065418171057653E-6</v>
      </c>
      <c r="I287" s="14">
        <v>-3.4148370991486932E-2</v>
      </c>
      <c r="J287" s="14">
        <v>0.59619613016710638</v>
      </c>
      <c r="K287" s="14">
        <v>6.0172163700330385E-2</v>
      </c>
      <c r="L287" s="14">
        <v>4.3615746702335069E-2</v>
      </c>
    </row>
    <row r="288" spans="1:12" x14ac:dyDescent="0.2">
      <c r="A288" s="2">
        <v>285</v>
      </c>
      <c r="B288" s="2">
        <v>313</v>
      </c>
      <c r="C288" s="1" t="s">
        <v>297</v>
      </c>
      <c r="D288" s="2">
        <v>3095</v>
      </c>
      <c r="E288" s="9">
        <v>29.263000000000002</v>
      </c>
      <c r="F288" s="12">
        <v>1.3321592880856266E-6</v>
      </c>
      <c r="G288" s="9">
        <v>18.946000000000002</v>
      </c>
      <c r="H288" s="12">
        <v>1.0347609699444995E-6</v>
      </c>
      <c r="I288" s="14">
        <v>0.54454766177557268</v>
      </c>
      <c r="J288" s="14">
        <v>0</v>
      </c>
      <c r="K288" s="14" t="s">
        <v>54</v>
      </c>
      <c r="L288" s="14">
        <v>5.2534917956267281E-2</v>
      </c>
    </row>
    <row r="289" spans="1:12" x14ac:dyDescent="0.2">
      <c r="A289" s="2">
        <v>286</v>
      </c>
      <c r="B289" s="2">
        <v>306</v>
      </c>
      <c r="C289" s="1" t="s">
        <v>298</v>
      </c>
      <c r="D289" s="2">
        <v>2761</v>
      </c>
      <c r="E289" s="9">
        <v>28.747</v>
      </c>
      <c r="F289" s="12">
        <v>1.3086690720226055E-6</v>
      </c>
      <c r="G289" s="9">
        <v>29.361999999999998</v>
      </c>
      <c r="H289" s="12">
        <v>1.603644653199113E-6</v>
      </c>
      <c r="I289" s="14">
        <v>-2.0945439683945133E-2</v>
      </c>
      <c r="J289" s="14">
        <v>1</v>
      </c>
      <c r="K289" s="14">
        <v>7.9394235766769153E-4</v>
      </c>
      <c r="L289" s="14">
        <v>0.11619127686319525</v>
      </c>
    </row>
    <row r="290" spans="1:12" x14ac:dyDescent="0.2">
      <c r="A290" s="2">
        <v>287</v>
      </c>
      <c r="B290" s="2">
        <v>235</v>
      </c>
      <c r="C290" s="1" t="s">
        <v>299</v>
      </c>
      <c r="D290" s="2">
        <v>77</v>
      </c>
      <c r="E290" s="9">
        <v>26.039000000000001</v>
      </c>
      <c r="F290" s="12">
        <v>1.1853909613662861E-6</v>
      </c>
      <c r="G290" s="9">
        <v>142.50700000000001</v>
      </c>
      <c r="H290" s="12">
        <v>7.7832092021471961E-6</v>
      </c>
      <c r="I290" s="14">
        <v>-0.81727915119959016</v>
      </c>
      <c r="J290" s="14">
        <v>3.3490238444324409E-2</v>
      </c>
      <c r="K290" s="14">
        <v>0.74051793164953317</v>
      </c>
      <c r="L290" s="14">
        <v>1.3266070482323225E-3</v>
      </c>
    </row>
    <row r="291" spans="1:12" x14ac:dyDescent="0.2">
      <c r="A291" s="2">
        <v>288</v>
      </c>
      <c r="B291" s="2">
        <v>318</v>
      </c>
      <c r="C291" s="1" t="s">
        <v>300</v>
      </c>
      <c r="D291" s="2">
        <v>817</v>
      </c>
      <c r="E291" s="9">
        <v>24.702999999999999</v>
      </c>
      <c r="F291" s="12">
        <v>1.1245713321798596E-6</v>
      </c>
      <c r="G291" s="9">
        <v>17.006</v>
      </c>
      <c r="H291" s="12">
        <v>9.2880529161174703E-7</v>
      </c>
      <c r="I291" s="14">
        <v>0.45260496295425146</v>
      </c>
      <c r="J291" s="14">
        <v>0</v>
      </c>
      <c r="K291" s="14">
        <v>4.8953652713580653E-2</v>
      </c>
      <c r="L291" s="14">
        <v>6.1912560006536369E-3</v>
      </c>
    </row>
    <row r="292" spans="1:12" x14ac:dyDescent="0.2">
      <c r="A292" s="2">
        <v>289</v>
      </c>
      <c r="B292" s="2">
        <v>302</v>
      </c>
      <c r="C292" s="1" t="s">
        <v>301</v>
      </c>
      <c r="D292" s="2">
        <v>3446</v>
      </c>
      <c r="E292" s="9">
        <v>24.417000000000002</v>
      </c>
      <c r="F292" s="12">
        <v>1.1115515612612085E-6</v>
      </c>
      <c r="G292" s="9">
        <v>32.304000000000002</v>
      </c>
      <c r="H292" s="12">
        <v>1.7643258932274419E-6</v>
      </c>
      <c r="I292" s="14">
        <v>-0.24414933135215455</v>
      </c>
      <c r="J292" s="14">
        <v>0</v>
      </c>
      <c r="K292" s="14" t="s">
        <v>54</v>
      </c>
      <c r="L292" s="14">
        <v>3.4470763591577711E-3</v>
      </c>
    </row>
    <row r="293" spans="1:12" x14ac:dyDescent="0.2">
      <c r="A293" s="2">
        <v>290</v>
      </c>
      <c r="B293" s="2">
        <v>289</v>
      </c>
      <c r="C293" s="1" t="s">
        <v>302</v>
      </c>
      <c r="D293" s="2">
        <v>2982</v>
      </c>
      <c r="E293" s="9">
        <v>22.245999999999999</v>
      </c>
      <c r="F293" s="12">
        <v>1.0127196638332654E-6</v>
      </c>
      <c r="G293" s="9">
        <v>42.767000000000003</v>
      </c>
      <c r="H293" s="12">
        <v>2.335776543946818E-6</v>
      </c>
      <c r="I293" s="14">
        <v>-0.47983258119578187</v>
      </c>
      <c r="J293" s="14">
        <v>3.5961521172345591E-4</v>
      </c>
      <c r="K293" s="14">
        <v>0.11495388399659373</v>
      </c>
      <c r="L293" s="14">
        <v>3.4804060150352414E-3</v>
      </c>
    </row>
    <row r="294" spans="1:12" x14ac:dyDescent="0.2">
      <c r="A294" s="2">
        <v>291</v>
      </c>
      <c r="B294" s="2">
        <v>295</v>
      </c>
      <c r="C294" s="1" t="s">
        <v>303</v>
      </c>
      <c r="D294" s="2">
        <v>1927</v>
      </c>
      <c r="E294" s="9">
        <v>22.236999999999998</v>
      </c>
      <c r="F294" s="12">
        <v>1.0123099507623986E-6</v>
      </c>
      <c r="G294" s="9">
        <v>37.277000000000001</v>
      </c>
      <c r="H294" s="12">
        <v>2.0359328975309356E-6</v>
      </c>
      <c r="I294" s="14">
        <v>-0.40346594414786607</v>
      </c>
      <c r="J294" s="14">
        <v>8.9421578513154271E-2</v>
      </c>
      <c r="K294" s="14">
        <v>0.18645856336031316</v>
      </c>
      <c r="L294" s="14">
        <v>8.4785192861053975E-4</v>
      </c>
    </row>
    <row r="295" spans="1:12" x14ac:dyDescent="0.2">
      <c r="A295" s="2">
        <v>292</v>
      </c>
      <c r="B295" s="2">
        <v>268</v>
      </c>
      <c r="C295" s="1" t="s">
        <v>304</v>
      </c>
      <c r="D295" s="2">
        <v>3351</v>
      </c>
      <c r="E295" s="9">
        <v>22.218</v>
      </c>
      <c r="F295" s="12">
        <v>1.0114450009461247E-6</v>
      </c>
      <c r="G295" s="9">
        <v>63.710999999999999</v>
      </c>
      <c r="H295" s="12">
        <v>3.4796609393082448E-6</v>
      </c>
      <c r="I295" s="14">
        <v>-0.65126901163064455</v>
      </c>
      <c r="J295" s="14">
        <v>6.0311459177243678E-3</v>
      </c>
      <c r="K295" s="14">
        <v>0.30435644934362743</v>
      </c>
      <c r="L295" s="14">
        <v>1.6591592040098215E-2</v>
      </c>
    </row>
    <row r="296" spans="1:12" x14ac:dyDescent="0.2">
      <c r="A296" s="2">
        <v>293</v>
      </c>
      <c r="B296" s="2">
        <v>310</v>
      </c>
      <c r="C296" s="1" t="s">
        <v>305</v>
      </c>
      <c r="D296" s="2">
        <v>2085</v>
      </c>
      <c r="E296" s="9">
        <v>22.035</v>
      </c>
      <c r="F296" s="12">
        <v>1.0031141685051697E-6</v>
      </c>
      <c r="G296" s="9">
        <v>21.202999999999999</v>
      </c>
      <c r="H296" s="12">
        <v>1.1580300245821399E-6</v>
      </c>
      <c r="I296" s="14">
        <v>3.9239730226854785E-2</v>
      </c>
      <c r="J296" s="14">
        <v>0.8038585209003215</v>
      </c>
      <c r="K296" s="14" t="s">
        <v>54</v>
      </c>
      <c r="L296" s="14">
        <v>5.7466168374438964E-2</v>
      </c>
    </row>
    <row r="297" spans="1:12" x14ac:dyDescent="0.2">
      <c r="A297" s="2">
        <v>294</v>
      </c>
      <c r="B297" s="2">
        <v>296</v>
      </c>
      <c r="C297" s="1" t="s">
        <v>306</v>
      </c>
      <c r="D297" s="2">
        <v>3479</v>
      </c>
      <c r="E297" s="9">
        <v>21.943999999999999</v>
      </c>
      <c r="F297" s="12">
        <v>9.9897151412196246E-7</v>
      </c>
      <c r="G297" s="9">
        <v>36.301000000000002</v>
      </c>
      <c r="H297" s="12">
        <v>1.9826273603903344E-6</v>
      </c>
      <c r="I297" s="14">
        <v>-0.39549874659100304</v>
      </c>
      <c r="J297" s="14">
        <v>0</v>
      </c>
      <c r="K297" s="14">
        <v>4.1157101061349927E-2</v>
      </c>
      <c r="L297" s="14">
        <v>7.9966646066436525E-4</v>
      </c>
    </row>
    <row r="298" spans="1:12" x14ac:dyDescent="0.2">
      <c r="A298" s="2">
        <v>295</v>
      </c>
      <c r="B298" s="2">
        <v>321</v>
      </c>
      <c r="C298" s="1" t="s">
        <v>307</v>
      </c>
      <c r="D298" s="2">
        <v>1087</v>
      </c>
      <c r="E298" s="9">
        <v>20.741</v>
      </c>
      <c r="F298" s="12">
        <v>9.4420653364945423E-7</v>
      </c>
      <c r="G298" s="9">
        <v>12.795999999999999</v>
      </c>
      <c r="H298" s="12">
        <v>6.9887054636386649E-7</v>
      </c>
      <c r="I298" s="14">
        <v>0.62089715536105028</v>
      </c>
      <c r="J298" s="14">
        <v>0.14058457642979028</v>
      </c>
      <c r="K298" s="14">
        <v>0.13075653633758524</v>
      </c>
      <c r="L298" s="14">
        <v>9.2059079905426058E-4</v>
      </c>
    </row>
    <row r="299" spans="1:12" x14ac:dyDescent="0.2">
      <c r="A299" s="2">
        <v>296</v>
      </c>
      <c r="B299" s="2">
        <v>316</v>
      </c>
      <c r="C299" s="1" t="s">
        <v>308</v>
      </c>
      <c r="D299" s="2">
        <v>933</v>
      </c>
      <c r="E299" s="9">
        <v>18.684000000000001</v>
      </c>
      <c r="F299" s="12">
        <v>8.5056433511915548E-7</v>
      </c>
      <c r="G299" s="9">
        <v>17.949000000000002</v>
      </c>
      <c r="H299" s="12">
        <v>9.8030848989411077E-7</v>
      </c>
      <c r="I299" s="14">
        <v>4.0949356510112001E-2</v>
      </c>
      <c r="J299" s="14">
        <v>3.8416075650118203E-2</v>
      </c>
      <c r="K299" s="14">
        <v>6.6099345517314653E-2</v>
      </c>
      <c r="L299" s="14">
        <v>1.5477021791587041E-2</v>
      </c>
    </row>
    <row r="300" spans="1:12" x14ac:dyDescent="0.2">
      <c r="A300" s="2">
        <v>297</v>
      </c>
      <c r="B300" s="2">
        <v>299</v>
      </c>
      <c r="C300" s="1" t="s">
        <v>309</v>
      </c>
      <c r="D300" s="2">
        <v>503</v>
      </c>
      <c r="E300" s="9">
        <v>17.126000000000001</v>
      </c>
      <c r="F300" s="12">
        <v>7.7963845018468511E-7</v>
      </c>
      <c r="G300" s="9">
        <v>35.130000000000003</v>
      </c>
      <c r="H300" s="12">
        <v>1.9186716390874207E-6</v>
      </c>
      <c r="I300" s="14">
        <v>-0.51249644178764586</v>
      </c>
      <c r="J300" s="14">
        <v>1.8102189781021897E-3</v>
      </c>
      <c r="K300" s="14">
        <v>6.7109961609551724E-2</v>
      </c>
      <c r="L300" s="14">
        <v>3.341567254748163E-2</v>
      </c>
    </row>
    <row r="301" spans="1:12" x14ac:dyDescent="0.2">
      <c r="A301" s="2">
        <v>298</v>
      </c>
      <c r="B301" s="2">
        <v>317</v>
      </c>
      <c r="C301" s="1" t="s">
        <v>310</v>
      </c>
      <c r="D301" s="2">
        <v>3450</v>
      </c>
      <c r="E301" s="9">
        <v>16.683</v>
      </c>
      <c r="F301" s="12">
        <v>7.5947146236313797E-7</v>
      </c>
      <c r="G301" s="9">
        <v>17.687000000000001</v>
      </c>
      <c r="H301" s="12">
        <v>9.6599901168628542E-7</v>
      </c>
      <c r="I301" s="14">
        <v>-5.6764855543619652E-2</v>
      </c>
      <c r="J301" s="14">
        <v>0.23535649678747428</v>
      </c>
      <c r="K301" s="14">
        <v>7.926237286550479E-2</v>
      </c>
      <c r="L301" s="14">
        <v>8.3976183442280555E-4</v>
      </c>
    </row>
    <row r="302" spans="1:12" x14ac:dyDescent="0.2">
      <c r="A302" s="2">
        <v>299</v>
      </c>
      <c r="B302" s="2">
        <v>300</v>
      </c>
      <c r="C302" s="1" t="s">
        <v>311</v>
      </c>
      <c r="D302" s="2">
        <v>2996</v>
      </c>
      <c r="E302" s="9">
        <v>15.879</v>
      </c>
      <c r="F302" s="12">
        <v>7.2287042803238427E-7</v>
      </c>
      <c r="G302" s="9">
        <v>34.146000000000001</v>
      </c>
      <c r="H302" s="12">
        <v>1.8649291713145192E-6</v>
      </c>
      <c r="I302" s="14">
        <v>-0.53496749253206821</v>
      </c>
      <c r="J302" s="14">
        <v>4.5659163987138263E-2</v>
      </c>
      <c r="K302" s="14" t="s">
        <v>54</v>
      </c>
      <c r="L302" s="14">
        <v>1.4333348979451831E-2</v>
      </c>
    </row>
    <row r="303" spans="1:12" x14ac:dyDescent="0.2">
      <c r="A303" s="2">
        <v>300</v>
      </c>
      <c r="B303" s="2">
        <v>322</v>
      </c>
      <c r="C303" s="1" t="s">
        <v>312</v>
      </c>
      <c r="D303" s="2">
        <v>2830</v>
      </c>
      <c r="E303" s="9">
        <v>13.747999999999999</v>
      </c>
      <c r="F303" s="12">
        <v>6.2585947758607086E-7</v>
      </c>
      <c r="G303" s="9">
        <v>11.502000000000001</v>
      </c>
      <c r="H303" s="12">
        <v>6.2819701658933985E-7</v>
      </c>
      <c r="I303" s="14">
        <v>0.19527038775865058</v>
      </c>
      <c r="J303" s="14">
        <v>0.47920081167564194</v>
      </c>
      <c r="K303" s="14">
        <v>8.0060856356832799E-3</v>
      </c>
      <c r="L303" s="14">
        <v>1.5156041746362297E-2</v>
      </c>
    </row>
    <row r="304" spans="1:12" x14ac:dyDescent="0.2">
      <c r="A304" s="2">
        <v>301</v>
      </c>
      <c r="B304" s="2">
        <v>279</v>
      </c>
      <c r="C304" s="1" t="s">
        <v>313</v>
      </c>
      <c r="D304" s="2">
        <v>1052</v>
      </c>
      <c r="E304" s="9">
        <v>12.951000000000001</v>
      </c>
      <c r="F304" s="12">
        <v>5.8957710897710249E-7</v>
      </c>
      <c r="G304" s="9">
        <v>51.691000000000003</v>
      </c>
      <c r="H304" s="12">
        <v>2.8231726642774794E-6</v>
      </c>
      <c r="I304" s="14">
        <v>-0.74945348319823568</v>
      </c>
      <c r="J304" s="14">
        <v>2.1621621621621622E-3</v>
      </c>
      <c r="K304" s="14">
        <v>0.16941266868480034</v>
      </c>
      <c r="L304" s="14">
        <v>6.0509473790441269E-3</v>
      </c>
    </row>
    <row r="305" spans="1:12" x14ac:dyDescent="0.2">
      <c r="A305" s="2">
        <v>302</v>
      </c>
      <c r="B305" s="2">
        <v>319</v>
      </c>
      <c r="C305" s="1" t="s">
        <v>314</v>
      </c>
      <c r="D305" s="2">
        <v>3379</v>
      </c>
      <c r="E305" s="9">
        <v>11.858000000000001</v>
      </c>
      <c r="F305" s="12">
        <v>5.3981973270407539E-7</v>
      </c>
      <c r="G305" s="9">
        <v>14.394</v>
      </c>
      <c r="H305" s="12">
        <v>7.8614744016579358E-7</v>
      </c>
      <c r="I305" s="14">
        <v>-0.17618452132833118</v>
      </c>
      <c r="J305" s="14">
        <v>0.10053186851512774</v>
      </c>
      <c r="K305" s="14" t="s">
        <v>54</v>
      </c>
      <c r="L305" s="14">
        <v>1.2828876548298698E-2</v>
      </c>
    </row>
    <row r="306" spans="1:12" x14ac:dyDescent="0.2">
      <c r="A306" s="2">
        <v>303</v>
      </c>
      <c r="B306" s="2">
        <v>252</v>
      </c>
      <c r="C306" s="1" t="s">
        <v>315</v>
      </c>
      <c r="D306" s="2">
        <v>3467</v>
      </c>
      <c r="E306" s="9">
        <v>11.281000000000001</v>
      </c>
      <c r="F306" s="12">
        <v>5.135525724940694E-7</v>
      </c>
      <c r="G306" s="9">
        <v>90.804000000000002</v>
      </c>
      <c r="H306" s="12">
        <v>4.9593811419212673E-6</v>
      </c>
      <c r="I306" s="14">
        <v>-0.87576538478481125</v>
      </c>
      <c r="J306" s="14">
        <v>0.43534401508011311</v>
      </c>
      <c r="K306" s="14" t="s">
        <v>54</v>
      </c>
      <c r="L306" s="14">
        <v>3.9927542182115749E-3</v>
      </c>
    </row>
    <row r="307" spans="1:12" x14ac:dyDescent="0.2">
      <c r="A307" s="2">
        <v>304</v>
      </c>
      <c r="B307" s="2">
        <v>314</v>
      </c>
      <c r="C307" s="1" t="s">
        <v>316</v>
      </c>
      <c r="D307" s="2">
        <v>3293</v>
      </c>
      <c r="E307" s="9">
        <v>10.834</v>
      </c>
      <c r="F307" s="12">
        <v>4.9320348997435931E-7</v>
      </c>
      <c r="G307" s="9">
        <v>18.66</v>
      </c>
      <c r="H307" s="12">
        <v>1.0191406998397741E-6</v>
      </c>
      <c r="I307" s="14">
        <v>-0.41939978563772773</v>
      </c>
      <c r="J307" s="14">
        <v>0</v>
      </c>
      <c r="K307" s="14">
        <v>0.14430208587213642</v>
      </c>
      <c r="L307" s="14">
        <v>9.3936573650903806E-4</v>
      </c>
    </row>
    <row r="308" spans="1:12" x14ac:dyDescent="0.2">
      <c r="A308" s="2">
        <v>305</v>
      </c>
      <c r="B308" s="2">
        <v>260</v>
      </c>
      <c r="C308" s="1" t="s">
        <v>317</v>
      </c>
      <c r="D308" s="2">
        <v>604</v>
      </c>
      <c r="E308" s="9">
        <v>10.01</v>
      </c>
      <c r="F308" s="12">
        <v>4.5569198215279089E-7</v>
      </c>
      <c r="G308" s="9">
        <v>78.480999999999995</v>
      </c>
      <c r="H308" s="12">
        <v>4.2863441191921388E-6</v>
      </c>
      <c r="I308" s="14">
        <v>-0.87245320523438796</v>
      </c>
      <c r="J308" s="14">
        <v>0</v>
      </c>
      <c r="K308" s="14">
        <v>0.25970670220701458</v>
      </c>
      <c r="L308" s="14">
        <v>3.5786975614447354E-3</v>
      </c>
    </row>
    <row r="309" spans="1:12" x14ac:dyDescent="0.2">
      <c r="A309" s="2">
        <v>306</v>
      </c>
      <c r="B309" s="2">
        <v>324</v>
      </c>
      <c r="C309" s="1" t="s">
        <v>318</v>
      </c>
      <c r="D309" s="2">
        <v>2347</v>
      </c>
      <c r="E309" s="9">
        <v>8.1890000000000001</v>
      </c>
      <c r="F309" s="12">
        <v>3.7279337081410638E-7</v>
      </c>
      <c r="G309" s="9">
        <v>8.1880000000000006</v>
      </c>
      <c r="H309" s="12">
        <v>4.4719850215906061E-7</v>
      </c>
      <c r="I309" s="14">
        <v>1.221299462628167E-4</v>
      </c>
      <c r="J309" s="14">
        <v>0</v>
      </c>
      <c r="K309" s="14">
        <v>0.58822702585033282</v>
      </c>
      <c r="L309" s="14">
        <v>1.6890658510858162E-3</v>
      </c>
    </row>
    <row r="310" spans="1:12" x14ac:dyDescent="0.2">
      <c r="A310" s="2">
        <v>307</v>
      </c>
      <c r="B310" s="2">
        <v>66</v>
      </c>
      <c r="C310" s="1" t="s">
        <v>319</v>
      </c>
      <c r="D310" s="2">
        <v>2241</v>
      </c>
      <c r="E310" s="9">
        <v>7.944</v>
      </c>
      <c r="F310" s="12">
        <v>3.6164007055162549E-7</v>
      </c>
      <c r="G310" s="9">
        <v>9289.6620000000003</v>
      </c>
      <c r="H310" s="12">
        <v>5.0736723643917238E-4</v>
      </c>
      <c r="I310" s="14">
        <v>-0.99914485586235535</v>
      </c>
      <c r="J310" s="14">
        <v>0.99704420260647586</v>
      </c>
      <c r="K310" s="14">
        <v>0.35327570545571696</v>
      </c>
      <c r="L310" s="14">
        <v>1.6888575835126681E-4</v>
      </c>
    </row>
    <row r="311" spans="1:12" x14ac:dyDescent="0.2">
      <c r="A311" s="2">
        <v>308</v>
      </c>
      <c r="B311" s="2">
        <v>297</v>
      </c>
      <c r="C311" s="1" t="s">
        <v>320</v>
      </c>
      <c r="D311" s="2">
        <v>1948</v>
      </c>
      <c r="E311" s="9">
        <v>5.2359999999999998</v>
      </c>
      <c r="F311" s="12">
        <v>2.38361959895306E-7</v>
      </c>
      <c r="G311" s="9">
        <v>36.128999999999998</v>
      </c>
      <c r="H311" s="12">
        <v>1.973233351795884E-6</v>
      </c>
      <c r="I311" s="14">
        <v>-0.85507487060256304</v>
      </c>
      <c r="J311" s="14">
        <v>3.269859588382381E-2</v>
      </c>
      <c r="K311" s="14">
        <v>0.2227339696603774</v>
      </c>
      <c r="L311" s="14">
        <v>1.7091188147672304E-3</v>
      </c>
    </row>
    <row r="312" spans="1:12" x14ac:dyDescent="0.2">
      <c r="A312" s="2">
        <v>309</v>
      </c>
      <c r="B312" s="2">
        <v>328</v>
      </c>
      <c r="C312" s="1" t="s">
        <v>321</v>
      </c>
      <c r="D312" s="2">
        <v>3166</v>
      </c>
      <c r="E312" s="9">
        <v>4.8719999999999999</v>
      </c>
      <c r="F312" s="12">
        <v>2.2179134236247727E-7</v>
      </c>
      <c r="G312" s="9">
        <v>4.7160000000000002</v>
      </c>
      <c r="H312" s="12">
        <v>2.5757060774085612E-7</v>
      </c>
      <c r="I312" s="14">
        <v>3.30788804071247E-2</v>
      </c>
      <c r="J312" s="14">
        <v>1</v>
      </c>
      <c r="K312" s="14" t="s">
        <v>54</v>
      </c>
      <c r="L312" s="14">
        <v>8.5167225637768269E-5</v>
      </c>
    </row>
    <row r="313" spans="1:12" x14ac:dyDescent="0.2">
      <c r="A313" s="2">
        <v>310</v>
      </c>
      <c r="B313" s="2">
        <v>330</v>
      </c>
      <c r="C313" s="1" t="s">
        <v>322</v>
      </c>
      <c r="D313" s="2">
        <v>574</v>
      </c>
      <c r="E313" s="9">
        <v>4.2450000000000001</v>
      </c>
      <c r="F313" s="12">
        <v>1.9324799842543432E-7</v>
      </c>
      <c r="G313" s="9">
        <v>4.4589999999999996</v>
      </c>
      <c r="H313" s="12">
        <v>2.4353421117821826E-7</v>
      </c>
      <c r="I313" s="14">
        <v>-4.7992823503027471E-2</v>
      </c>
      <c r="J313" s="14">
        <v>1</v>
      </c>
      <c r="K313" s="14">
        <v>7.0734994784133415E-3</v>
      </c>
      <c r="L313" s="14">
        <v>4.7527239994088486E-3</v>
      </c>
    </row>
    <row r="314" spans="1:12" x14ac:dyDescent="0.2">
      <c r="A314" s="2">
        <v>311</v>
      </c>
      <c r="B314" s="2">
        <v>323</v>
      </c>
      <c r="C314" s="1" t="s">
        <v>323</v>
      </c>
      <c r="D314" s="2">
        <v>3116</v>
      </c>
      <c r="E314" s="9">
        <v>4.1150000000000002</v>
      </c>
      <c r="F314" s="12">
        <v>1.8732992073513833E-7</v>
      </c>
      <c r="G314" s="9">
        <v>8.5909999999999993</v>
      </c>
      <c r="H314" s="12">
        <v>4.6920888276117358E-7</v>
      </c>
      <c r="I314" s="14">
        <v>-0.52101035967873344</v>
      </c>
      <c r="J314" s="14">
        <v>0</v>
      </c>
      <c r="K314" s="14">
        <v>0.19681268184001929</v>
      </c>
      <c r="L314" s="14">
        <v>4.003467401657231E-3</v>
      </c>
    </row>
    <row r="315" spans="1:12" x14ac:dyDescent="0.2">
      <c r="A315" s="2">
        <v>312</v>
      </c>
      <c r="B315" s="2">
        <v>320</v>
      </c>
      <c r="C315" s="1" t="s">
        <v>324</v>
      </c>
      <c r="D315" s="2">
        <v>3468</v>
      </c>
      <c r="E315" s="9">
        <v>4.0659999999999998</v>
      </c>
      <c r="F315" s="12">
        <v>1.8509926068264214E-7</v>
      </c>
      <c r="G315" s="9">
        <v>13.180999999999999</v>
      </c>
      <c r="H315" s="12">
        <v>7.1989783304330451E-7</v>
      </c>
      <c r="I315" s="14">
        <v>-0.69152568090433197</v>
      </c>
      <c r="J315" s="14">
        <v>2.9325513196480938E-4</v>
      </c>
      <c r="K315" s="14" t="s">
        <v>54</v>
      </c>
      <c r="L315" s="14">
        <v>9.3491273649601791E-4</v>
      </c>
    </row>
    <row r="316" spans="1:12" x14ac:dyDescent="0.2">
      <c r="A316" s="2">
        <v>313</v>
      </c>
      <c r="B316" s="2">
        <v>327</v>
      </c>
      <c r="C316" s="1" t="s">
        <v>325</v>
      </c>
      <c r="D316" s="2">
        <v>435</v>
      </c>
      <c r="E316" s="9">
        <v>3.7669999999999999</v>
      </c>
      <c r="F316" s="12">
        <v>1.7148768199496136E-7</v>
      </c>
      <c r="G316" s="9">
        <v>6.0549999999999997</v>
      </c>
      <c r="H316" s="12">
        <v>3.3070187232207033E-7</v>
      </c>
      <c r="I316" s="14">
        <v>-0.37786952931461604</v>
      </c>
      <c r="J316" s="14">
        <v>1.008760286700292E-2</v>
      </c>
      <c r="K316" s="14">
        <v>7.8969988573916919E-2</v>
      </c>
      <c r="L316" s="14">
        <v>2.4047490825949278E-4</v>
      </c>
    </row>
    <row r="317" spans="1:12" x14ac:dyDescent="0.2">
      <c r="A317" s="2">
        <v>314</v>
      </c>
      <c r="B317" s="2">
        <v>329</v>
      </c>
      <c r="C317" s="1" t="s">
        <v>326</v>
      </c>
      <c r="D317" s="2">
        <v>3437</v>
      </c>
      <c r="E317" s="9">
        <v>3.754</v>
      </c>
      <c r="F317" s="12">
        <v>1.7089587422593179E-7</v>
      </c>
      <c r="G317" s="9">
        <v>4.71</v>
      </c>
      <c r="H317" s="12">
        <v>2.5724290976663111E-7</v>
      </c>
      <c r="I317" s="14">
        <v>-0.20297239915074305</v>
      </c>
      <c r="J317" s="14">
        <v>0</v>
      </c>
      <c r="K317" s="14">
        <v>9.9153476391130885E-3</v>
      </c>
      <c r="L317" s="14">
        <v>2.1457892914939861E-4</v>
      </c>
    </row>
    <row r="318" spans="1:12" x14ac:dyDescent="0.2">
      <c r="A318" s="2">
        <v>315</v>
      </c>
      <c r="B318" s="2">
        <v>332</v>
      </c>
      <c r="C318" s="1" t="s">
        <v>327</v>
      </c>
      <c r="D318" s="2">
        <v>575</v>
      </c>
      <c r="E318" s="9">
        <v>3.3879999999999999</v>
      </c>
      <c r="F318" s="12">
        <v>1.5423420934402155E-7</v>
      </c>
      <c r="G318" s="9">
        <v>3.7690000000000001</v>
      </c>
      <c r="H318" s="12">
        <v>2.0584894414234237E-7</v>
      </c>
      <c r="I318" s="14">
        <v>-0.10108782170336961</v>
      </c>
      <c r="J318" s="14">
        <v>0</v>
      </c>
      <c r="K318" s="14">
        <v>9.7289758063182297E-2</v>
      </c>
      <c r="L318" s="14">
        <v>1.4713028630042458E-3</v>
      </c>
    </row>
    <row r="319" spans="1:12" x14ac:dyDescent="0.2">
      <c r="A319" s="2">
        <v>316</v>
      </c>
      <c r="B319" s="2">
        <v>340</v>
      </c>
      <c r="C319" s="1" t="s">
        <v>328</v>
      </c>
      <c r="D319" s="2">
        <v>2309</v>
      </c>
      <c r="E319" s="9">
        <v>3.1680000000000001</v>
      </c>
      <c r="F319" s="12">
        <v>1.4421900094505912E-7</v>
      </c>
      <c r="G319" s="9">
        <v>6.0000000000000001E-3</v>
      </c>
      <c r="H319" s="12">
        <v>3.2769797422500775E-10</v>
      </c>
      <c r="I319" s="14">
        <v>527</v>
      </c>
      <c r="J319" s="14">
        <v>1</v>
      </c>
      <c r="K319" s="14" t="s">
        <v>54</v>
      </c>
      <c r="L319" s="14">
        <v>4.6472070835523385E-5</v>
      </c>
    </row>
    <row r="320" spans="1:12" x14ac:dyDescent="0.2">
      <c r="A320" s="2">
        <v>317</v>
      </c>
      <c r="B320" s="2" t="s">
        <v>54</v>
      </c>
      <c r="C320" s="1" t="s">
        <v>329</v>
      </c>
      <c r="D320" s="2">
        <v>3525</v>
      </c>
      <c r="E320" s="9">
        <v>3</v>
      </c>
      <c r="F320" s="12">
        <v>1.3657102362221507E-7</v>
      </c>
      <c r="G320" s="9" t="s">
        <v>54</v>
      </c>
      <c r="H320" s="12" t="s">
        <v>54</v>
      </c>
      <c r="I320" s="14" t="s">
        <v>54</v>
      </c>
      <c r="J320" s="14">
        <v>0</v>
      </c>
      <c r="K320" s="14" t="s">
        <v>54</v>
      </c>
      <c r="L320" s="14">
        <v>6.4632761282407922E-5</v>
      </c>
    </row>
    <row r="321" spans="1:12" x14ac:dyDescent="0.2">
      <c r="A321" s="2">
        <v>318</v>
      </c>
      <c r="B321" s="2">
        <v>276</v>
      </c>
      <c r="C321" s="1" t="s">
        <v>330</v>
      </c>
      <c r="D321" s="2">
        <v>3235</v>
      </c>
      <c r="E321" s="9">
        <v>2.6840000000000002</v>
      </c>
      <c r="F321" s="12">
        <v>1.2218554246734176E-7</v>
      </c>
      <c r="G321" s="9">
        <v>55.994</v>
      </c>
      <c r="H321" s="12">
        <v>3.0581867281258474E-6</v>
      </c>
      <c r="I321" s="14">
        <v>-0.95206629281708754</v>
      </c>
      <c r="J321" s="14">
        <v>0</v>
      </c>
      <c r="K321" s="14">
        <v>0.26235507119307788</v>
      </c>
      <c r="L321" s="14">
        <v>4.4558836473818212E-5</v>
      </c>
    </row>
    <row r="322" spans="1:12" x14ac:dyDescent="0.2">
      <c r="A322" s="2">
        <v>319</v>
      </c>
      <c r="B322" s="2">
        <v>315</v>
      </c>
      <c r="C322" s="1" t="s">
        <v>331</v>
      </c>
      <c r="D322" s="2">
        <v>3505</v>
      </c>
      <c r="E322" s="9">
        <v>2.0059999999999998</v>
      </c>
      <c r="F322" s="12">
        <v>9.132049112872113E-8</v>
      </c>
      <c r="G322" s="9">
        <v>18.291</v>
      </c>
      <c r="H322" s="12">
        <v>9.9898727442493619E-7</v>
      </c>
      <c r="I322" s="14">
        <v>-0.89032857689574108</v>
      </c>
      <c r="J322" s="14">
        <v>0</v>
      </c>
      <c r="K322" s="14" t="s">
        <v>54</v>
      </c>
      <c r="L322" s="14">
        <v>5.0472646392061248E-3</v>
      </c>
    </row>
    <row r="323" spans="1:12" x14ac:dyDescent="0.2">
      <c r="A323" s="2">
        <v>320</v>
      </c>
      <c r="B323" s="2">
        <v>333</v>
      </c>
      <c r="C323" s="1" t="s">
        <v>332</v>
      </c>
      <c r="D323" s="2">
        <v>3027</v>
      </c>
      <c r="E323" s="9">
        <v>1.111</v>
      </c>
      <c r="F323" s="12">
        <v>5.057680241476031E-8</v>
      </c>
      <c r="G323" s="9">
        <v>2.8919999999999999</v>
      </c>
      <c r="H323" s="12">
        <v>1.5795042357645373E-7</v>
      </c>
      <c r="I323" s="14">
        <v>-0.6158367911479945</v>
      </c>
      <c r="J323" s="14">
        <v>0</v>
      </c>
      <c r="K323" s="14">
        <v>8.8287919887912694E-2</v>
      </c>
      <c r="L323" s="14">
        <v>9.1462310283623718E-4</v>
      </c>
    </row>
    <row r="324" spans="1:12" x14ac:dyDescent="0.2">
      <c r="A324" s="2">
        <v>321</v>
      </c>
      <c r="B324" s="2">
        <v>334</v>
      </c>
      <c r="C324" s="1" t="s">
        <v>333</v>
      </c>
      <c r="D324" s="2">
        <v>779</v>
      </c>
      <c r="E324" s="9">
        <v>0.73399999999999999</v>
      </c>
      <c r="F324" s="12">
        <v>3.341437711290195E-8</v>
      </c>
      <c r="G324" s="9">
        <v>1.6180000000000001</v>
      </c>
      <c r="H324" s="12">
        <v>8.836922038267709E-8</v>
      </c>
      <c r="I324" s="14">
        <v>-0.54635352286773797</v>
      </c>
      <c r="J324" s="14">
        <v>0</v>
      </c>
      <c r="K324" s="14">
        <v>1.0617013296882742</v>
      </c>
      <c r="L324" s="14">
        <v>3.0924703403023459E-4</v>
      </c>
    </row>
  </sheetData>
  <mergeCells count="1">
    <mergeCell ref="A1:G1"/>
  </mergeCells>
  <conditionalFormatting sqref="A5:G499 I5:L499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9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2021-05-31T15:06:41Z</dcterms:modified>
</cp:coreProperties>
</file>