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13_ncr:1_{8BB688B1-85E4-4959-8C1F-8C7EFED3C1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<sst xmlns="http://schemas.openxmlformats.org/spreadsheetml/2006/main" count="369" uniqueCount="341">
  <si>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</si>
  <si>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</si>
  <si>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</si>
  <si>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</si>
  <si>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</si>
  <si>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</si>
  <si>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</si>
  <si>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</si>
  <si>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01.04.2021</t>
  </si>
  <si>
    <t>Место на 01.04.2020</t>
  </si>
  <si>
    <t>Розничный кредитный портфель на 01.04.2021, млн руб.</t>
  </si>
  <si>
    <t>Розничный кредитный портфель на 01.04.2020, млн руб.</t>
  </si>
  <si>
    <t>Темп прироста розничного кредитного портфеля за период с 01.04.2020 по 01.04.2021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</si>
  <si>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</si>
  <si>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</si>
  <si>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</si>
  <si>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</si>
  <si>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</si>
  <si>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РОСБАНК</t>
  </si>
  <si>
    <t>ПАО Банк "ФК Открытие"</t>
  </si>
  <si>
    <t>АО "Тинькофф Банк"</t>
  </si>
  <si>
    <t>АО "Почта Банк"</t>
  </si>
  <si>
    <t>ПАО "Промсвязьбанк"</t>
  </si>
  <si>
    <t>ПАО "Совкомбанк"</t>
  </si>
  <si>
    <t>АО "Райффайзенбанк"</t>
  </si>
  <si>
    <t>АО "Банк ДОМ.РФ"</t>
  </si>
  <si>
    <t>ПАО "БАНК УРАЛСИБ"</t>
  </si>
  <si>
    <t>ООО "ХКФ Банк"</t>
  </si>
  <si>
    <t>ПАО "МОСКОВСКИЙ КРЕДИТНЫЙ БАНК"</t>
  </si>
  <si>
    <t>АО ЮниКредит Банк</t>
  </si>
  <si>
    <t>"Сетелем Банк" ООО</t>
  </si>
  <si>
    <t>АО "Банк Русский Стандарт"</t>
  </si>
  <si>
    <t>ПАО "МТС-Банк"</t>
  </si>
  <si>
    <t>ПАО "АК БАРС" БАНК</t>
  </si>
  <si>
    <t>КБ "Ренессанс Кредит" (ООО)</t>
  </si>
  <si>
    <t>ПАО КБ "Восточный"</t>
  </si>
  <si>
    <t>ПАО "Банк "Санкт-Петербург"</t>
  </si>
  <si>
    <t>АКБ "Абсолют Банк" (ПАО)</t>
  </si>
  <si>
    <t>АО "ОТП Банк"</t>
  </si>
  <si>
    <t>РНКБ Банк (ПАО)</t>
  </si>
  <si>
    <t>АО "РН Банк"</t>
  </si>
  <si>
    <t>"Азиатско-Тихоокеанский Банк" (ПАО)</t>
  </si>
  <si>
    <t>АО "Кредит Европа Банк (Россия)"</t>
  </si>
  <si>
    <t>АО "Тойота Банк"</t>
  </si>
  <si>
    <t>Банк "Возрождение" (ПАО)</t>
  </si>
  <si>
    <t>ПАО "РГС Банк"</t>
  </si>
  <si>
    <t>ПАО КБ "Центр-инвест"</t>
  </si>
  <si>
    <t>ПАО Банк ЗЕНИТ</t>
  </si>
  <si>
    <t>ПАО "Запсибкомбанк"</t>
  </si>
  <si>
    <t>КБ "ЛОКО-Банк" (АО)</t>
  </si>
  <si>
    <t>АО "ВУЗ-банк"</t>
  </si>
  <si>
    <t>АО КБ "Ситибанк"</t>
  </si>
  <si>
    <t>АКБ "Инвестторгбанк" (ПАО)</t>
  </si>
  <si>
    <t>Банк "ВБРР" (АО)</t>
  </si>
  <si>
    <t>"БМВ Банк" ООО</t>
  </si>
  <si>
    <t>-</t>
  </si>
  <si>
    <t>ООО "Экспобанк"</t>
  </si>
  <si>
    <t>АО "СМП Банк"</t>
  </si>
  <si>
    <t>АО "АБ "РОССИЯ"</t>
  </si>
  <si>
    <t>ООО "Фольксваген Банк РУС"</t>
  </si>
  <si>
    <t>ПАО "МИнБанк"</t>
  </si>
  <si>
    <t>Банк СОЮЗ (АО)</t>
  </si>
  <si>
    <t>ПАО АКБ "Металлинвестбанк"</t>
  </si>
  <si>
    <t>АО БАНК "СНГБ"</t>
  </si>
  <si>
    <t>АО МС Банк Рус</t>
  </si>
  <si>
    <t>Банк "Левобережный" (ПАО)</t>
  </si>
  <si>
    <t>"Мерседес-Бенц Банк Рус" ООО</t>
  </si>
  <si>
    <t>ПАО "Плюс Банк"</t>
  </si>
  <si>
    <t>ПАО "БыстроБанк"</t>
  </si>
  <si>
    <t>ПАО КБ "УБРиР"</t>
  </si>
  <si>
    <t>ТКБ БАНК ПАО</t>
  </si>
  <si>
    <t>ПАО СКБ Приморья "Примсоцбанк"</t>
  </si>
  <si>
    <t>АО "Газэнергобанк"</t>
  </si>
  <si>
    <t>Банк "ТРАСТ" (ПАО)</t>
  </si>
  <si>
    <t>КБ "Кубань Кредит" ООО</t>
  </si>
  <si>
    <t>АО "БАНК СГБ"</t>
  </si>
  <si>
    <t>АО КБ "Пойдём!"</t>
  </si>
  <si>
    <t>ПАО "БАЛТИНВЕСТБАНК"</t>
  </si>
  <si>
    <t>ПАО "ЧЕЛИНДБАНК"</t>
  </si>
  <si>
    <t>Банк "КУБ" (АО)</t>
  </si>
  <si>
    <t>ПАО МОСОБЛБАНК</t>
  </si>
  <si>
    <t>ПАО "СКБ-банк"</t>
  </si>
  <si>
    <t>АО "Банк БЖФ"</t>
  </si>
  <si>
    <t>ББР Банк (АО)</t>
  </si>
  <si>
    <t>АО КБ "Хлынов"</t>
  </si>
  <si>
    <t>АО КБ "РУСНАРБАНК"</t>
  </si>
  <si>
    <t>АО КБ "Урал ФД"</t>
  </si>
  <si>
    <t>АО АКБ "НОВИКОМБАНК"</t>
  </si>
  <si>
    <t>АКБ "Алмазэргиэнбанк" АО</t>
  </si>
  <si>
    <t>ПАО "Дальневосточный банк"</t>
  </si>
  <si>
    <t>АО "ГЕНБАНК"</t>
  </si>
  <si>
    <t>АО КБ "Солидарность"</t>
  </si>
  <si>
    <t>ООО КБ "КОЛЬЦО УРАЛА"</t>
  </si>
  <si>
    <t>КБ "Москоммерцбанк" (АО)</t>
  </si>
  <si>
    <t>АО "БАНК ОРЕНБУРГ"</t>
  </si>
  <si>
    <t>ПАО "ЧЕЛЯБИНВЕСТБАНК"</t>
  </si>
  <si>
    <t>ПАО "Норвик Банк"</t>
  </si>
  <si>
    <t>АО "БайкалИнвестБанк"</t>
  </si>
  <si>
    <t>ООО Банк "Аверс"</t>
  </si>
  <si>
    <t>АО "Банк Финсервис"</t>
  </si>
  <si>
    <t>АО Банк "Развитие-Столица"</t>
  </si>
  <si>
    <t>АКБ "ФОРА-БАНК" (АО)</t>
  </si>
  <si>
    <t>АКБ "Форштадт" (АО)</t>
  </si>
  <si>
    <t>АКБ "ПЕРЕСВЕТ" (ПАО)</t>
  </si>
  <si>
    <t>АКБ "Держава" ПАО</t>
  </si>
  <si>
    <t>ПАО "НИКО-БАНК"</t>
  </si>
  <si>
    <t>ПАО "Банк "Екатеринбург"</t>
  </si>
  <si>
    <t>АО "НК Банк"</t>
  </si>
  <si>
    <t>ПАО АКБ "АВАНГАРД"</t>
  </si>
  <si>
    <t>АККСБ "КС БАНК" (ПАО)</t>
  </si>
  <si>
    <t>АО "КОШЕЛЕВ-БАНК"</t>
  </si>
  <si>
    <t>ООО Банк Оранжевый</t>
  </si>
  <si>
    <t>ПАО "САРОВБИЗНЕСБАНК"</t>
  </si>
  <si>
    <t>АО "Нефтепромбанк"</t>
  </si>
  <si>
    <t>Банк ПТБ (ООО)</t>
  </si>
  <si>
    <t>АКБ "Энергобанк" (АО)</t>
  </si>
  <si>
    <t>АО "ТАТСОЦБАНК"</t>
  </si>
  <si>
    <t>АО КБ "ИНТЕРПРОМБАНК"</t>
  </si>
  <si>
    <t>ООО КБ "РостФинанс"</t>
  </si>
  <si>
    <t>ООО "Икано Банк"</t>
  </si>
  <si>
    <t>Эс-Би-Ай Банк ООО</t>
  </si>
  <si>
    <t>КБ "ЭНЕРГОТРАНСБАНК" (АО)</t>
  </si>
  <si>
    <t>АО "Банк Акцепт"</t>
  </si>
  <si>
    <t>Банк ИПБ (АО)</t>
  </si>
  <si>
    <t>ПАО "Томскпромстройбанк"</t>
  </si>
  <si>
    <t>ООО "Хакасский муниципальный банк"</t>
  </si>
  <si>
    <t>ЮГ-Инвестбанк (ПАО)</t>
  </si>
  <si>
    <t>"СДМ-Банк" (ПАО)</t>
  </si>
  <si>
    <t>АО "Датабанк"</t>
  </si>
  <si>
    <t>АО "Кузнецкбизнесбанк"</t>
  </si>
  <si>
    <t>Прио-Внешторгбанк (ПАО)</t>
  </si>
  <si>
    <t>АО НОКССБАНК</t>
  </si>
  <si>
    <t>АО "Банк Интеза"</t>
  </si>
  <si>
    <t>ПАО "МЕТКОМБАНК"</t>
  </si>
  <si>
    <t>АО АИКБ "Енисейский объединенный банк"</t>
  </si>
  <si>
    <t>АО "Автоградбанк"</t>
  </si>
  <si>
    <t>ООО "АТБ" Банк</t>
  </si>
  <si>
    <t>ПАО Банк "АЛЕКСАНДРОВСКИЙ"</t>
  </si>
  <si>
    <t>ООО КБЭР "Банк Казани"</t>
  </si>
  <si>
    <t>ПАО АКБ "Приморье"</t>
  </si>
  <si>
    <t>АО "РОСКОСМОСБАНК"</t>
  </si>
  <si>
    <t>АО "ВЛАДБИЗНЕСБАНК"</t>
  </si>
  <si>
    <t>ООО "Камкомбанк"</t>
  </si>
  <si>
    <t>АО "Сити Инвест Банк"</t>
  </si>
  <si>
    <t>АО "НС Банк"</t>
  </si>
  <si>
    <t>АО Банк "Венец"</t>
  </si>
  <si>
    <t>ПАО "АКИБАНК"</t>
  </si>
  <si>
    <t>"БСТ-БАНК" АО</t>
  </si>
  <si>
    <t>"СИБСОЦБАНК" ООО</t>
  </si>
  <si>
    <t>Банк "Снежинский" АО</t>
  </si>
  <si>
    <t>ПАО "РосДорБанк"</t>
  </si>
  <si>
    <t>АО АКБ "ЦентроКредит"</t>
  </si>
  <si>
    <t>ПАО Банк "Кузнецкий"</t>
  </si>
  <si>
    <t>АО "Солид Банк"</t>
  </si>
  <si>
    <t>Таврический Банк (АО)</t>
  </si>
  <si>
    <t>ООО КБ "АРЕСБАНК"</t>
  </si>
  <si>
    <t>АКБ "Ланта-Банк" (АО)</t>
  </si>
  <si>
    <t>БАНК "НЕЙВА" ООО</t>
  </si>
  <si>
    <t>АО КБ "АГРОПРОМКРЕДИТ"</t>
  </si>
  <si>
    <t>ООО "Инбанк"</t>
  </si>
  <si>
    <t>АО "Тольяттихимбанк"</t>
  </si>
  <si>
    <t>АО "Заубер Банк"</t>
  </si>
  <si>
    <t>АКБ "ТЕНДЕР-БАНК" (АО)</t>
  </si>
  <si>
    <t>АКБ "АКТИВ БАНК" (ПАО)</t>
  </si>
  <si>
    <t>"Нацинвестпромбанк" (АО)</t>
  </si>
  <si>
    <t>ООО "Первый Клиентский Банк"</t>
  </si>
  <si>
    <t>Инвестиционный Банк "ВЕСТА" (ООО)</t>
  </si>
  <si>
    <t>АО ЕАТПБанк</t>
  </si>
  <si>
    <t>ПАО УКБ "Новобанк"</t>
  </si>
  <si>
    <t>АО "ГУТА-БАНК"</t>
  </si>
  <si>
    <t>АО "Углеметбанк"</t>
  </si>
  <si>
    <t>АО АКБ "Алеф-Банк"</t>
  </si>
  <si>
    <t>АКБ "НРБанк" (АО)</t>
  </si>
  <si>
    <t>АКБ "Трансстройбанк" (АО)</t>
  </si>
  <si>
    <t>АО АКБ "МЕЖДУНАРОДНЫЙ ФИНАНСОВЫЙ КЛУБ"</t>
  </si>
  <si>
    <t>ООО "Земский банк"</t>
  </si>
  <si>
    <t>АО "Банк "Вологжанин"</t>
  </si>
  <si>
    <t>АО "Экономбанк"</t>
  </si>
  <si>
    <t>ООО "Костромаселькомбанк"</t>
  </si>
  <si>
    <t>АО Банк "ПСКБ"</t>
  </si>
  <si>
    <t>АО "Газнефтьбанк"</t>
  </si>
  <si>
    <t>АО Банк "Объединенный капитал"</t>
  </si>
  <si>
    <t>Джей энд Ти Банк (АО)</t>
  </si>
  <si>
    <t>АО КБ "ИС Банк"</t>
  </si>
  <si>
    <t>АО "УРАЛПРОМБАНК"</t>
  </si>
  <si>
    <t>АО БАНК "МОСКВА-СИТИ"</t>
  </si>
  <si>
    <t>(АО "Банк "Агророс")</t>
  </si>
  <si>
    <t>КБ "Гарант-Инвест" (АО)</t>
  </si>
  <si>
    <t>КБ "Долинск" (АО)</t>
  </si>
  <si>
    <t>ООО "банк Раунд"</t>
  </si>
  <si>
    <t>АО "БКС Банк"</t>
  </si>
  <si>
    <t>ПАО БАНК "СИАБ"</t>
  </si>
  <si>
    <t>ООО КБ "ГТ банк"</t>
  </si>
  <si>
    <t>ООО "ЖИВАГО БАНК"</t>
  </si>
  <si>
    <t>АО Банк "Национальный стандарт"</t>
  </si>
  <si>
    <t>"Муниципальный Камчатпрофитбанк" (АО)</t>
  </si>
  <si>
    <t>МКИБ "РОССИТА-БАНК" ООО</t>
  </si>
  <si>
    <t>ПАО Ставропольпромстройбанк</t>
  </si>
  <si>
    <t>КБ "СТРОЙЛЕСБАНК" (ООО)</t>
  </si>
  <si>
    <t>АО "ПЕРВОУРАЛЬСКБАНК"</t>
  </si>
  <si>
    <t>АО "Севастопольский Морской банк"</t>
  </si>
  <si>
    <t>ПАО "НБД-Банк"</t>
  </si>
  <si>
    <t>КБ "Новый век" (ООО)</t>
  </si>
  <si>
    <t>ПАО "Витабанк"</t>
  </si>
  <si>
    <t>"Банк Кремлевский" ООО</t>
  </si>
  <si>
    <t>АО "Банк ФИНАМ"</t>
  </si>
  <si>
    <t>АО "МСП Банк"</t>
  </si>
  <si>
    <t>ООО "НОВОКИБ"</t>
  </si>
  <si>
    <t>ООО банк "Элита"</t>
  </si>
  <si>
    <t>ООО "Чайна Констракшн Банк"</t>
  </si>
  <si>
    <t>АО "Кубаньторгбанк"</t>
  </si>
  <si>
    <t>ИКБР "ЯРИНТЕРБАНК" (ООО)</t>
  </si>
  <si>
    <t>ООО КБ "Алтайкапиталбанк"</t>
  </si>
  <si>
    <t>КБ "Крокус-Банк" (ООО)</t>
  </si>
  <si>
    <t>Банк Глобус (АО)</t>
  </si>
  <si>
    <t>"СеверСтройБанк" АО</t>
  </si>
  <si>
    <t>"Республиканский Кредитный Альянс" ООО</t>
  </si>
  <si>
    <t>ООО КБ "СИНКО-БАНК"</t>
  </si>
  <si>
    <t>КБ "СИСТЕМА" ООО</t>
  </si>
  <si>
    <t>АО "Банк ЧБРР"</t>
  </si>
  <si>
    <t>"Северный Народный Банк" (ПАО)</t>
  </si>
  <si>
    <t>ООО "Примтеркомбанк"</t>
  </si>
  <si>
    <t>АО АКИБ "Почтобанк"</t>
  </si>
  <si>
    <t>ООО "Банк БКФ"</t>
  </si>
  <si>
    <t>АО "Классик Эконом Банк"</t>
  </si>
  <si>
    <t>АО БАНК "Ермак"</t>
  </si>
  <si>
    <t>"Братский АНКБ" АО</t>
  </si>
  <si>
    <t>МКБ "Дон-Тексбанк" ООО</t>
  </si>
  <si>
    <t>БАНК "АГОРА" ООО</t>
  </si>
  <si>
    <t>АО УКБ "Белгородсоцбанк"</t>
  </si>
  <si>
    <t>ООО КБ "Калуга"</t>
  </si>
  <si>
    <t>ООО НДКО Лэнд Кредит</t>
  </si>
  <si>
    <t>Банк Пермь (АО)</t>
  </si>
  <si>
    <t>АО "Кросна-Банк"</t>
  </si>
  <si>
    <t>ЭКСИ-Банк (АО)</t>
  </si>
  <si>
    <t>ООО "АЛТЫНБАНК"</t>
  </si>
  <si>
    <t>АКБ "СЛАВИЯ" (АО)</t>
  </si>
  <si>
    <t>ПАО "Донкомбанк"</t>
  </si>
  <si>
    <t>ООО Банк "Саратов"</t>
  </si>
  <si>
    <t>ПАО КБ "САММИТ БАНК"</t>
  </si>
  <si>
    <t>Банк "ИТУРУП" (ООО)</t>
  </si>
  <si>
    <t>АО КИБ "ЕВРОАЛЬЯНС"</t>
  </si>
  <si>
    <t>КБ "НМБ" ООО</t>
  </si>
  <si>
    <t>АО БАНК НБС</t>
  </si>
  <si>
    <t>АКБ "НООСФЕРА" (АО)</t>
  </si>
  <si>
    <t>ООО "АвтоКредитБанк"</t>
  </si>
  <si>
    <t>АО Банк "ТКПБ"</t>
  </si>
  <si>
    <t>АО "МАЙКОПБАНК"</t>
  </si>
  <si>
    <t>КБ "ОБР" (ООО)</t>
  </si>
  <si>
    <t>АКБ "Кузбассхимбанк" (ПАО)</t>
  </si>
  <si>
    <t>АКБ "Проинвестбанк" (ПАО)</t>
  </si>
  <si>
    <t>ООО "СПЕЦСТРОЙБАНК"</t>
  </si>
  <si>
    <t>АО КБ "НИБ"</t>
  </si>
  <si>
    <t>БАНК "МСКБ" (АО)</t>
  </si>
  <si>
    <t>АО "ОРБАНК"</t>
  </si>
  <si>
    <t>Банк "СЕРВИС РЕЗЕРВ" (АО)</t>
  </si>
  <si>
    <t>АО "ИШБАНК"</t>
  </si>
  <si>
    <t>КБ "Спутник" (ПАО)</t>
  </si>
  <si>
    <t>ООО КБ "ВНЕШФИНБАНК"</t>
  </si>
  <si>
    <t>"Банк "МБА-МОСКВА" ООО</t>
  </si>
  <si>
    <t>АО "КАБ "Викинг"</t>
  </si>
  <si>
    <t>АО "Первый Дортрансбанк"</t>
  </si>
  <si>
    <t>Банк РМП (ПАО)</t>
  </si>
  <si>
    <t>КБ "Байкалкредобанк" (АО)</t>
  </si>
  <si>
    <t>"СОЦИУМ-БАНК" (ООО)</t>
  </si>
  <si>
    <t>АО "НДБанк"</t>
  </si>
  <si>
    <t>ООО КБ "МВС Банк"</t>
  </si>
  <si>
    <t>ООО БАНК "КУРГАН"</t>
  </si>
  <si>
    <t>Банк "Йошкар-Ола" (ПАО)</t>
  </si>
  <si>
    <t>АО "ИК Банк"</t>
  </si>
  <si>
    <t>АО "Тексбанк"</t>
  </si>
  <si>
    <t>АО комбанк "Арзамас"</t>
  </si>
  <si>
    <t>АО КБ "Приобье"</t>
  </si>
  <si>
    <t>ООО КБ "Столичный Кредит"</t>
  </si>
  <si>
    <t>ООО КБ "Кетовский"</t>
  </si>
  <si>
    <t>Банк "Нальчик" ООО</t>
  </si>
  <si>
    <t>АО "ПроБанк"</t>
  </si>
  <si>
    <t>АО "МОСКОМБАНК"</t>
  </si>
  <si>
    <t>АО "БАЛАКОВО-БАНК"</t>
  </si>
  <si>
    <t>"ЗИРААТ БАНК (МОСКВА)" (АО)</t>
  </si>
  <si>
    <t>КБ "Континенталь" ООО</t>
  </si>
  <si>
    <t>АО "Роял Кредит Банк"</t>
  </si>
  <si>
    <t>АО "ИТ Банк"</t>
  </si>
  <si>
    <t>АО КБ "ВАКОБАНК"</t>
  </si>
  <si>
    <t>ООО "ФФИН Банк"</t>
  </si>
  <si>
    <t>ООО КБ "Уралфинанс"</t>
  </si>
  <si>
    <t>ООО "Банк Стандарт-Кредит"</t>
  </si>
  <si>
    <t>АО НКБ "СЛАВЯНБАНК"</t>
  </si>
  <si>
    <t>ПАО Комбанк "Химик"</t>
  </si>
  <si>
    <t>ООО "Крона-Банк"</t>
  </si>
  <si>
    <t>ООО "Унифондбанк"</t>
  </si>
  <si>
    <t>ООО "Банк РСИ"</t>
  </si>
  <si>
    <t>ПАО КБ "Сельмашбанк"</t>
  </si>
  <si>
    <t>АО "РУНА-БАНК"</t>
  </si>
  <si>
    <t>АКБ "ИРС" (АО)</t>
  </si>
  <si>
    <t>АО "Великие Луки банк"</t>
  </si>
  <si>
    <t>Азия-Инвест Банк (АО)</t>
  </si>
  <si>
    <t>ООО КБ "Дружба"</t>
  </si>
  <si>
    <t>ПАО "Таганрогбанк"</t>
  </si>
  <si>
    <t>ООО "Промсельхозбанк"</t>
  </si>
  <si>
    <t>ПАО "Энергомашбанк"</t>
  </si>
  <si>
    <t>ООО КБ "Гефест"</t>
  </si>
  <si>
    <t>МОРСКОЙ БАНК (АО)</t>
  </si>
  <si>
    <t>РНКО "ПРОМСВЯЗЬИНВЕСТ" (ООО)</t>
  </si>
  <si>
    <t>АО КБ "КОСМОС"</t>
  </si>
  <si>
    <t>АО "Ури Банк"</t>
  </si>
  <si>
    <t>"Коммерческий Индо Банк" ООО</t>
  </si>
  <si>
    <t>"Банк Заречье" (АО)</t>
  </si>
  <si>
    <t>АО КБ "Модульбанк"</t>
  </si>
  <si>
    <t>АО "ГОРБАНК"</t>
  </si>
  <si>
    <t>ООО КБ "Тайдон"</t>
  </si>
  <si>
    <t>Банк "РЕСО Кредит" (АО)</t>
  </si>
  <si>
    <t>АО Банк "ККБ"</t>
  </si>
  <si>
    <t>ПАО "Банк "Торжок"</t>
  </si>
  <si>
    <t>КБ "Рента-Банк" АО</t>
  </si>
  <si>
    <t>АО РНКО "ХОЛМСК"</t>
  </si>
  <si>
    <t>ООО "ПроКоммерцБанк"</t>
  </si>
  <si>
    <t>КБ "Максима" (ООО)</t>
  </si>
  <si>
    <t>АО КБ "Соколовский"</t>
  </si>
  <si>
    <t>АО "МТИ Банк"</t>
  </si>
  <si>
    <t>ООО КБ "ПЛАТИНА"</t>
  </si>
  <si>
    <t>АО КБ "ЮНИСТРИМ"</t>
  </si>
  <si>
    <t>"Русьуниверсалбанк" (ООО)</t>
  </si>
  <si>
    <t>КИВИ Банк (АО)</t>
  </si>
  <si>
    <t>ООО МИБ "ДАЛЕНА"</t>
  </si>
  <si>
    <t>АО "РФИ БАНК"</t>
  </si>
  <si>
    <t>АО "Первый Инвестиционный Банк"</t>
  </si>
  <si>
    <t>РНКО "Платежный Центр" (ООО)</t>
  </si>
  <si>
    <t>ООО "ЗЕМКОМБАНК"</t>
  </si>
  <si>
    <t>ООО КБ "ЭКО-ИНВЕСТ"</t>
  </si>
  <si>
    <t>Санкт-Петербургский банк инвестиций (АО)</t>
  </si>
  <si>
    <t>ПАО "Бест Эффортс Банк"</t>
  </si>
  <si>
    <t>Банк НФК (АО)</t>
  </si>
  <si>
    <t>АО АБ "Капитал"</t>
  </si>
  <si>
    <t>АКБ "БЭНК ОФ ЧАЙНА" (АО)</t>
  </si>
  <si>
    <t>ООО "КЭБ ЭйчЭнБи Банк"</t>
  </si>
  <si>
    <t>АО "СЭБ Банк"</t>
  </si>
  <si>
    <t>АО "БАНК БЕРЕЙТ"</t>
  </si>
  <si>
    <t>КБ "АКРОПОЛЬ" АО</t>
  </si>
  <si>
    <t>ООО "РУСБС"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</si>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</sst>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2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340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8881014.9489999991</v>
      </c>
      <c r="F4" s="12">
        <v>0.41305280627365903</v>
      </c>
      <c r="G4" s="9">
        <v>7501347.2599999998</v>
      </c>
      <c r="H4" s="12">
        <v>0.406814049302539</v>
      </c>
      <c r="I4" s="14">
        <v>0.18392265298220578</v>
      </c>
      <c r="J4" s="14">
        <v>2.7982846821023206E-2</v>
      </c>
      <c r="K4" s="14">
        <v>8.7491481882862251E-2</v>
      </c>
      <c r="L4" s="14">
        <v>0.24507494287328288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3532755.2760000001</v>
      </c>
      <c r="F5" s="12">
        <v>0.16430717536334991</v>
      </c>
      <c r="G5" s="9">
        <v>3079197.6710000001</v>
      </c>
      <c r="H5" s="12">
        <v>0.16699145229845783</v>
      </c>
      <c r="I5" s="14">
        <v>0.14729733309154613</v>
      </c>
      <c r="J5" s="14">
        <v>3.6378063741033743E-2</v>
      </c>
      <c r="K5" s="14">
        <v>7.2848054988802355E-2</v>
      </c>
      <c r="L5" s="14">
        <v>0.19692460513814375</v>
      </c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974469.97499999998</v>
      </c>
      <c r="F6" s="12">
        <v>4.5322247526280161E-2</v>
      </c>
      <c r="G6" s="9">
        <v>744928.14199999999</v>
      </c>
      <c r="H6" s="12">
        <v>4.0399040783300144E-2</v>
      </c>
      <c r="I6" s="14">
        <v>0.30813956415141042</v>
      </c>
      <c r="J6" s="14">
        <v>5.662281895076661E-2</v>
      </c>
      <c r="K6" s="14">
        <v>0.15469129901278497</v>
      </c>
      <c r="L6" s="14">
        <v>0.19305402056673654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684098.554</v>
      </c>
      <c r="F7" s="12">
        <v>3.1817177329407545E-2</v>
      </c>
      <c r="G7" s="9">
        <v>620681.75600000005</v>
      </c>
      <c r="H7" s="12">
        <v>3.3660894467985272E-2</v>
      </c>
      <c r="I7" s="14">
        <v>0.10217280818545582</v>
      </c>
      <c r="J7" s="14">
        <v>2.1703417066789327E-2</v>
      </c>
      <c r="K7" s="14">
        <v>6.5030209701570363E-2</v>
      </c>
      <c r="L7" s="14">
        <v>8.9730570543434807E-2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579991.18299999996</v>
      </c>
      <c r="F8" s="12">
        <v>2.6975181004408117E-2</v>
      </c>
      <c r="G8" s="9">
        <v>474402.99599999998</v>
      </c>
      <c r="H8" s="12">
        <v>2.5727885553723347E-2</v>
      </c>
      <c r="I8" s="14">
        <v>0.22257065804871101</v>
      </c>
      <c r="J8" s="14">
        <v>3.0428184638868157E-2</v>
      </c>
      <c r="K8" s="14">
        <v>4.0912456827308936E-2</v>
      </c>
      <c r="L8" s="14">
        <v>0.13743272313575158</v>
      </c>
    </row>
    <row r="9" spans="1:13" x14ac:dyDescent="0.2">
      <c r="A9" s="2">
        <v>6</v>
      </c>
      <c r="B9" s="2">
        <v>9</v>
      </c>
      <c r="C9" s="1" t="s">
        <v>18</v>
      </c>
      <c r="D9" s="2">
        <v>2272</v>
      </c>
      <c r="E9" s="9">
        <v>536397.28700000001</v>
      </c>
      <c r="F9" s="12">
        <v>2.4947644604277459E-2</v>
      </c>
      <c r="G9" s="9">
        <v>353994.76199999999</v>
      </c>
      <c r="H9" s="12">
        <v>1.9197890401504828E-2</v>
      </c>
      <c r="I9" s="14">
        <v>0.51526899429093831</v>
      </c>
      <c r="J9" s="14">
        <v>4.3552049784947706E-2</v>
      </c>
      <c r="K9" s="14">
        <v>5.6271108053455955E-2</v>
      </c>
      <c r="L9" s="14">
        <v>0.37017210586961147</v>
      </c>
    </row>
    <row r="10" spans="1:13" x14ac:dyDescent="0.2">
      <c r="A10" s="2">
        <v>7</v>
      </c>
      <c r="B10" s="2">
        <v>7</v>
      </c>
      <c r="C10" s="1" t="s">
        <v>19</v>
      </c>
      <c r="D10" s="2">
        <v>2209</v>
      </c>
      <c r="E10" s="9">
        <v>512590.80800000002</v>
      </c>
      <c r="F10" s="12">
        <v>2.3840413841249394E-2</v>
      </c>
      <c r="G10" s="9">
        <v>392703.42499999999</v>
      </c>
      <c r="H10" s="12">
        <v>2.1297143694588259E-2</v>
      </c>
      <c r="I10" s="14">
        <v>0.30528733738443981</v>
      </c>
      <c r="J10" s="14">
        <v>7.1935439681669627E-2</v>
      </c>
      <c r="K10" s="14">
        <v>5.480257995706056E-2</v>
      </c>
      <c r="L10" s="14">
        <v>0.16868679338785353</v>
      </c>
    </row>
    <row r="11" spans="1:13" x14ac:dyDescent="0.2">
      <c r="A11" s="2">
        <v>8</v>
      </c>
      <c r="B11" s="2">
        <v>8</v>
      </c>
      <c r="C11" s="1" t="s">
        <v>20</v>
      </c>
      <c r="D11" s="2">
        <v>2673</v>
      </c>
      <c r="E11" s="9">
        <v>476275.84899999999</v>
      </c>
      <c r="F11" s="12">
        <v>2.2151418179064197E-2</v>
      </c>
      <c r="G11" s="9">
        <v>387260.10399999999</v>
      </c>
      <c r="H11" s="12">
        <v>2.1001940795574152E-2</v>
      </c>
      <c r="I11" s="14">
        <v>0.22986035504447422</v>
      </c>
      <c r="J11" s="14">
        <v>9.5342935155457956E-2</v>
      </c>
      <c r="K11" s="14">
        <v>0.24921822354357082</v>
      </c>
      <c r="L11" s="14">
        <v>0.51928497708202759</v>
      </c>
    </row>
    <row r="12" spans="1:13" x14ac:dyDescent="0.2">
      <c r="A12" s="2">
        <v>9</v>
      </c>
      <c r="B12" s="2">
        <v>6</v>
      </c>
      <c r="C12" s="1" t="s">
        <v>21</v>
      </c>
      <c r="D12" s="2">
        <v>650</v>
      </c>
      <c r="E12" s="9">
        <v>454722.98</v>
      </c>
      <c r="F12" s="12">
        <v>2.1149002005369885E-2</v>
      </c>
      <c r="G12" s="9">
        <v>428950.86800000002</v>
      </c>
      <c r="H12" s="12">
        <v>2.3262919781548534E-2</v>
      </c>
      <c r="I12" s="14">
        <v>6.0081734115992047E-2</v>
      </c>
      <c r="J12" s="14">
        <v>9.458260962047231E-2</v>
      </c>
      <c r="K12" s="14">
        <v>0.13330609544345171</v>
      </c>
      <c r="L12" s="14">
        <v>0.84190943490034154</v>
      </c>
    </row>
    <row r="13" spans="1:13" x14ac:dyDescent="0.2">
      <c r="A13" s="2">
        <v>10</v>
      </c>
      <c r="B13" s="2">
        <v>12</v>
      </c>
      <c r="C13" s="1" t="s">
        <v>22</v>
      </c>
      <c r="D13" s="2">
        <v>3251</v>
      </c>
      <c r="E13" s="9">
        <v>373413.739</v>
      </c>
      <c r="F13" s="12">
        <v>1.7367338494622964E-2</v>
      </c>
      <c r="G13" s="9">
        <v>215694.86799999999</v>
      </c>
      <c r="H13" s="12">
        <v>1.1697592395536777E-2</v>
      </c>
      <c r="I13" s="14">
        <v>0.73121290488932744</v>
      </c>
      <c r="J13" s="14">
        <v>7.1872726378414034E-2</v>
      </c>
      <c r="K13" s="14">
        <v>4.4329840849388062E-2</v>
      </c>
      <c r="L13" s="14">
        <v>0.11624424502969119</v>
      </c>
    </row>
    <row r="14" spans="1:13" x14ac:dyDescent="0.2">
      <c r="A14" s="2">
        <v>11</v>
      </c>
      <c r="B14" s="2">
        <v>11</v>
      </c>
      <c r="C14" s="1" t="s">
        <v>23</v>
      </c>
      <c r="D14" s="2">
        <v>963</v>
      </c>
      <c r="E14" s="9">
        <v>366480.28499999997</v>
      </c>
      <c r="F14" s="12">
        <v>1.7044866046562079E-2</v>
      </c>
      <c r="G14" s="9">
        <v>301358.83899999998</v>
      </c>
      <c r="H14" s="12">
        <v>1.634333211587673E-2</v>
      </c>
      <c r="I14" s="14">
        <v>0.2160927026932169</v>
      </c>
      <c r="J14" s="14">
        <v>0.1044859535770112</v>
      </c>
      <c r="K14" s="14">
        <v>9.2354736082949529E-2</v>
      </c>
      <c r="L14" s="14">
        <v>0.21953965206579312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326647.86099999998</v>
      </c>
      <c r="F15" s="12">
        <v>1.5192274354242629E-2</v>
      </c>
      <c r="G15" s="9">
        <v>323392.92099999997</v>
      </c>
      <c r="H15" s="12">
        <v>1.7538287343303992E-2</v>
      </c>
      <c r="I15" s="14">
        <v>1.0064969851334427E-2</v>
      </c>
      <c r="J15" s="14">
        <v>2.8388328029398929E-2</v>
      </c>
      <c r="K15" s="14">
        <v>7.8820729482333998E-2</v>
      </c>
      <c r="L15" s="14">
        <v>0.22109994596265692</v>
      </c>
    </row>
    <row r="16" spans="1:13" x14ac:dyDescent="0.2">
      <c r="A16" s="2">
        <v>13</v>
      </c>
      <c r="B16" s="2">
        <v>22</v>
      </c>
      <c r="C16" s="1" t="s">
        <v>25</v>
      </c>
      <c r="D16" s="2">
        <v>2312</v>
      </c>
      <c r="E16" s="9">
        <v>229688.19899999999</v>
      </c>
      <c r="F16" s="12">
        <v>1.0682715400177923E-2</v>
      </c>
      <c r="G16" s="9">
        <v>116000.042</v>
      </c>
      <c r="H16" s="12">
        <v>6.2909295050132897E-3</v>
      </c>
      <c r="I16" s="14">
        <v>0.98006996411259917</v>
      </c>
      <c r="J16" s="14">
        <v>4.6339767950212649E-2</v>
      </c>
      <c r="K16" s="14">
        <v>5.6379674598746356E-2</v>
      </c>
      <c r="L16" s="14">
        <v>0.32969720593099333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180229.91099999999</v>
      </c>
      <c r="F17" s="12">
        <v>8.3824282405226946E-3</v>
      </c>
      <c r="G17" s="9">
        <v>165650.47500000001</v>
      </c>
      <c r="H17" s="12">
        <v>8.983578305057565E-3</v>
      </c>
      <c r="I17" s="14">
        <v>8.8013245962620834E-2</v>
      </c>
      <c r="J17" s="14">
        <v>7.3683166839888931E-2</v>
      </c>
      <c r="K17" s="14">
        <v>7.1529008136693994E-2</v>
      </c>
      <c r="L17" s="14">
        <v>0.31214726469207266</v>
      </c>
    </row>
    <row r="18" spans="1:12" x14ac:dyDescent="0.2">
      <c r="A18" s="2">
        <v>15</v>
      </c>
      <c r="B18" s="2">
        <v>13</v>
      </c>
      <c r="C18" s="1" t="s">
        <v>27</v>
      </c>
      <c r="D18" s="2">
        <v>316</v>
      </c>
      <c r="E18" s="9">
        <v>177241.11499999999</v>
      </c>
      <c r="F18" s="12">
        <v>8.243420415148129E-3</v>
      </c>
      <c r="G18" s="9">
        <v>210965.43799999999</v>
      </c>
      <c r="H18" s="12">
        <v>1.1441105326946793E-2</v>
      </c>
      <c r="I18" s="14">
        <v>-0.15985709943635418</v>
      </c>
      <c r="J18" s="14">
        <v>5.9650876131272963E-2</v>
      </c>
      <c r="K18" s="14">
        <v>0.11850685631076115</v>
      </c>
      <c r="L18" s="14">
        <v>0.72756146059761839</v>
      </c>
    </row>
    <row r="19" spans="1:12" x14ac:dyDescent="0.2">
      <c r="A19" s="2">
        <v>16</v>
      </c>
      <c r="B19" s="2">
        <v>18</v>
      </c>
      <c r="C19" s="1" t="s">
        <v>28</v>
      </c>
      <c r="D19" s="2">
        <v>1978</v>
      </c>
      <c r="E19" s="9">
        <v>158892.63399999999</v>
      </c>
      <c r="F19" s="12">
        <v>7.3900391730906219E-3</v>
      </c>
      <c r="G19" s="9">
        <v>141409.60800000001</v>
      </c>
      <c r="H19" s="12">
        <v>7.6689444238267025E-3</v>
      </c>
      <c r="I19" s="14">
        <v>0.12363393299272829</v>
      </c>
      <c r="J19" s="14">
        <v>0.17113544565990224</v>
      </c>
      <c r="K19" s="14">
        <v>7.4077186732612099E-2</v>
      </c>
      <c r="L19" s="14">
        <v>4.9502025773655943E-2</v>
      </c>
    </row>
    <row r="20" spans="1:12" x14ac:dyDescent="0.2">
      <c r="A20" s="2">
        <v>17</v>
      </c>
      <c r="B20" s="2">
        <v>14</v>
      </c>
      <c r="C20" s="1" t="s">
        <v>29</v>
      </c>
      <c r="D20" s="2">
        <v>1</v>
      </c>
      <c r="E20" s="9">
        <v>156475.28099999999</v>
      </c>
      <c r="F20" s="12">
        <v>7.2776089558082516E-3</v>
      </c>
      <c r="G20" s="9">
        <v>197043.709</v>
      </c>
      <c r="H20" s="12">
        <v>1.0686100292320175E-2</v>
      </c>
      <c r="I20" s="14">
        <v>-0.20588542616196903</v>
      </c>
      <c r="J20" s="14">
        <v>8.1744602831998969E-2</v>
      </c>
      <c r="K20" s="14">
        <v>6.6227971713839526E-2</v>
      </c>
      <c r="L20" s="14">
        <v>0.11939095136021377</v>
      </c>
    </row>
    <row r="21" spans="1:12" x14ac:dyDescent="0.2">
      <c r="A21" s="2">
        <v>18</v>
      </c>
      <c r="B21" s="2">
        <v>17</v>
      </c>
      <c r="C21" s="1" t="s">
        <v>30</v>
      </c>
      <c r="D21" s="2">
        <v>2168</v>
      </c>
      <c r="E21" s="9">
        <v>146028.17800000001</v>
      </c>
      <c r="F21" s="12">
        <v>6.7917179583985637E-3</v>
      </c>
      <c r="G21" s="9">
        <v>144245.71299999999</v>
      </c>
      <c r="H21" s="12">
        <v>7.8227524424808303E-3</v>
      </c>
      <c r="I21" s="14">
        <v>1.2357143674696314E-2</v>
      </c>
      <c r="J21" s="14">
        <v>6.0354806002067669E-2</v>
      </c>
      <c r="K21" s="14">
        <v>8.6906337061284478E-2</v>
      </c>
      <c r="L21" s="14">
        <v>0.9079343685145348</v>
      </c>
    </row>
    <row r="22" spans="1:12" x14ac:dyDescent="0.2">
      <c r="A22" s="2">
        <v>19</v>
      </c>
      <c r="B22" s="2">
        <v>19</v>
      </c>
      <c r="C22" s="1" t="s">
        <v>31</v>
      </c>
      <c r="D22" s="2">
        <v>2289</v>
      </c>
      <c r="E22" s="9">
        <v>143251.36600000001</v>
      </c>
      <c r="F22" s="12">
        <v>6.6625694325058655E-3</v>
      </c>
      <c r="G22" s="9">
        <v>140497.39300000001</v>
      </c>
      <c r="H22" s="12">
        <v>7.619473060200682E-3</v>
      </c>
      <c r="I22" s="14">
        <v>1.9601595027460839E-2</v>
      </c>
      <c r="J22" s="14">
        <v>0.4029673475107643</v>
      </c>
      <c r="K22" s="14">
        <v>9.8680183825129816E-2</v>
      </c>
      <c r="L22" s="14">
        <v>0.41302778887031538</v>
      </c>
    </row>
    <row r="23" spans="1:12" x14ac:dyDescent="0.2">
      <c r="A23" s="2">
        <v>20</v>
      </c>
      <c r="B23" s="2">
        <v>23</v>
      </c>
      <c r="C23" s="1" t="s">
        <v>32</v>
      </c>
      <c r="D23" s="2">
        <v>2268</v>
      </c>
      <c r="E23" s="9">
        <v>133966.61199999999</v>
      </c>
      <c r="F23" s="12">
        <v>6.2307388683998542E-3</v>
      </c>
      <c r="G23" s="9">
        <v>100214.38800000001</v>
      </c>
      <c r="H23" s="12">
        <v>5.4348398451101402E-3</v>
      </c>
      <c r="I23" s="14">
        <v>0.33680018082832563</v>
      </c>
      <c r="J23" s="14">
        <v>8.3707285655860372E-2</v>
      </c>
      <c r="K23" s="14">
        <v>0.11785200883239148</v>
      </c>
      <c r="L23" s="14">
        <v>0.58698353333063724</v>
      </c>
    </row>
    <row r="24" spans="1:12" x14ac:dyDescent="0.2">
      <c r="A24" s="2">
        <v>21</v>
      </c>
      <c r="B24" s="2">
        <v>28</v>
      </c>
      <c r="C24" s="1" t="s">
        <v>33</v>
      </c>
      <c r="D24" s="2">
        <v>2590</v>
      </c>
      <c r="E24" s="9">
        <v>130074.44100000001</v>
      </c>
      <c r="F24" s="12">
        <v>6.0497153971773481E-3</v>
      </c>
      <c r="G24" s="9">
        <v>77545.168999999994</v>
      </c>
      <c r="H24" s="12">
        <v>4.205439784524749E-3</v>
      </c>
      <c r="I24" s="14">
        <v>0.67740225055154646</v>
      </c>
      <c r="J24" s="14">
        <v>5.1156494961769605E-2</v>
      </c>
      <c r="K24" s="14">
        <v>4.1304622972597543E-2</v>
      </c>
      <c r="L24" s="14">
        <v>0.20119333815190935</v>
      </c>
    </row>
    <row r="25" spans="1:12" x14ac:dyDescent="0.2">
      <c r="A25" s="2">
        <v>22</v>
      </c>
      <c r="B25" s="2">
        <v>16</v>
      </c>
      <c r="C25" s="1" t="s">
        <v>34</v>
      </c>
      <c r="D25" s="2">
        <v>3354</v>
      </c>
      <c r="E25" s="9">
        <v>125725.607</v>
      </c>
      <c r="F25" s="12">
        <v>5.84745269431808E-3</v>
      </c>
      <c r="G25" s="9">
        <v>152619.97099999999</v>
      </c>
      <c r="H25" s="12">
        <v>8.2769063016216188E-3</v>
      </c>
      <c r="I25" s="14">
        <v>-0.17621785552560476</v>
      </c>
      <c r="J25" s="14">
        <v>6.2531082909002264E-2</v>
      </c>
      <c r="K25" s="14">
        <v>0.10049471864826547</v>
      </c>
      <c r="L25" s="14">
        <v>0.71926028671541731</v>
      </c>
    </row>
    <row r="26" spans="1:12" x14ac:dyDescent="0.2">
      <c r="A26" s="2">
        <v>23</v>
      </c>
      <c r="B26" s="2">
        <v>21</v>
      </c>
      <c r="C26" s="1" t="s">
        <v>35</v>
      </c>
      <c r="D26" s="2">
        <v>1460</v>
      </c>
      <c r="E26" s="9">
        <v>122830.702</v>
      </c>
      <c r="F26" s="12">
        <v>5.712811705533314E-3</v>
      </c>
      <c r="G26" s="9">
        <v>128757.15700000001</v>
      </c>
      <c r="H26" s="12">
        <v>6.9827750403135928E-3</v>
      </c>
      <c r="I26" s="14">
        <v>-4.602815981716657E-2</v>
      </c>
      <c r="J26" s="14">
        <v>0.20782336730293366</v>
      </c>
      <c r="K26" s="14">
        <v>0.10445825042407593</v>
      </c>
      <c r="L26" s="14">
        <v>0.45756313377794078</v>
      </c>
    </row>
    <row r="27" spans="1:12" x14ac:dyDescent="0.2">
      <c r="A27" s="2">
        <v>24</v>
      </c>
      <c r="B27" s="2">
        <v>24</v>
      </c>
      <c r="C27" s="1" t="s">
        <v>36</v>
      </c>
      <c r="D27" s="2">
        <v>436</v>
      </c>
      <c r="E27" s="9">
        <v>116844.951</v>
      </c>
      <c r="F27" s="12">
        <v>5.4344165826331146E-3</v>
      </c>
      <c r="G27" s="9">
        <v>99980.953999999998</v>
      </c>
      <c r="H27" s="12">
        <v>5.4221802217793722E-3</v>
      </c>
      <c r="I27" s="14">
        <v>0.16867209528726845</v>
      </c>
      <c r="J27" s="14">
        <v>1.3681687366145502E-2</v>
      </c>
      <c r="K27" s="14">
        <v>8.5479602286184023E-2</v>
      </c>
      <c r="L27" s="14">
        <v>0.14920125763720307</v>
      </c>
    </row>
    <row r="28" spans="1:12" x14ac:dyDescent="0.2">
      <c r="A28" s="2">
        <v>25</v>
      </c>
      <c r="B28" s="2">
        <v>25</v>
      </c>
      <c r="C28" s="1" t="s">
        <v>37</v>
      </c>
      <c r="D28" s="2">
        <v>2306</v>
      </c>
      <c r="E28" s="9">
        <v>96418.849000000002</v>
      </c>
      <c r="F28" s="12">
        <v>4.4844059362393702E-3</v>
      </c>
      <c r="G28" s="9">
        <v>95927.767999999996</v>
      </c>
      <c r="H28" s="12">
        <v>5.2023673065676101E-3</v>
      </c>
      <c r="I28" s="14">
        <v>5.1192789141096817E-3</v>
      </c>
      <c r="J28" s="14">
        <v>2.1985186374154961E-2</v>
      </c>
      <c r="K28" s="14">
        <v>5.1268173064736473E-2</v>
      </c>
      <c r="L28" s="14">
        <v>0.34230405872800707</v>
      </c>
    </row>
    <row r="29" spans="1:12" x14ac:dyDescent="0.2">
      <c r="A29" s="2">
        <v>26</v>
      </c>
      <c r="B29" s="2">
        <v>26</v>
      </c>
      <c r="C29" s="1" t="s">
        <v>38</v>
      </c>
      <c r="D29" s="2">
        <v>2766</v>
      </c>
      <c r="E29" s="9">
        <v>88063.918999999994</v>
      </c>
      <c r="F29" s="12">
        <v>4.0958211514441848E-3</v>
      </c>
      <c r="G29" s="9">
        <v>94610.767000000007</v>
      </c>
      <c r="H29" s="12">
        <v>5.1309435354535277E-3</v>
      </c>
      <c r="I29" s="14">
        <v>-6.9197705584608693E-2</v>
      </c>
      <c r="J29" s="14">
        <v>0.12857876705303209</v>
      </c>
      <c r="K29" s="14">
        <v>0.11557140393065356</v>
      </c>
      <c r="L29" s="14">
        <v>0.5562794439610923</v>
      </c>
    </row>
    <row r="30" spans="1:12" x14ac:dyDescent="0.2">
      <c r="A30" s="2">
        <v>27</v>
      </c>
      <c r="B30" s="2">
        <v>35</v>
      </c>
      <c r="C30" s="1" t="s">
        <v>39</v>
      </c>
      <c r="D30" s="2">
        <v>1354</v>
      </c>
      <c r="E30" s="9">
        <v>73581.346999999994</v>
      </c>
      <c r="F30" s="12">
        <v>3.4222419444489421E-3</v>
      </c>
      <c r="G30" s="9">
        <v>54401.205999999998</v>
      </c>
      <c r="H30" s="12">
        <v>2.950293345011944E-3</v>
      </c>
      <c r="I30" s="14">
        <v>0.35256830519529281</v>
      </c>
      <c r="J30" s="14">
        <v>2.2385780219503243E-2</v>
      </c>
      <c r="K30" s="14">
        <v>0.10725871396557522</v>
      </c>
      <c r="L30" s="14">
        <v>0.22748444022392308</v>
      </c>
    </row>
    <row r="31" spans="1:12" x14ac:dyDescent="0.2">
      <c r="A31" s="2">
        <v>28</v>
      </c>
      <c r="B31" s="2">
        <v>32</v>
      </c>
      <c r="C31" s="1" t="s">
        <v>40</v>
      </c>
      <c r="D31" s="2">
        <v>170</v>
      </c>
      <c r="E31" s="9">
        <v>71427.837</v>
      </c>
      <c r="F31" s="12">
        <v>3.3220829700584594E-3</v>
      </c>
      <c r="G31" s="9">
        <v>64269.915999999997</v>
      </c>
      <c r="H31" s="12">
        <v>3.4854945211927222E-3</v>
      </c>
      <c r="I31" s="14">
        <v>0.11137280776903458</v>
      </c>
      <c r="J31" s="14">
        <v>1.7668199741726839E-2</v>
      </c>
      <c r="K31" s="14">
        <v>8.8138182208021873E-2</v>
      </c>
      <c r="L31" s="14">
        <v>0.60177162787061256</v>
      </c>
    </row>
    <row r="32" spans="1:12" x14ac:dyDescent="0.2">
      <c r="A32" s="2">
        <v>29</v>
      </c>
      <c r="B32" s="2">
        <v>36</v>
      </c>
      <c r="C32" s="1" t="s">
        <v>41</v>
      </c>
      <c r="D32" s="2">
        <v>1810</v>
      </c>
      <c r="E32" s="9">
        <v>71175.088000000003</v>
      </c>
      <c r="F32" s="12">
        <v>3.3103277051104349E-3</v>
      </c>
      <c r="G32" s="9">
        <v>53681.212</v>
      </c>
      <c r="H32" s="12">
        <v>2.9112465358906805E-3</v>
      </c>
      <c r="I32" s="14">
        <v>0.32588451989496825</v>
      </c>
      <c r="J32" s="14">
        <v>6.1255114738631274E-2</v>
      </c>
      <c r="K32" s="14">
        <v>0.11512277110783847</v>
      </c>
      <c r="L32" s="14">
        <v>0.51054265147299349</v>
      </c>
    </row>
    <row r="33" spans="1:12" x14ac:dyDescent="0.2">
      <c r="A33" s="2">
        <v>30</v>
      </c>
      <c r="B33" s="2">
        <v>29</v>
      </c>
      <c r="C33" s="1" t="s">
        <v>42</v>
      </c>
      <c r="D33" s="2">
        <v>3311</v>
      </c>
      <c r="E33" s="9">
        <v>67063.702000000005</v>
      </c>
      <c r="F33" s="12">
        <v>3.11910862320072E-3</v>
      </c>
      <c r="G33" s="9">
        <v>76596.305999999997</v>
      </c>
      <c r="H33" s="12">
        <v>4.1539809217519628E-3</v>
      </c>
      <c r="I33" s="14">
        <v>-0.12445252908149373</v>
      </c>
      <c r="J33" s="14">
        <v>3.1356270747064645E-2</v>
      </c>
      <c r="K33" s="14">
        <v>0.10379947552287222</v>
      </c>
      <c r="L33" s="14">
        <v>0.51520614683059385</v>
      </c>
    </row>
    <row r="34" spans="1:12" x14ac:dyDescent="0.2">
      <c r="A34" s="2">
        <v>31</v>
      </c>
      <c r="B34" s="2">
        <v>30</v>
      </c>
      <c r="C34" s="1" t="s">
        <v>43</v>
      </c>
      <c r="D34" s="2">
        <v>3470</v>
      </c>
      <c r="E34" s="9">
        <v>65267.205000000002</v>
      </c>
      <c r="F34" s="12">
        <v>3.0355541948416322E-3</v>
      </c>
      <c r="G34" s="9">
        <v>68313.077999999994</v>
      </c>
      <c r="H34" s="12">
        <v>3.7047638135206382E-3</v>
      </c>
      <c r="I34" s="14">
        <v>-4.4586967666718103E-2</v>
      </c>
      <c r="J34" s="14">
        <v>2.7221361324258231E-2</v>
      </c>
      <c r="K34" s="14">
        <v>7.9639126723222473E-2</v>
      </c>
      <c r="L34" s="14">
        <v>0.86057401202017714</v>
      </c>
    </row>
    <row r="35" spans="1:12" x14ac:dyDescent="0.2">
      <c r="A35" s="2">
        <v>32</v>
      </c>
      <c r="B35" s="2">
        <v>27</v>
      </c>
      <c r="C35" s="1" t="s">
        <v>44</v>
      </c>
      <c r="D35" s="2">
        <v>1439</v>
      </c>
      <c r="E35" s="9">
        <v>64987.072</v>
      </c>
      <c r="F35" s="12">
        <v>3.0225253099175177E-3</v>
      </c>
      <c r="G35" s="9">
        <v>93341.301999999996</v>
      </c>
      <c r="H35" s="12">
        <v>5.0620977429314722E-3</v>
      </c>
      <c r="I35" s="14">
        <v>-0.30376938603234827</v>
      </c>
      <c r="J35" s="14">
        <v>6.3648181923923547E-2</v>
      </c>
      <c r="K35" s="14">
        <v>5.5845862529389605E-2</v>
      </c>
      <c r="L35" s="14">
        <v>0.44985757687015115</v>
      </c>
    </row>
    <row r="36" spans="1:12" x14ac:dyDescent="0.2">
      <c r="A36" s="2">
        <v>33</v>
      </c>
      <c r="B36" s="2">
        <v>53</v>
      </c>
      <c r="C36" s="1" t="s">
        <v>45</v>
      </c>
      <c r="D36" s="2">
        <v>3073</v>
      </c>
      <c r="E36" s="9">
        <v>63358.588000000003</v>
      </c>
      <c r="F36" s="12">
        <v>2.9467851056689605E-3</v>
      </c>
      <c r="G36" s="9">
        <v>21384.195</v>
      </c>
      <c r="H36" s="12">
        <v>1.159710470332913E-3</v>
      </c>
      <c r="I36" s="14">
        <v>1.9628699139715104</v>
      </c>
      <c r="J36" s="14">
        <v>5.8353943752037292E-2</v>
      </c>
      <c r="K36" s="14">
        <v>6.8436337746319034E-2</v>
      </c>
      <c r="L36" s="14">
        <v>0.56482153532790502</v>
      </c>
    </row>
    <row r="37" spans="1:12" x14ac:dyDescent="0.2">
      <c r="A37" s="2">
        <v>34</v>
      </c>
      <c r="B37" s="2">
        <v>34</v>
      </c>
      <c r="C37" s="1" t="s">
        <v>46</v>
      </c>
      <c r="D37" s="2">
        <v>2225</v>
      </c>
      <c r="E37" s="9">
        <v>58668.885000000002</v>
      </c>
      <c r="F37" s="12">
        <v>2.7286687084031144E-3</v>
      </c>
      <c r="G37" s="9">
        <v>55883.105000000003</v>
      </c>
      <c r="H37" s="12">
        <v>3.0306598861081077E-3</v>
      </c>
      <c r="I37" s="14">
        <v>4.9850129122209541E-2</v>
      </c>
      <c r="J37" s="14">
        <v>2.3677560834370507E-2</v>
      </c>
      <c r="K37" s="14">
        <v>4.6630183894375399E-2</v>
      </c>
      <c r="L37" s="14">
        <v>0.46781589162750803</v>
      </c>
    </row>
    <row r="38" spans="1:12" x14ac:dyDescent="0.2">
      <c r="A38" s="2">
        <v>35</v>
      </c>
      <c r="B38" s="2">
        <v>39</v>
      </c>
      <c r="C38" s="1" t="s">
        <v>47</v>
      </c>
      <c r="D38" s="2">
        <v>3255</v>
      </c>
      <c r="E38" s="9">
        <v>49779.784</v>
      </c>
      <c r="F38" s="12">
        <v>2.315239822810098E-3</v>
      </c>
      <c r="G38" s="9">
        <v>42969.544999999998</v>
      </c>
      <c r="H38" s="12">
        <v>2.3303300050313454E-3</v>
      </c>
      <c r="I38" s="14">
        <v>0.15848990255773021</v>
      </c>
      <c r="J38" s="14">
        <v>5.5420861136914593E-2</v>
      </c>
      <c r="K38" s="14">
        <v>7.2683818460313673E-2</v>
      </c>
      <c r="L38" s="14">
        <v>0.22359590014072139</v>
      </c>
    </row>
    <row r="39" spans="1:12" x14ac:dyDescent="0.2">
      <c r="A39" s="2">
        <v>36</v>
      </c>
      <c r="B39" s="2">
        <v>31</v>
      </c>
      <c r="C39" s="1" t="s">
        <v>48</v>
      </c>
      <c r="D39" s="2">
        <v>918</v>
      </c>
      <c r="E39" s="9">
        <v>49643.563999999998</v>
      </c>
      <c r="F39" s="12">
        <v>2.3089042796775043E-3</v>
      </c>
      <c r="G39" s="9">
        <v>64455.858</v>
      </c>
      <c r="H39" s="12">
        <v>3.4955785521452384E-3</v>
      </c>
      <c r="I39" s="14">
        <v>-0.22980524128621482</v>
      </c>
      <c r="J39" s="14">
        <v>3.1254781868965041E-2</v>
      </c>
      <c r="K39" s="14">
        <v>5.8395178134746491E-2</v>
      </c>
      <c r="L39" s="14">
        <v>0.67115479805470468</v>
      </c>
    </row>
    <row r="40" spans="1:12" x14ac:dyDescent="0.2">
      <c r="A40" s="2">
        <v>37</v>
      </c>
      <c r="B40" s="2">
        <v>38</v>
      </c>
      <c r="C40" s="1" t="s">
        <v>49</v>
      </c>
      <c r="D40" s="2">
        <v>2707</v>
      </c>
      <c r="E40" s="9">
        <v>47783.722000000002</v>
      </c>
      <c r="F40" s="12">
        <v>2.2224036981857332E-3</v>
      </c>
      <c r="G40" s="9">
        <v>49473.436999999998</v>
      </c>
      <c r="H40" s="12">
        <v>2.6830499297380958E-3</v>
      </c>
      <c r="I40" s="14">
        <v>-3.4153984490707501E-2</v>
      </c>
      <c r="J40" s="14">
        <v>5.6734286852139763E-2</v>
      </c>
      <c r="K40" s="14">
        <v>0.11686999004210413</v>
      </c>
      <c r="L40" s="14">
        <v>0.28969947996567358</v>
      </c>
    </row>
    <row r="41" spans="1:12" x14ac:dyDescent="0.2">
      <c r="A41" s="2">
        <v>38</v>
      </c>
      <c r="B41" s="2">
        <v>76</v>
      </c>
      <c r="C41" s="1" t="s">
        <v>50</v>
      </c>
      <c r="D41" s="2">
        <v>1557</v>
      </c>
      <c r="E41" s="9">
        <v>47483.652000000002</v>
      </c>
      <c r="F41" s="12">
        <v>2.2084475505730673E-3</v>
      </c>
      <c r="G41" s="9">
        <v>5578.5330000000004</v>
      </c>
      <c r="H41" s="12">
        <v>3.025357339473231E-4</v>
      </c>
      <c r="I41" s="14">
        <v>7.5118528473345947</v>
      </c>
      <c r="J41" s="14">
        <v>7.6785078978529916E-2</v>
      </c>
      <c r="K41" s="14">
        <v>9.6898447070871085E-2</v>
      </c>
      <c r="L41" s="14">
        <v>0.32171024054141484</v>
      </c>
    </row>
    <row r="42" spans="1:12" x14ac:dyDescent="0.2">
      <c r="A42" s="2">
        <v>39</v>
      </c>
      <c r="B42" s="2">
        <v>37</v>
      </c>
      <c r="C42" s="1" t="s">
        <v>51</v>
      </c>
      <c r="D42" s="2">
        <v>2557</v>
      </c>
      <c r="E42" s="9">
        <v>47073.766000000003</v>
      </c>
      <c r="F42" s="12">
        <v>2.1893839003569006E-3</v>
      </c>
      <c r="G42" s="9">
        <v>50409.678</v>
      </c>
      <c r="H42" s="12">
        <v>2.7338242745499979E-3</v>
      </c>
      <c r="I42" s="14">
        <v>-6.61760227867354E-2</v>
      </c>
      <c r="J42" s="14">
        <v>6.1091832551761864E-3</v>
      </c>
      <c r="K42" s="14">
        <v>0.20699703481289666</v>
      </c>
      <c r="L42" s="14">
        <v>6.3813594404720744E-2</v>
      </c>
    </row>
    <row r="43" spans="1:12" x14ac:dyDescent="0.2">
      <c r="A43" s="2">
        <v>40</v>
      </c>
      <c r="B43" s="2">
        <v>65</v>
      </c>
      <c r="C43" s="1" t="s">
        <v>52</v>
      </c>
      <c r="D43" s="2">
        <v>2763</v>
      </c>
      <c r="E43" s="9">
        <v>45572.419000000002</v>
      </c>
      <c r="F43" s="12">
        <v>2.1195567921826973E-3</v>
      </c>
      <c r="G43" s="9">
        <v>11269.182000000001</v>
      </c>
      <c r="H43" s="12">
        <v>6.111517575240591E-4</v>
      </c>
      <c r="I43" s="14">
        <v>3.0439864224395343</v>
      </c>
      <c r="J43" s="14">
        <v>0.38849420593572531</v>
      </c>
      <c r="K43" s="14">
        <v>3.7420092646075799E-2</v>
      </c>
      <c r="L43" s="14">
        <v>0.23213011946130679</v>
      </c>
    </row>
    <row r="44" spans="1:12" x14ac:dyDescent="0.2">
      <c r="A44" s="2">
        <v>41</v>
      </c>
      <c r="B44" s="2">
        <v>33</v>
      </c>
      <c r="C44" s="1" t="s">
        <v>53</v>
      </c>
      <c r="D44" s="2">
        <v>3287</v>
      </c>
      <c r="E44" s="9">
        <v>45083.243999999999</v>
      </c>
      <c r="F44" s="12">
        <v>2.0968054391369883E-3</v>
      </c>
      <c r="G44" s="9">
        <v>61327.781999999999</v>
      </c>
      <c r="H44" s="12">
        <v>3.325936323892218E-3</v>
      </c>
      <c r="I44" s="14">
        <v>-0.26488057239702556</v>
      </c>
      <c r="J44" s="14">
        <v>2.1791907681780666E-2</v>
      </c>
      <c r="K44" s="14">
        <v>9.6142872394925569E-2</v>
      </c>
      <c r="L44" s="14">
        <v>4.5968966695249393E-2</v>
      </c>
    </row>
    <row r="45" spans="1:12" x14ac:dyDescent="0.2">
      <c r="A45" s="2">
        <v>42</v>
      </c>
      <c r="B45" s="2">
        <v>41</v>
      </c>
      <c r="C45" s="1" t="s">
        <v>54</v>
      </c>
      <c r="D45" s="2">
        <v>3482</v>
      </c>
      <c r="E45" s="9">
        <v>42973.713000000003</v>
      </c>
      <c r="F45" s="12">
        <v>1.9986919121949588E-3</v>
      </c>
      <c r="G45" s="9">
        <v>38214.036999999997</v>
      </c>
      <c r="H45" s="12">
        <v>2.072428670922115E-3</v>
      </c>
      <c r="I45" s="14">
        <v>0.12455307980154018</v>
      </c>
      <c r="J45" s="14">
        <v>2.9153596602049574E-2</v>
      </c>
      <c r="K45" s="14" t="s">
        <v>55</v>
      </c>
      <c r="L45" s="14">
        <v>0.71419150917115837</v>
      </c>
    </row>
    <row r="46" spans="1:12" x14ac:dyDescent="0.2">
      <c r="A46" s="2">
        <v>43</v>
      </c>
      <c r="B46" s="2">
        <v>43</v>
      </c>
      <c r="C46" s="1" t="s">
        <v>56</v>
      </c>
      <c r="D46" s="2">
        <v>2998</v>
      </c>
      <c r="E46" s="9">
        <v>37556.103999999999</v>
      </c>
      <c r="F46" s="12">
        <v>1.7467208690659971E-3</v>
      </c>
      <c r="G46" s="9">
        <v>28956.724999999999</v>
      </c>
      <c r="H46" s="12">
        <v>1.5703849113352557E-3</v>
      </c>
      <c r="I46" s="14">
        <v>0.29697346644000655</v>
      </c>
      <c r="J46" s="14">
        <v>4.3495648985498798E-2</v>
      </c>
      <c r="K46" s="14">
        <v>6.4049335705114369E-2</v>
      </c>
      <c r="L46" s="14">
        <v>0.33532859664995912</v>
      </c>
    </row>
    <row r="47" spans="1:12" x14ac:dyDescent="0.2">
      <c r="A47" s="2">
        <v>44</v>
      </c>
      <c r="B47" s="2">
        <v>40</v>
      </c>
      <c r="C47" s="1" t="s">
        <v>57</v>
      </c>
      <c r="D47" s="2">
        <v>3368</v>
      </c>
      <c r="E47" s="9">
        <v>37190.133000000002</v>
      </c>
      <c r="F47" s="12">
        <v>1.7296996896813371E-3</v>
      </c>
      <c r="G47" s="9">
        <v>38641.616000000002</v>
      </c>
      <c r="H47" s="12">
        <v>2.0956171913782034E-3</v>
      </c>
      <c r="I47" s="14">
        <v>-3.7562688889615781E-2</v>
      </c>
      <c r="J47" s="14">
        <v>9.9958159060200169E-2</v>
      </c>
      <c r="K47" s="14">
        <v>5.2940347910582823E-2</v>
      </c>
      <c r="L47" s="14">
        <v>6.0558499357350262E-2</v>
      </c>
    </row>
    <row r="48" spans="1:12" x14ac:dyDescent="0.2">
      <c r="A48" s="2">
        <v>45</v>
      </c>
      <c r="B48" s="2">
        <v>45</v>
      </c>
      <c r="C48" s="1" t="s">
        <v>58</v>
      </c>
      <c r="D48" s="2">
        <v>328</v>
      </c>
      <c r="E48" s="9">
        <v>36755.932000000001</v>
      </c>
      <c r="F48" s="12">
        <v>1.709505157573605E-3</v>
      </c>
      <c r="G48" s="9">
        <v>27992.243999999999</v>
      </c>
      <c r="H48" s="12">
        <v>1.5180790511363023E-3</v>
      </c>
      <c r="I48" s="14">
        <v>0.313075579078262</v>
      </c>
      <c r="J48" s="14">
        <v>2.9087463379536604E-2</v>
      </c>
      <c r="K48" s="14">
        <v>7.4863110320993506E-2</v>
      </c>
      <c r="L48" s="14">
        <v>3.3279786755161633E-2</v>
      </c>
    </row>
    <row r="49" spans="1:12" x14ac:dyDescent="0.2">
      <c r="A49" s="2">
        <v>46</v>
      </c>
      <c r="B49" s="2">
        <v>42</v>
      </c>
      <c r="C49" s="1" t="s">
        <v>59</v>
      </c>
      <c r="D49" s="2">
        <v>3500</v>
      </c>
      <c r="E49" s="9">
        <v>35222.389000000003</v>
      </c>
      <c r="F49" s="12">
        <v>1.6381806250366285E-3</v>
      </c>
      <c r="G49" s="9">
        <v>35926.457999999999</v>
      </c>
      <c r="H49" s="12">
        <v>1.9483683863047285E-3</v>
      </c>
      <c r="I49" s="14">
        <v>-1.9597506662081599E-2</v>
      </c>
      <c r="J49" s="14">
        <v>2.0353440957176356E-2</v>
      </c>
      <c r="K49" s="14" t="s">
        <v>55</v>
      </c>
      <c r="L49" s="14">
        <v>0.71364003455712344</v>
      </c>
    </row>
    <row r="50" spans="1:12" x14ac:dyDescent="0.2">
      <c r="A50" s="2">
        <v>47</v>
      </c>
      <c r="B50" s="2">
        <v>57</v>
      </c>
      <c r="C50" s="1" t="s">
        <v>60</v>
      </c>
      <c r="D50" s="2">
        <v>912</v>
      </c>
      <c r="E50" s="9">
        <v>32472.614000000001</v>
      </c>
      <c r="F50" s="12">
        <v>1.5102895802750111E-3</v>
      </c>
      <c r="G50" s="9">
        <v>17932.172999999999</v>
      </c>
      <c r="H50" s="12">
        <v>9.7249996008365812E-4</v>
      </c>
      <c r="I50" s="14">
        <v>0.81085772482788365</v>
      </c>
      <c r="J50" s="14">
        <v>8.2837876992708448E-2</v>
      </c>
      <c r="K50" s="14">
        <v>6.8486677039195157E-2</v>
      </c>
      <c r="L50" s="14">
        <v>7.8394427881960438E-2</v>
      </c>
    </row>
    <row r="51" spans="1:12" x14ac:dyDescent="0.2">
      <c r="A51" s="2">
        <v>48</v>
      </c>
      <c r="B51" s="2">
        <v>58</v>
      </c>
      <c r="C51" s="1" t="s">
        <v>61</v>
      </c>
      <c r="D51" s="2">
        <v>2307</v>
      </c>
      <c r="E51" s="9">
        <v>31114.263999999999</v>
      </c>
      <c r="F51" s="12">
        <v>1.447113211062278E-3</v>
      </c>
      <c r="G51" s="9">
        <v>17263.156999999999</v>
      </c>
      <c r="H51" s="12">
        <v>9.3621779655025212E-4</v>
      </c>
      <c r="I51" s="14">
        <v>0.80235075195110617</v>
      </c>
      <c r="J51" s="14">
        <v>0.28528980885368832</v>
      </c>
      <c r="K51" s="14">
        <v>6.5782985596779281E-2</v>
      </c>
      <c r="L51" s="14">
        <v>0.32892125484349721</v>
      </c>
    </row>
    <row r="52" spans="1:12" x14ac:dyDescent="0.2">
      <c r="A52" s="2">
        <v>49</v>
      </c>
      <c r="B52" s="2">
        <v>54</v>
      </c>
      <c r="C52" s="1" t="s">
        <v>62</v>
      </c>
      <c r="D52" s="2">
        <v>2440</v>
      </c>
      <c r="E52" s="9">
        <v>29602.571</v>
      </c>
      <c r="F52" s="12">
        <v>1.3768049141547772E-3</v>
      </c>
      <c r="G52" s="9">
        <v>20235.954000000002</v>
      </c>
      <c r="H52" s="12">
        <v>1.0974389136918735E-3</v>
      </c>
      <c r="I52" s="14">
        <v>0.46287004803430554</v>
      </c>
      <c r="J52" s="14">
        <v>2.7316033835249744E-2</v>
      </c>
      <c r="K52" s="14">
        <v>3.7937540004972951E-2</v>
      </c>
      <c r="L52" s="14">
        <v>0.2260066540505338</v>
      </c>
    </row>
    <row r="53" spans="1:12" x14ac:dyDescent="0.2">
      <c r="A53" s="2">
        <v>50</v>
      </c>
      <c r="B53" s="2">
        <v>46</v>
      </c>
      <c r="C53" s="1" t="s">
        <v>63</v>
      </c>
      <c r="D53" s="2">
        <v>588</v>
      </c>
      <c r="E53" s="9">
        <v>28935.606</v>
      </c>
      <c r="F53" s="12">
        <v>1.3457846122502824E-3</v>
      </c>
      <c r="G53" s="9">
        <v>27759.511999999999</v>
      </c>
      <c r="H53" s="12">
        <v>1.5054574987616854E-3</v>
      </c>
      <c r="I53" s="14">
        <v>4.2367243343470973E-2</v>
      </c>
      <c r="J53" s="14">
        <v>6.1696979911038613E-3</v>
      </c>
      <c r="K53" s="14">
        <v>3.9817897776709292E-2</v>
      </c>
      <c r="L53" s="14">
        <v>0.24818615402090416</v>
      </c>
    </row>
    <row r="54" spans="1:12" x14ac:dyDescent="0.2">
      <c r="A54" s="2">
        <v>51</v>
      </c>
      <c r="B54" s="2">
        <v>47</v>
      </c>
      <c r="C54" s="1" t="s">
        <v>64</v>
      </c>
      <c r="D54" s="2">
        <v>2789</v>
      </c>
      <c r="E54" s="9">
        <v>25962.491000000002</v>
      </c>
      <c r="F54" s="12">
        <v>1.2075061045373112E-3</v>
      </c>
      <c r="G54" s="9">
        <v>27523.716</v>
      </c>
      <c r="H54" s="12">
        <v>1.4926697791368588E-3</v>
      </c>
      <c r="I54" s="14">
        <v>-5.6722900352554118E-2</v>
      </c>
      <c r="J54" s="14">
        <v>2.8744101594302247E-2</v>
      </c>
      <c r="K54" s="14">
        <v>7.165535205697339E-2</v>
      </c>
      <c r="L54" s="14">
        <v>0.78086683843487315</v>
      </c>
    </row>
    <row r="55" spans="1:12" x14ac:dyDescent="0.2">
      <c r="A55" s="2">
        <v>52</v>
      </c>
      <c r="B55" s="2">
        <v>49</v>
      </c>
      <c r="C55" s="1" t="s">
        <v>65</v>
      </c>
      <c r="D55" s="2">
        <v>1343</v>
      </c>
      <c r="E55" s="9">
        <v>25955.119999999999</v>
      </c>
      <c r="F55" s="12">
        <v>1.2071632819823973E-3</v>
      </c>
      <c r="G55" s="9">
        <v>23971.328000000001</v>
      </c>
      <c r="H55" s="12">
        <v>1.3000162068006081E-3</v>
      </c>
      <c r="I55" s="14">
        <v>8.2756866870287604E-2</v>
      </c>
      <c r="J55" s="14">
        <v>2.930867930483803E-2</v>
      </c>
      <c r="K55" s="14">
        <v>6.5603726152797776E-2</v>
      </c>
      <c r="L55" s="14">
        <v>0.33491828760626252</v>
      </c>
    </row>
    <row r="56" spans="1:12" x14ac:dyDescent="0.2">
      <c r="A56" s="2">
        <v>53</v>
      </c>
      <c r="B56" s="2">
        <v>50</v>
      </c>
      <c r="C56" s="1" t="s">
        <v>66</v>
      </c>
      <c r="D56" s="2">
        <v>3473</v>
      </c>
      <c r="E56" s="9">
        <v>25698.142</v>
      </c>
      <c r="F56" s="12">
        <v>1.1952113277676887E-3</v>
      </c>
      <c r="G56" s="9">
        <v>22162.559000000001</v>
      </c>
      <c r="H56" s="12">
        <v>1.201922808956378E-3</v>
      </c>
      <c r="I56" s="14">
        <v>0.15952954710690226</v>
      </c>
      <c r="J56" s="14">
        <v>3.5924806640884148E-2</v>
      </c>
      <c r="K56" s="14" t="s">
        <v>55</v>
      </c>
      <c r="L56" s="14">
        <v>0.88136101857580351</v>
      </c>
    </row>
    <row r="57" spans="1:12" x14ac:dyDescent="0.2">
      <c r="A57" s="2">
        <v>54</v>
      </c>
      <c r="B57" s="2">
        <v>44</v>
      </c>
      <c r="C57" s="1" t="s">
        <v>67</v>
      </c>
      <c r="D57" s="2">
        <v>1189</v>
      </c>
      <c r="E57" s="9">
        <v>22897.358</v>
      </c>
      <c r="F57" s="12">
        <v>1.0649478727898735E-3</v>
      </c>
      <c r="G57" s="9">
        <v>28206.725999999999</v>
      </c>
      <c r="H57" s="12">
        <v>1.5297108671152504E-3</v>
      </c>
      <c r="I57" s="14">
        <v>-0.18823056600046384</v>
      </c>
      <c r="J57" s="14">
        <v>0.31917764919318004</v>
      </c>
      <c r="K57" s="14">
        <v>4.6557355643530307E-2</v>
      </c>
      <c r="L57" s="14">
        <v>0.97056813102028316</v>
      </c>
    </row>
    <row r="58" spans="1:12" x14ac:dyDescent="0.2">
      <c r="A58" s="2">
        <v>55</v>
      </c>
      <c r="B58" s="2">
        <v>51</v>
      </c>
      <c r="C58" s="1" t="s">
        <v>68</v>
      </c>
      <c r="D58" s="2">
        <v>1745</v>
      </c>
      <c r="E58" s="9">
        <v>22686.748</v>
      </c>
      <c r="F58" s="12">
        <v>1.0551524775530836E-3</v>
      </c>
      <c r="G58" s="9">
        <v>22051.184000000001</v>
      </c>
      <c r="H58" s="12">
        <v>1.1958827053362357E-3</v>
      </c>
      <c r="I58" s="14">
        <v>2.8822216530413947E-2</v>
      </c>
      <c r="J58" s="14">
        <v>5.4046897301296429E-2</v>
      </c>
      <c r="K58" s="14">
        <v>9.1001351283506823E-2</v>
      </c>
      <c r="L58" s="14">
        <v>0.62482713919880506</v>
      </c>
    </row>
    <row r="59" spans="1:12" x14ac:dyDescent="0.2">
      <c r="A59" s="2">
        <v>56</v>
      </c>
      <c r="B59" s="2">
        <v>48</v>
      </c>
      <c r="C59" s="1" t="s">
        <v>69</v>
      </c>
      <c r="D59" s="2">
        <v>429</v>
      </c>
      <c r="E59" s="9">
        <v>22398.078000000001</v>
      </c>
      <c r="F59" s="12">
        <v>1.0417265398340572E-3</v>
      </c>
      <c r="G59" s="9">
        <v>26546.73</v>
      </c>
      <c r="H59" s="12">
        <v>1.4396857461363801E-3</v>
      </c>
      <c r="I59" s="14">
        <v>-0.15627732681200279</v>
      </c>
      <c r="J59" s="14">
        <v>1.9265404987085039E-2</v>
      </c>
      <c r="K59" s="14">
        <v>0.21046074127361994</v>
      </c>
      <c r="L59" s="14">
        <v>7.8138747788959004E-2</v>
      </c>
    </row>
    <row r="60" spans="1:12" x14ac:dyDescent="0.2">
      <c r="A60" s="2">
        <v>57</v>
      </c>
      <c r="B60" s="2">
        <v>52</v>
      </c>
      <c r="C60" s="1" t="s">
        <v>70</v>
      </c>
      <c r="D60" s="2">
        <v>2210</v>
      </c>
      <c r="E60" s="9">
        <v>20816.179</v>
      </c>
      <c r="F60" s="12">
        <v>9.6815298715525338E-4</v>
      </c>
      <c r="G60" s="9">
        <v>21765.541000000001</v>
      </c>
      <c r="H60" s="12">
        <v>1.1803916766640176E-3</v>
      </c>
      <c r="I60" s="14">
        <v>-4.36176615136743E-2</v>
      </c>
      <c r="J60" s="14">
        <v>0.14617822966124466</v>
      </c>
      <c r="K60" s="14">
        <v>0.12233427947800968</v>
      </c>
      <c r="L60" s="14">
        <v>0.10257034157955786</v>
      </c>
    </row>
    <row r="61" spans="1:12" x14ac:dyDescent="0.2">
      <c r="A61" s="2">
        <v>58</v>
      </c>
      <c r="B61" s="2">
        <v>56</v>
      </c>
      <c r="C61" s="1" t="s">
        <v>71</v>
      </c>
      <c r="D61" s="2">
        <v>2733</v>
      </c>
      <c r="E61" s="9">
        <v>20807.616999999998</v>
      </c>
      <c r="F61" s="12">
        <v>9.6775477161934614E-4</v>
      </c>
      <c r="G61" s="9">
        <v>18732.417000000001</v>
      </c>
      <c r="H61" s="12">
        <v>1.0158988977393003E-3</v>
      </c>
      <c r="I61" s="14">
        <v>0.1107812195297595</v>
      </c>
      <c r="J61" s="14">
        <v>3.6506659553061128E-2</v>
      </c>
      <c r="K61" s="14">
        <v>7.4712714833386248E-2</v>
      </c>
      <c r="L61" s="14">
        <v>0.24998213221984314</v>
      </c>
    </row>
    <row r="62" spans="1:12" x14ac:dyDescent="0.2">
      <c r="A62" s="2">
        <v>59</v>
      </c>
      <c r="B62" s="2">
        <v>88</v>
      </c>
      <c r="C62" s="1" t="s">
        <v>72</v>
      </c>
      <c r="D62" s="2">
        <v>3252</v>
      </c>
      <c r="E62" s="9">
        <v>20265.34</v>
      </c>
      <c r="F62" s="12">
        <v>9.4253366368135299E-4</v>
      </c>
      <c r="G62" s="9">
        <v>4146.5690000000004</v>
      </c>
      <c r="H62" s="12">
        <v>2.2487727432610286E-4</v>
      </c>
      <c r="I62" s="14">
        <v>3.8872549811663566</v>
      </c>
      <c r="J62" s="14">
        <v>0.35883277687189719</v>
      </c>
      <c r="K62" s="14">
        <v>9.3746114235750869E-2</v>
      </c>
      <c r="L62" s="14">
        <v>0.27618020766249912</v>
      </c>
    </row>
    <row r="63" spans="1:12" x14ac:dyDescent="0.2">
      <c r="A63" s="2">
        <v>60</v>
      </c>
      <c r="B63" s="2">
        <v>67</v>
      </c>
      <c r="C63" s="1" t="s">
        <v>73</v>
      </c>
      <c r="D63" s="2">
        <v>3279</v>
      </c>
      <c r="E63" s="9">
        <v>18298.978999999999</v>
      </c>
      <c r="F63" s="12">
        <v>8.5107892186847783E-4</v>
      </c>
      <c r="G63" s="9">
        <v>9101.8089999999993</v>
      </c>
      <c r="H63" s="12">
        <v>4.9361050047805582E-4</v>
      </c>
      <c r="I63" s="14">
        <v>1.0104771480043144</v>
      </c>
      <c r="J63" s="14">
        <v>0.98545614963586503</v>
      </c>
      <c r="K63" s="14">
        <v>8.3398442362116965E-2</v>
      </c>
      <c r="L63" s="14">
        <v>1.0731838745733642E-2</v>
      </c>
    </row>
    <row r="64" spans="1:12" x14ac:dyDescent="0.2">
      <c r="A64" s="2">
        <v>61</v>
      </c>
      <c r="B64" s="2">
        <v>60</v>
      </c>
      <c r="C64" s="1" t="s">
        <v>74</v>
      </c>
      <c r="D64" s="2">
        <v>2518</v>
      </c>
      <c r="E64" s="9">
        <v>16731.413</v>
      </c>
      <c r="F64" s="12">
        <v>7.781719918568263E-4</v>
      </c>
      <c r="G64" s="9">
        <v>15237.554</v>
      </c>
      <c r="H64" s="12">
        <v>8.2636502875432815E-4</v>
      </c>
      <c r="I64" s="14">
        <v>9.8037979061468716E-2</v>
      </c>
      <c r="J64" s="14">
        <v>1.7566736924739913E-2</v>
      </c>
      <c r="K64" s="14">
        <v>3.5637865058289177E-2</v>
      </c>
      <c r="L64" s="14">
        <v>0.13422216844162299</v>
      </c>
    </row>
    <row r="65" spans="1:12" x14ac:dyDescent="0.2">
      <c r="A65" s="2">
        <v>62</v>
      </c>
      <c r="B65" s="2">
        <v>64</v>
      </c>
      <c r="C65" s="1" t="s">
        <v>75</v>
      </c>
      <c r="D65" s="2">
        <v>2816</v>
      </c>
      <c r="E65" s="9">
        <v>14121.694</v>
      </c>
      <c r="F65" s="12">
        <v>6.567949012060483E-4</v>
      </c>
      <c r="G65" s="9">
        <v>11289.335999999999</v>
      </c>
      <c r="H65" s="12">
        <v>6.1224475189766486E-4</v>
      </c>
      <c r="I65" s="14">
        <v>0.25088791758877593</v>
      </c>
      <c r="J65" s="14">
        <v>4.1100369778909435E-2</v>
      </c>
      <c r="K65" s="14">
        <v>5.1572901101130948E-2</v>
      </c>
      <c r="L65" s="14">
        <v>0.220627561685308</v>
      </c>
    </row>
    <row r="66" spans="1:12" x14ac:dyDescent="0.2">
      <c r="A66" s="2">
        <v>63</v>
      </c>
      <c r="B66" s="2">
        <v>61</v>
      </c>
      <c r="C66" s="1" t="s">
        <v>76</v>
      </c>
      <c r="D66" s="2">
        <v>2534</v>
      </c>
      <c r="E66" s="9">
        <v>13990.394</v>
      </c>
      <c r="F66" s="12">
        <v>6.5068818550123597E-4</v>
      </c>
      <c r="G66" s="9">
        <v>14446.651</v>
      </c>
      <c r="H66" s="12">
        <v>7.8347267343687463E-4</v>
      </c>
      <c r="I66" s="14">
        <v>-3.1582198531687311E-2</v>
      </c>
      <c r="J66" s="14">
        <v>0.25323352714483838</v>
      </c>
      <c r="K66" s="14">
        <v>0.10274805195733643</v>
      </c>
      <c r="L66" s="14">
        <v>0.69545065300181896</v>
      </c>
    </row>
    <row r="67" spans="1:12" x14ac:dyDescent="0.2">
      <c r="A67" s="2">
        <v>64</v>
      </c>
      <c r="B67" s="2">
        <v>59</v>
      </c>
      <c r="C67" s="1" t="s">
        <v>77</v>
      </c>
      <c r="D67" s="2">
        <v>3176</v>
      </c>
      <c r="E67" s="9">
        <v>13445.027</v>
      </c>
      <c r="F67" s="12">
        <v>6.2532336277628254E-4</v>
      </c>
      <c r="G67" s="9">
        <v>17155.566999999999</v>
      </c>
      <c r="H67" s="12">
        <v>9.3038296154696488E-4</v>
      </c>
      <c r="I67" s="14">
        <v>-0.21628780908261436</v>
      </c>
      <c r="J67" s="14">
        <v>0.30236840303168994</v>
      </c>
      <c r="K67" s="14">
        <v>8.6797703243154958E-2</v>
      </c>
      <c r="L67" s="14">
        <v>0.24042947323590794</v>
      </c>
    </row>
    <row r="68" spans="1:12" x14ac:dyDescent="0.2">
      <c r="A68" s="2">
        <v>65</v>
      </c>
      <c r="B68" s="2">
        <v>62</v>
      </c>
      <c r="C68" s="1" t="s">
        <v>78</v>
      </c>
      <c r="D68" s="2">
        <v>485</v>
      </c>
      <c r="E68" s="9">
        <v>12871.130999999999</v>
      </c>
      <c r="F68" s="12">
        <v>5.9863166653767647E-4</v>
      </c>
      <c r="G68" s="9">
        <v>12944.941000000001</v>
      </c>
      <c r="H68" s="12">
        <v>7.0203173958813085E-4</v>
      </c>
      <c r="I68" s="14">
        <v>-5.701841360265858E-3</v>
      </c>
      <c r="J68" s="14">
        <v>1.8112432292480898E-2</v>
      </c>
      <c r="K68" s="14">
        <v>8.4468794369699493E-2</v>
      </c>
      <c r="L68" s="14">
        <v>0.22240605828558763</v>
      </c>
    </row>
    <row r="69" spans="1:12" x14ac:dyDescent="0.2">
      <c r="A69" s="2">
        <v>66</v>
      </c>
      <c r="B69" s="2">
        <v>63</v>
      </c>
      <c r="C69" s="1" t="s">
        <v>79</v>
      </c>
      <c r="D69" s="2">
        <v>2584</v>
      </c>
      <c r="E69" s="9">
        <v>12415.489</v>
      </c>
      <c r="F69" s="12">
        <v>5.7743992124314406E-4</v>
      </c>
      <c r="G69" s="9">
        <v>11308.722</v>
      </c>
      <c r="H69" s="12">
        <v>6.132960959944557E-4</v>
      </c>
      <c r="I69" s="14">
        <v>9.7868441721354449E-2</v>
      </c>
      <c r="J69" s="14">
        <v>1.8299562820539111E-2</v>
      </c>
      <c r="K69" s="14">
        <v>4.1323898956016757E-2</v>
      </c>
      <c r="L69" s="14">
        <v>0.2814918092850775</v>
      </c>
    </row>
    <row r="70" spans="1:12" x14ac:dyDescent="0.2">
      <c r="A70" s="2">
        <v>67</v>
      </c>
      <c r="B70" s="2">
        <v>68</v>
      </c>
      <c r="C70" s="1" t="s">
        <v>80</v>
      </c>
      <c r="D70" s="2">
        <v>1751</v>
      </c>
      <c r="E70" s="9">
        <v>12269.464</v>
      </c>
      <c r="F70" s="12">
        <v>5.7064835109238074E-4</v>
      </c>
      <c r="G70" s="9">
        <v>8999.0740000000005</v>
      </c>
      <c r="H70" s="12">
        <v>4.8803896247208228E-4</v>
      </c>
      <c r="I70" s="14">
        <v>0.36341405793529424</v>
      </c>
      <c r="J70" s="14">
        <v>0.90931085564878822</v>
      </c>
      <c r="K70" s="14">
        <v>3.5027606920819306E-2</v>
      </c>
      <c r="L70" s="14">
        <v>2.4181409487932345E-2</v>
      </c>
    </row>
    <row r="71" spans="1:12" x14ac:dyDescent="0.2">
      <c r="A71" s="2">
        <v>68</v>
      </c>
      <c r="B71" s="2">
        <v>55</v>
      </c>
      <c r="C71" s="1" t="s">
        <v>81</v>
      </c>
      <c r="D71" s="2">
        <v>705</v>
      </c>
      <c r="E71" s="9">
        <v>11298.806</v>
      </c>
      <c r="F71" s="12">
        <v>5.2550339715025027E-4</v>
      </c>
      <c r="G71" s="9">
        <v>19441.631000000001</v>
      </c>
      <c r="H71" s="12">
        <v>1.0543610844854783E-3</v>
      </c>
      <c r="I71" s="14">
        <v>-0.41883445889905024</v>
      </c>
      <c r="J71" s="14">
        <v>0.37204338032201684</v>
      </c>
      <c r="K71" s="14">
        <v>0.19243302979803678</v>
      </c>
      <c r="L71" s="14">
        <v>0.12696795848603498</v>
      </c>
    </row>
    <row r="72" spans="1:12" x14ac:dyDescent="0.2">
      <c r="A72" s="2">
        <v>69</v>
      </c>
      <c r="B72" s="2">
        <v>79</v>
      </c>
      <c r="C72" s="1" t="s">
        <v>82</v>
      </c>
      <c r="D72" s="2">
        <v>3138</v>
      </c>
      <c r="E72" s="9">
        <v>9230.2800000000007</v>
      </c>
      <c r="F72" s="12">
        <v>4.2929699798793011E-4</v>
      </c>
      <c r="G72" s="9">
        <v>4577.7259999999997</v>
      </c>
      <c r="H72" s="12">
        <v>2.4825983734787325E-4</v>
      </c>
      <c r="I72" s="14">
        <v>1.016346107215679</v>
      </c>
      <c r="J72" s="14">
        <v>7.3946121420826339E-3</v>
      </c>
      <c r="K72" s="14">
        <v>8.2707000229694017E-2</v>
      </c>
      <c r="L72" s="14">
        <v>0.6870672556656765</v>
      </c>
    </row>
    <row r="73" spans="1:12" x14ac:dyDescent="0.2">
      <c r="A73" s="2">
        <v>70</v>
      </c>
      <c r="B73" s="2">
        <v>100</v>
      </c>
      <c r="C73" s="1" t="s">
        <v>83</v>
      </c>
      <c r="D73" s="2">
        <v>2929</v>
      </c>
      <c r="E73" s="9">
        <v>7658.7</v>
      </c>
      <c r="F73" s="12">
        <v>3.5620337828214961E-4</v>
      </c>
      <c r="G73" s="9">
        <v>3427.9029999999998</v>
      </c>
      <c r="H73" s="12">
        <v>1.8590248547516533E-4</v>
      </c>
      <c r="I73" s="14">
        <v>1.2342230804080514</v>
      </c>
      <c r="J73" s="14">
        <v>4.8652764410472039E-2</v>
      </c>
      <c r="K73" s="14">
        <v>6.8638018419715743E-2</v>
      </c>
      <c r="L73" s="14">
        <v>6.4494419523655824E-2</v>
      </c>
    </row>
    <row r="74" spans="1:12" x14ac:dyDescent="0.2">
      <c r="A74" s="2">
        <v>71</v>
      </c>
      <c r="B74" s="2">
        <v>72</v>
      </c>
      <c r="C74" s="1" t="s">
        <v>84</v>
      </c>
      <c r="D74" s="2">
        <v>254</v>
      </c>
      <c r="E74" s="9">
        <v>7597.9170000000004</v>
      </c>
      <c r="F74" s="12">
        <v>3.5337638284661566E-4</v>
      </c>
      <c r="G74" s="9">
        <v>6401.2820000000002</v>
      </c>
      <c r="H74" s="12">
        <v>3.471551657171855E-4</v>
      </c>
      <c r="I74" s="14">
        <v>0.18693677297766298</v>
      </c>
      <c r="J74" s="14">
        <v>2.5673896427004624E-2</v>
      </c>
      <c r="K74" s="14">
        <v>7.5086156812651045E-2</v>
      </c>
      <c r="L74" s="14">
        <v>0.2660516550638678</v>
      </c>
    </row>
    <row r="75" spans="1:12" x14ac:dyDescent="0.2">
      <c r="A75" s="2">
        <v>72</v>
      </c>
      <c r="B75" s="2">
        <v>101</v>
      </c>
      <c r="C75" s="1" t="s">
        <v>85</v>
      </c>
      <c r="D75" s="2">
        <v>3403</v>
      </c>
      <c r="E75" s="9">
        <v>7384.1719999999996</v>
      </c>
      <c r="F75" s="12">
        <v>3.4343517988907478E-4</v>
      </c>
      <c r="G75" s="9">
        <v>3376.4349999999999</v>
      </c>
      <c r="H75" s="12">
        <v>1.8311126614298592E-4</v>
      </c>
      <c r="I75" s="14">
        <v>1.1869729463176397</v>
      </c>
      <c r="J75" s="14">
        <v>1.7443308701650305E-2</v>
      </c>
      <c r="K75" s="14">
        <v>0.14909754051817295</v>
      </c>
      <c r="L75" s="14">
        <v>0.54877564717639438</v>
      </c>
    </row>
    <row r="76" spans="1:12" x14ac:dyDescent="0.2">
      <c r="A76" s="2">
        <v>73</v>
      </c>
      <c r="B76" s="2">
        <v>69</v>
      </c>
      <c r="C76" s="1" t="s">
        <v>86</v>
      </c>
      <c r="D76" s="2">
        <v>249</v>
      </c>
      <c r="E76" s="9">
        <v>7368.1009999999997</v>
      </c>
      <c r="F76" s="12">
        <v>3.4268772346796256E-4</v>
      </c>
      <c r="G76" s="9">
        <v>8135.4290000000001</v>
      </c>
      <c r="H76" s="12">
        <v>4.4120165346182166E-4</v>
      </c>
      <c r="I76" s="14">
        <v>-9.4319303874448424E-2</v>
      </c>
      <c r="J76" s="14">
        <v>4.6605815289254671E-2</v>
      </c>
      <c r="K76" s="14">
        <v>5.9121267462629364E-2</v>
      </c>
      <c r="L76" s="14">
        <v>0.2894577612744767</v>
      </c>
    </row>
    <row r="77" spans="1:12" x14ac:dyDescent="0.2">
      <c r="A77" s="2">
        <v>74</v>
      </c>
      <c r="B77" s="2">
        <v>92</v>
      </c>
      <c r="C77" s="1" t="s">
        <v>87</v>
      </c>
      <c r="D77" s="2">
        <v>2546</v>
      </c>
      <c r="E77" s="9">
        <v>7057.3410000000003</v>
      </c>
      <c r="F77" s="12">
        <v>3.2823438780591016E-4</v>
      </c>
      <c r="G77" s="9">
        <v>3993.3620000000001</v>
      </c>
      <c r="H77" s="12">
        <v>2.165685321906942E-4</v>
      </c>
      <c r="I77" s="14">
        <v>0.76726803129793897</v>
      </c>
      <c r="J77" s="14">
        <v>1.6987520778993341E-2</v>
      </c>
      <c r="K77" s="14">
        <v>5.3140268874844125E-2</v>
      </c>
      <c r="L77" s="14">
        <v>1.123376796178298E-2</v>
      </c>
    </row>
    <row r="78" spans="1:12" x14ac:dyDescent="0.2">
      <c r="A78" s="2">
        <v>75</v>
      </c>
      <c r="B78" s="2">
        <v>71</v>
      </c>
      <c r="C78" s="1" t="s">
        <v>88</v>
      </c>
      <c r="D78" s="2">
        <v>2602</v>
      </c>
      <c r="E78" s="9">
        <v>6970.3670000000002</v>
      </c>
      <c r="F78" s="12">
        <v>3.2418925839455945E-4</v>
      </c>
      <c r="G78" s="9">
        <v>7084.777</v>
      </c>
      <c r="H78" s="12">
        <v>3.8422255627924287E-4</v>
      </c>
      <c r="I78" s="14">
        <v>-1.6148708703181414E-2</v>
      </c>
      <c r="J78" s="14">
        <v>2.943809188780646E-2</v>
      </c>
      <c r="K78" s="14">
        <v>4.9006626732457953E-2</v>
      </c>
      <c r="L78" s="14">
        <v>0.22107601769618757</v>
      </c>
    </row>
    <row r="79" spans="1:12" x14ac:dyDescent="0.2">
      <c r="A79" s="2">
        <v>76</v>
      </c>
      <c r="B79" s="2">
        <v>70</v>
      </c>
      <c r="C79" s="1" t="s">
        <v>89</v>
      </c>
      <c r="D79" s="2">
        <v>843</v>
      </c>
      <c r="E79" s="9">
        <v>6947.5169999999998</v>
      </c>
      <c r="F79" s="12">
        <v>3.2312651312529087E-4</v>
      </c>
      <c r="G79" s="9">
        <v>7913.5020000000004</v>
      </c>
      <c r="H79" s="12">
        <v>4.29166079265572E-4</v>
      </c>
      <c r="I79" s="14">
        <v>-0.12206795423821215</v>
      </c>
      <c r="J79" s="14">
        <v>1.9027802745579157E-2</v>
      </c>
      <c r="K79" s="14">
        <v>9.2022921637483712E-2</v>
      </c>
      <c r="L79" s="14">
        <v>0.17012152707761219</v>
      </c>
    </row>
    <row r="80" spans="1:12" x14ac:dyDescent="0.2">
      <c r="A80" s="2">
        <v>77</v>
      </c>
      <c r="B80" s="2">
        <v>75</v>
      </c>
      <c r="C80" s="1" t="s">
        <v>90</v>
      </c>
      <c r="D80" s="2">
        <v>2490</v>
      </c>
      <c r="E80" s="9">
        <v>6859.5209999999997</v>
      </c>
      <c r="F80" s="12">
        <v>3.1903385086207175E-4</v>
      </c>
      <c r="G80" s="9">
        <v>5739.3040000000001</v>
      </c>
      <c r="H80" s="12">
        <v>3.1125468792365431E-4</v>
      </c>
      <c r="I80" s="14">
        <v>0.19518342293769408</v>
      </c>
      <c r="J80" s="14">
        <v>0.31238656165923306</v>
      </c>
      <c r="K80" s="14">
        <v>5.1154964591466019E-2</v>
      </c>
      <c r="L80" s="14">
        <v>0.11860728038462566</v>
      </c>
    </row>
    <row r="81" spans="1:12" x14ac:dyDescent="0.2">
      <c r="A81" s="2">
        <v>78</v>
      </c>
      <c r="B81" s="2">
        <v>83</v>
      </c>
      <c r="C81" s="1" t="s">
        <v>91</v>
      </c>
      <c r="D81" s="2">
        <v>554</v>
      </c>
      <c r="E81" s="9">
        <v>6617.6840000000002</v>
      </c>
      <c r="F81" s="12">
        <v>3.0778609910346783E-4</v>
      </c>
      <c r="G81" s="9">
        <v>4302.326</v>
      </c>
      <c r="H81" s="12">
        <v>2.3332430839624873E-4</v>
      </c>
      <c r="I81" s="14">
        <v>0.53816423952996595</v>
      </c>
      <c r="J81" s="14">
        <v>0.45410935160963189</v>
      </c>
      <c r="K81" s="14">
        <v>5.9914529096939249E-2</v>
      </c>
      <c r="L81" s="14">
        <v>9.3351527546829002E-2</v>
      </c>
    </row>
    <row r="82" spans="1:12" x14ac:dyDescent="0.2">
      <c r="A82" s="2">
        <v>79</v>
      </c>
      <c r="B82" s="2">
        <v>73</v>
      </c>
      <c r="C82" s="1" t="s">
        <v>92</v>
      </c>
      <c r="D82" s="2">
        <v>65</v>
      </c>
      <c r="E82" s="9">
        <v>6581.3890000000001</v>
      </c>
      <c r="F82" s="12">
        <v>3.0609803172718325E-4</v>
      </c>
      <c r="G82" s="9">
        <v>6179.6660000000002</v>
      </c>
      <c r="H82" s="12">
        <v>3.3513645771376059E-4</v>
      </c>
      <c r="I82" s="14">
        <v>6.5007235018850418E-2</v>
      </c>
      <c r="J82" s="14">
        <v>0.13517997284678301</v>
      </c>
      <c r="K82" s="14">
        <v>7.0472236696528343E-2</v>
      </c>
      <c r="L82" s="14">
        <v>0.18057380004059034</v>
      </c>
    </row>
    <row r="83" spans="1:12" x14ac:dyDescent="0.2">
      <c r="A83" s="2">
        <v>80</v>
      </c>
      <c r="B83" s="2">
        <v>99</v>
      </c>
      <c r="C83" s="1" t="s">
        <v>93</v>
      </c>
      <c r="D83" s="2">
        <v>3365</v>
      </c>
      <c r="E83" s="9">
        <v>6050.4620000000004</v>
      </c>
      <c r="F83" s="12">
        <v>2.8140480820083977E-4</v>
      </c>
      <c r="G83" s="9">
        <v>3429.8389999999999</v>
      </c>
      <c r="H83" s="12">
        <v>1.8600747888130313E-4</v>
      </c>
      <c r="I83" s="14">
        <v>0.76406589347196774</v>
      </c>
      <c r="J83" s="14">
        <v>0.60847562786228671</v>
      </c>
      <c r="K83" s="14">
        <v>0.13077289122094368</v>
      </c>
      <c r="L83" s="14">
        <v>0.23329790689147567</v>
      </c>
    </row>
    <row r="84" spans="1:12" x14ac:dyDescent="0.2">
      <c r="A84" s="2">
        <v>81</v>
      </c>
      <c r="B84" s="2">
        <v>74</v>
      </c>
      <c r="C84" s="1" t="s">
        <v>94</v>
      </c>
      <c r="D84" s="2">
        <v>3269</v>
      </c>
      <c r="E84" s="9">
        <v>5932.8580000000002</v>
      </c>
      <c r="F84" s="12">
        <v>2.7593508852263149E-4</v>
      </c>
      <c r="G84" s="9">
        <v>6127.3689999999997</v>
      </c>
      <c r="H84" s="12">
        <v>3.3230027994475873E-4</v>
      </c>
      <c r="I84" s="14">
        <v>-3.1744619917618677E-2</v>
      </c>
      <c r="J84" s="14">
        <v>1.995817891247394E-2</v>
      </c>
      <c r="K84" s="14">
        <v>5.712847478575056E-2</v>
      </c>
      <c r="L84" s="14">
        <v>0.33207885161216583</v>
      </c>
    </row>
    <row r="85" spans="1:12" x14ac:dyDescent="0.2">
      <c r="A85" s="2">
        <v>82</v>
      </c>
      <c r="B85" s="2">
        <v>77</v>
      </c>
      <c r="C85" s="1" t="s">
        <v>95</v>
      </c>
      <c r="D85" s="2">
        <v>493</v>
      </c>
      <c r="E85" s="9">
        <v>5766.2830000000004</v>
      </c>
      <c r="F85" s="12">
        <v>2.6818774527412337E-4</v>
      </c>
      <c r="G85" s="9">
        <v>5063.3100000000004</v>
      </c>
      <c r="H85" s="12">
        <v>2.7459409257824961E-4</v>
      </c>
      <c r="I85" s="14">
        <v>0.13883665033347747</v>
      </c>
      <c r="J85" s="14">
        <v>6.4231126985510381E-3</v>
      </c>
      <c r="K85" s="14">
        <v>6.1707012847770949E-2</v>
      </c>
      <c r="L85" s="14">
        <v>9.1912528050993106E-2</v>
      </c>
    </row>
    <row r="86" spans="1:12" x14ac:dyDescent="0.2">
      <c r="A86" s="2">
        <v>83</v>
      </c>
      <c r="B86" s="2">
        <v>96</v>
      </c>
      <c r="C86" s="1" t="s">
        <v>96</v>
      </c>
      <c r="D86" s="2">
        <v>902</v>
      </c>
      <c r="E86" s="9">
        <v>5623.1769999999997</v>
      </c>
      <c r="F86" s="12">
        <v>2.6153193676191561E-4</v>
      </c>
      <c r="G86" s="9">
        <v>3697.317</v>
      </c>
      <c r="H86" s="12">
        <v>2.0051338088901055E-4</v>
      </c>
      <c r="I86" s="14">
        <v>0.52088041139020524</v>
      </c>
      <c r="J86" s="14">
        <v>9.3926144721049362E-2</v>
      </c>
      <c r="K86" s="14">
        <v>8.1437920128541383E-2</v>
      </c>
      <c r="L86" s="14">
        <v>0.30435930782980403</v>
      </c>
    </row>
    <row r="87" spans="1:12" x14ac:dyDescent="0.2">
      <c r="A87" s="2">
        <v>84</v>
      </c>
      <c r="B87" s="2">
        <v>80</v>
      </c>
      <c r="C87" s="1" t="s">
        <v>97</v>
      </c>
      <c r="D87" s="2">
        <v>1067</v>
      </c>
      <c r="E87" s="9">
        <v>4989.5119999999997</v>
      </c>
      <c r="F87" s="12">
        <v>2.3206040586252561E-4</v>
      </c>
      <c r="G87" s="9">
        <v>4547.2719999999999</v>
      </c>
      <c r="H87" s="12">
        <v>2.4660825202219141E-4</v>
      </c>
      <c r="I87" s="14">
        <v>9.7253913995028141E-2</v>
      </c>
      <c r="J87" s="14">
        <v>9.0704372676995257E-2</v>
      </c>
      <c r="K87" s="14">
        <v>0.12842309142286476</v>
      </c>
      <c r="L87" s="14">
        <v>0.26997431800739252</v>
      </c>
    </row>
    <row r="88" spans="1:12" x14ac:dyDescent="0.2">
      <c r="A88" s="2">
        <v>85</v>
      </c>
      <c r="B88" s="2">
        <v>78</v>
      </c>
      <c r="C88" s="1" t="s">
        <v>98</v>
      </c>
      <c r="D88" s="2">
        <v>415</v>
      </c>
      <c r="E88" s="9">
        <v>4974.2079999999996</v>
      </c>
      <c r="F88" s="12">
        <v>2.3134862233513452E-4</v>
      </c>
      <c r="G88" s="9">
        <v>4969.6090000000004</v>
      </c>
      <c r="H88" s="12">
        <v>2.6951248764616473E-4</v>
      </c>
      <c r="I88" s="14">
        <v>9.2542491773484059E-4</v>
      </c>
      <c r="J88" s="14">
        <v>2.9154992026695862E-3</v>
      </c>
      <c r="K88" s="14">
        <v>4.1198012326312636E-2</v>
      </c>
      <c r="L88" s="14">
        <v>4.1609649930000589E-2</v>
      </c>
    </row>
    <row r="89" spans="1:12" x14ac:dyDescent="0.2">
      <c r="A89" s="2">
        <v>86</v>
      </c>
      <c r="B89" s="2">
        <v>84</v>
      </c>
      <c r="C89" s="1" t="s">
        <v>99</v>
      </c>
      <c r="D89" s="2">
        <v>3388</v>
      </c>
      <c r="E89" s="9">
        <v>4379.4290000000001</v>
      </c>
      <c r="F89" s="12">
        <v>2.0368566528873258E-4</v>
      </c>
      <c r="G89" s="9">
        <v>4296.2979999999998</v>
      </c>
      <c r="H89" s="12">
        <v>2.3299739710895608E-4</v>
      </c>
      <c r="I89" s="14">
        <v>1.9349449223494242E-2</v>
      </c>
      <c r="J89" s="14">
        <v>0.21969747160146302</v>
      </c>
      <c r="K89" s="14">
        <v>6.6091398461896073E-2</v>
      </c>
      <c r="L89" s="14">
        <v>3.7884891368513994E-2</v>
      </c>
    </row>
    <row r="90" spans="1:12" x14ac:dyDescent="0.2">
      <c r="A90" s="2">
        <v>87</v>
      </c>
      <c r="B90" s="2">
        <v>91</v>
      </c>
      <c r="C90" s="1" t="s">
        <v>100</v>
      </c>
      <c r="D90" s="2">
        <v>3013</v>
      </c>
      <c r="E90" s="9">
        <v>4260.643</v>
      </c>
      <c r="F90" s="12">
        <v>1.9816097121628902E-4</v>
      </c>
      <c r="G90" s="9">
        <v>4027.6080000000002</v>
      </c>
      <c r="H90" s="12">
        <v>2.1842576575815004E-4</v>
      </c>
      <c r="I90" s="14">
        <v>5.7859404390893987E-2</v>
      </c>
      <c r="J90" s="14">
        <v>0.13883234994864591</v>
      </c>
      <c r="K90" s="14">
        <v>0.10299345851643031</v>
      </c>
      <c r="L90" s="14">
        <v>0.20797060305692125</v>
      </c>
    </row>
    <row r="91" spans="1:12" x14ac:dyDescent="0.2">
      <c r="A91" s="2">
        <v>88</v>
      </c>
      <c r="B91" s="2">
        <v>94</v>
      </c>
      <c r="C91" s="1" t="s">
        <v>101</v>
      </c>
      <c r="D91" s="2">
        <v>1885</v>
      </c>
      <c r="E91" s="9">
        <v>4209.3370000000004</v>
      </c>
      <c r="F91" s="12">
        <v>1.9577474763707273E-4</v>
      </c>
      <c r="G91" s="9">
        <v>3810.0970000000002</v>
      </c>
      <c r="H91" s="12">
        <v>2.066296806535865E-4</v>
      </c>
      <c r="I91" s="14">
        <v>0.10478473382698672</v>
      </c>
      <c r="J91" s="14">
        <v>0.11376107103783713</v>
      </c>
      <c r="K91" s="14">
        <v>8.4723609158262866E-2</v>
      </c>
      <c r="L91" s="14">
        <v>6.4527750406224785E-2</v>
      </c>
    </row>
    <row r="92" spans="1:12" x14ac:dyDescent="0.2">
      <c r="A92" s="2">
        <v>89</v>
      </c>
      <c r="B92" s="2">
        <v>90</v>
      </c>
      <c r="C92" s="1" t="s">
        <v>102</v>
      </c>
      <c r="D92" s="2">
        <v>2208</v>
      </c>
      <c r="E92" s="9">
        <v>4132.0129999999999</v>
      </c>
      <c r="F92" s="12">
        <v>1.9217843624972383E-4</v>
      </c>
      <c r="G92" s="9">
        <v>4095.6469999999999</v>
      </c>
      <c r="H92" s="12">
        <v>2.2211566573759658E-4</v>
      </c>
      <c r="I92" s="14">
        <v>8.8791831913248576E-3</v>
      </c>
      <c r="J92" s="14">
        <v>3.3671069190360003E-2</v>
      </c>
      <c r="K92" s="14">
        <v>5.058926726140256E-2</v>
      </c>
      <c r="L92" s="14">
        <v>0.24334554788294457</v>
      </c>
    </row>
    <row r="93" spans="1:12" x14ac:dyDescent="0.2">
      <c r="A93" s="2">
        <v>90</v>
      </c>
      <c r="B93" s="2">
        <v>87</v>
      </c>
      <c r="C93" s="1" t="s">
        <v>103</v>
      </c>
      <c r="D93" s="2">
        <v>2110</v>
      </c>
      <c r="E93" s="9">
        <v>3925.4520000000002</v>
      </c>
      <c r="F93" s="12">
        <v>1.8257135854445543E-4</v>
      </c>
      <c r="G93" s="9">
        <v>4190.6440000000002</v>
      </c>
      <c r="H93" s="12">
        <v>2.2726755551180674E-4</v>
      </c>
      <c r="I93" s="14">
        <v>-6.328192039218794E-2</v>
      </c>
      <c r="J93" s="14">
        <v>0.92149417495444941</v>
      </c>
      <c r="K93" s="14">
        <v>3.8267119144667426E-2</v>
      </c>
      <c r="L93" s="14">
        <v>1.0409232656510767E-2</v>
      </c>
    </row>
    <row r="94" spans="1:12" x14ac:dyDescent="0.2">
      <c r="A94" s="2">
        <v>91</v>
      </c>
      <c r="B94" s="2">
        <v>93</v>
      </c>
      <c r="C94" s="1" t="s">
        <v>104</v>
      </c>
      <c r="D94" s="2">
        <v>2738</v>
      </c>
      <c r="E94" s="9">
        <v>3910.9920000000002</v>
      </c>
      <c r="F94" s="12">
        <v>1.818988291530496E-4</v>
      </c>
      <c r="G94" s="9">
        <v>3885.1419999999998</v>
      </c>
      <c r="H94" s="12">
        <v>2.1069953094470724E-4</v>
      </c>
      <c r="I94" s="14">
        <v>6.6535534608516134E-3</v>
      </c>
      <c r="J94" s="14">
        <v>0.22459162905786315</v>
      </c>
      <c r="K94" s="14">
        <v>8.65158219711223E-2</v>
      </c>
      <c r="L94" s="14">
        <v>9.2994145351501828E-2</v>
      </c>
    </row>
    <row r="95" spans="1:12" x14ac:dyDescent="0.2">
      <c r="A95" s="2">
        <v>92</v>
      </c>
      <c r="B95" s="2">
        <v>102</v>
      </c>
      <c r="C95" s="1" t="s">
        <v>105</v>
      </c>
      <c r="D95" s="2">
        <v>702</v>
      </c>
      <c r="E95" s="9">
        <v>3670.1750000000002</v>
      </c>
      <c r="F95" s="12">
        <v>1.7069851722703442E-4</v>
      </c>
      <c r="G95" s="9">
        <v>3338.35</v>
      </c>
      <c r="H95" s="12">
        <v>1.8104583542358644E-4</v>
      </c>
      <c r="I95" s="14">
        <v>9.9397906151242443E-2</v>
      </c>
      <c r="J95" s="14">
        <v>3.0782715937250535E-3</v>
      </c>
      <c r="K95" s="14">
        <v>4.753046459533581E-2</v>
      </c>
      <c r="L95" s="14">
        <v>0.25391956668305188</v>
      </c>
    </row>
    <row r="96" spans="1:12" x14ac:dyDescent="0.2">
      <c r="A96" s="2">
        <v>93</v>
      </c>
      <c r="B96" s="2">
        <v>81</v>
      </c>
      <c r="C96" s="1" t="s">
        <v>106</v>
      </c>
      <c r="D96" s="2">
        <v>3161</v>
      </c>
      <c r="E96" s="9">
        <v>3603.38</v>
      </c>
      <c r="F96" s="12">
        <v>1.6759190583706533E-4</v>
      </c>
      <c r="G96" s="9">
        <v>4451.442</v>
      </c>
      <c r="H96" s="12">
        <v>2.4141118688263377E-4</v>
      </c>
      <c r="I96" s="14">
        <v>-0.19051399524019408</v>
      </c>
      <c r="J96" s="14">
        <v>6.1502044920712907E-2</v>
      </c>
      <c r="K96" s="14">
        <v>5.9572233653205152E-2</v>
      </c>
      <c r="L96" s="14">
        <v>0.35211257971533388</v>
      </c>
    </row>
    <row r="97" spans="1:12" x14ac:dyDescent="0.2">
      <c r="A97" s="2">
        <v>94</v>
      </c>
      <c r="B97" s="2">
        <v>106</v>
      </c>
      <c r="C97" s="1" t="s">
        <v>107</v>
      </c>
      <c r="D97" s="2">
        <v>2755</v>
      </c>
      <c r="E97" s="9">
        <v>3372.373</v>
      </c>
      <c r="F97" s="12">
        <v>1.5684785347741886E-4</v>
      </c>
      <c r="G97" s="9">
        <v>2636.6179999999999</v>
      </c>
      <c r="H97" s="12">
        <v>1.4298941348356691E-4</v>
      </c>
      <c r="I97" s="14">
        <v>0.27905255899792847</v>
      </c>
      <c r="J97" s="14">
        <v>4.9193551612419922E-2</v>
      </c>
      <c r="K97" s="14">
        <v>9.9791809165456782E-2</v>
      </c>
      <c r="L97" s="14">
        <v>0.18094469295654642</v>
      </c>
    </row>
    <row r="98" spans="1:12" x14ac:dyDescent="0.2">
      <c r="A98" s="2">
        <v>95</v>
      </c>
      <c r="B98" s="2">
        <v>89</v>
      </c>
      <c r="C98" s="1" t="s">
        <v>108</v>
      </c>
      <c r="D98" s="2">
        <v>2879</v>
      </c>
      <c r="E98" s="9">
        <v>3353.68</v>
      </c>
      <c r="F98" s="12">
        <v>1.5597844878076952E-4</v>
      </c>
      <c r="G98" s="9">
        <v>4098.3149999999996</v>
      </c>
      <c r="H98" s="12">
        <v>2.2226035706382361E-4</v>
      </c>
      <c r="I98" s="14">
        <v>-0.18169296405961954</v>
      </c>
      <c r="J98" s="14">
        <v>0.30299782622569388</v>
      </c>
      <c r="K98" s="14">
        <v>0.34426689771028324</v>
      </c>
      <c r="L98" s="14">
        <v>2.1927145605928639E-2</v>
      </c>
    </row>
    <row r="99" spans="1:12" x14ac:dyDescent="0.2">
      <c r="A99" s="2">
        <v>96</v>
      </c>
      <c r="B99" s="2">
        <v>103</v>
      </c>
      <c r="C99" s="1" t="s">
        <v>109</v>
      </c>
      <c r="D99" s="2">
        <v>1752</v>
      </c>
      <c r="E99" s="9">
        <v>3186.6370000000002</v>
      </c>
      <c r="F99" s="12">
        <v>1.4820933902083832E-4</v>
      </c>
      <c r="G99" s="9">
        <v>3252.8580000000002</v>
      </c>
      <c r="H99" s="12">
        <v>1.7640942205709303E-4</v>
      </c>
      <c r="I99" s="14">
        <v>-2.0357789980380292E-2</v>
      </c>
      <c r="J99" s="14">
        <v>1.0938348375969926E-2</v>
      </c>
      <c r="K99" s="14">
        <v>5.4120288051594995E-2</v>
      </c>
      <c r="L99" s="14">
        <v>0.25924437155162455</v>
      </c>
    </row>
    <row r="100" spans="1:12" x14ac:dyDescent="0.2">
      <c r="A100" s="2">
        <v>97</v>
      </c>
      <c r="B100" s="2">
        <v>97</v>
      </c>
      <c r="C100" s="1" t="s">
        <v>110</v>
      </c>
      <c r="D100" s="2">
        <v>3300</v>
      </c>
      <c r="E100" s="9">
        <v>3175.4589999999998</v>
      </c>
      <c r="F100" s="12">
        <v>1.4768945426723288E-4</v>
      </c>
      <c r="G100" s="9">
        <v>3496.5940000000001</v>
      </c>
      <c r="H100" s="12">
        <v>1.8962774480419962E-4</v>
      </c>
      <c r="I100" s="14">
        <v>-9.1842232755647402E-2</v>
      </c>
      <c r="J100" s="14">
        <v>1.4750792096592285E-2</v>
      </c>
      <c r="K100" s="14">
        <v>3.7112984903429729E-2</v>
      </c>
      <c r="L100" s="14">
        <v>0.16551742938496411</v>
      </c>
    </row>
    <row r="101" spans="1:12" x14ac:dyDescent="0.2">
      <c r="A101" s="2">
        <v>98</v>
      </c>
      <c r="B101" s="2">
        <v>95</v>
      </c>
      <c r="C101" s="1" t="s">
        <v>111</v>
      </c>
      <c r="D101" s="2">
        <v>1659</v>
      </c>
      <c r="E101" s="9">
        <v>3036.9259999999999</v>
      </c>
      <c r="F101" s="12">
        <v>1.4124633433779826E-4</v>
      </c>
      <c r="G101" s="9">
        <v>3721.1309999999999</v>
      </c>
      <c r="H101" s="12">
        <v>2.0180486486306277E-4</v>
      </c>
      <c r="I101" s="14">
        <v>-0.18387017280498863</v>
      </c>
      <c r="J101" s="14">
        <v>7.5687667904745223E-2</v>
      </c>
      <c r="K101" s="14">
        <v>0.17512776985824619</v>
      </c>
      <c r="L101" s="14">
        <v>0.42362409831219972</v>
      </c>
    </row>
    <row r="102" spans="1:12" x14ac:dyDescent="0.2">
      <c r="A102" s="2">
        <v>99</v>
      </c>
      <c r="B102" s="2">
        <v>82</v>
      </c>
      <c r="C102" s="1" t="s">
        <v>112</v>
      </c>
      <c r="D102" s="2">
        <v>2048</v>
      </c>
      <c r="E102" s="9">
        <v>3034.5250000000001</v>
      </c>
      <c r="F102" s="12">
        <v>1.4113466469265542E-4</v>
      </c>
      <c r="G102" s="9">
        <v>4375.9279999999999</v>
      </c>
      <c r="H102" s="12">
        <v>2.3731590172194759E-4</v>
      </c>
      <c r="I102" s="14">
        <v>-0.30654137819452232</v>
      </c>
      <c r="J102" s="14">
        <v>2.2621223289587388E-2</v>
      </c>
      <c r="K102" s="14">
        <v>6.7443365402444833E-2</v>
      </c>
      <c r="L102" s="14">
        <v>0.13471180545582534</v>
      </c>
    </row>
    <row r="103" spans="1:12" x14ac:dyDescent="0.2">
      <c r="A103" s="2">
        <v>100</v>
      </c>
      <c r="B103" s="2">
        <v>191</v>
      </c>
      <c r="C103" s="1" t="s">
        <v>113</v>
      </c>
      <c r="D103" s="2">
        <v>2156</v>
      </c>
      <c r="E103" s="9">
        <v>2997.556</v>
      </c>
      <c r="F103" s="12">
        <v>1.3941524981915041E-4</v>
      </c>
      <c r="G103" s="9">
        <v>362.43700000000001</v>
      </c>
      <c r="H103" s="12">
        <v>1.9655730960929322E-5</v>
      </c>
      <c r="I103" s="14">
        <v>7.2705573658318556</v>
      </c>
      <c r="J103" s="14">
        <v>7.6783410338751327E-3</v>
      </c>
      <c r="K103" s="14">
        <v>0.27224881560274128</v>
      </c>
      <c r="L103" s="14">
        <v>0.32516217940394521</v>
      </c>
    </row>
    <row r="104" spans="1:12" x14ac:dyDescent="0.2">
      <c r="A104" s="2">
        <v>101</v>
      </c>
      <c r="B104" s="2">
        <v>98</v>
      </c>
      <c r="C104" s="1" t="s">
        <v>114</v>
      </c>
      <c r="D104" s="2">
        <v>2638</v>
      </c>
      <c r="E104" s="9">
        <v>2981.5419999999999</v>
      </c>
      <c r="F104" s="12">
        <v>1.3867044444750636E-4</v>
      </c>
      <c r="G104" s="9">
        <v>3436.3029999999999</v>
      </c>
      <c r="H104" s="12">
        <v>1.8635803537782927E-4</v>
      </c>
      <c r="I104" s="14">
        <v>-0.1323401923520714</v>
      </c>
      <c r="J104" s="14">
        <v>7.3127638781238111E-2</v>
      </c>
      <c r="K104" s="14">
        <v>7.6840576938572616E-2</v>
      </c>
      <c r="L104" s="14">
        <v>0.17478157008091191</v>
      </c>
    </row>
    <row r="105" spans="1:12" x14ac:dyDescent="0.2">
      <c r="A105" s="2">
        <v>102</v>
      </c>
      <c r="B105" s="2">
        <v>105</v>
      </c>
      <c r="C105" s="1" t="s">
        <v>115</v>
      </c>
      <c r="D105" s="2">
        <v>67</v>
      </c>
      <c r="E105" s="9">
        <v>2930.6190000000001</v>
      </c>
      <c r="F105" s="12">
        <v>1.3630203406033074E-4</v>
      </c>
      <c r="G105" s="9">
        <v>2690.0740000000001</v>
      </c>
      <c r="H105" s="12">
        <v>1.4588844629271014E-4</v>
      </c>
      <c r="I105" s="14">
        <v>8.9419473218952383E-2</v>
      </c>
      <c r="J105" s="14">
        <v>8.371170438839599E-3</v>
      </c>
      <c r="K105" s="14">
        <v>5.7078168296406245E-2</v>
      </c>
      <c r="L105" s="14">
        <v>0.11110218100591139</v>
      </c>
    </row>
    <row r="106" spans="1:12" x14ac:dyDescent="0.2">
      <c r="A106" s="2">
        <v>103</v>
      </c>
      <c r="B106" s="2">
        <v>108</v>
      </c>
      <c r="C106" s="1" t="s">
        <v>116</v>
      </c>
      <c r="D106" s="2">
        <v>480</v>
      </c>
      <c r="E106" s="9">
        <v>2909.8130000000001</v>
      </c>
      <c r="F106" s="12">
        <v>1.3533435449479894E-4</v>
      </c>
      <c r="G106" s="9">
        <v>2537.3449999999998</v>
      </c>
      <c r="H106" s="12">
        <v>1.3760562711604831E-4</v>
      </c>
      <c r="I106" s="14">
        <v>0.14679438546985146</v>
      </c>
      <c r="J106" s="14">
        <v>1.9088931499994948E-2</v>
      </c>
      <c r="K106" s="14">
        <v>4.7590680975866329E-2</v>
      </c>
      <c r="L106" s="14">
        <v>0.11004634534724596</v>
      </c>
    </row>
    <row r="107" spans="1:12" x14ac:dyDescent="0.2">
      <c r="A107" s="2">
        <v>104</v>
      </c>
      <c r="B107" s="2">
        <v>85</v>
      </c>
      <c r="C107" s="1" t="s">
        <v>117</v>
      </c>
      <c r="D107" s="2">
        <v>3266</v>
      </c>
      <c r="E107" s="9">
        <v>2843.7139999999999</v>
      </c>
      <c r="F107" s="12">
        <v>1.3226011381412572E-4</v>
      </c>
      <c r="G107" s="9">
        <v>4238.9110000000001</v>
      </c>
      <c r="H107" s="12">
        <v>2.2988517779179242E-4</v>
      </c>
      <c r="I107" s="14">
        <v>-0.32914043253090242</v>
      </c>
      <c r="J107" s="14">
        <v>0.28656447488610626</v>
      </c>
      <c r="K107" s="14">
        <v>8.3351870106501288E-2</v>
      </c>
      <c r="L107" s="14">
        <v>0.12193898715455399</v>
      </c>
    </row>
    <row r="108" spans="1:12" x14ac:dyDescent="0.2">
      <c r="A108" s="2">
        <v>105</v>
      </c>
      <c r="B108" s="2">
        <v>112</v>
      </c>
      <c r="C108" s="1" t="s">
        <v>118</v>
      </c>
      <c r="D108" s="2">
        <v>481</v>
      </c>
      <c r="E108" s="9">
        <v>2825.808</v>
      </c>
      <c r="F108" s="12">
        <v>1.3142731220399344E-4</v>
      </c>
      <c r="G108" s="9">
        <v>2042.9839999999999</v>
      </c>
      <c r="H108" s="12">
        <v>1.1079537646951947E-4</v>
      </c>
      <c r="I108" s="14">
        <v>0.38317676496732234</v>
      </c>
      <c r="J108" s="14">
        <v>2.7070000226220702E-2</v>
      </c>
      <c r="K108" s="14">
        <v>5.4197446553481667E-2</v>
      </c>
      <c r="L108" s="14">
        <v>0.36283379349759204</v>
      </c>
    </row>
    <row r="109" spans="1:12" x14ac:dyDescent="0.2">
      <c r="A109" s="2">
        <v>106</v>
      </c>
      <c r="B109" s="2">
        <v>265</v>
      </c>
      <c r="C109" s="1" t="s">
        <v>119</v>
      </c>
      <c r="D109" s="2">
        <v>3519</v>
      </c>
      <c r="E109" s="9">
        <v>2803.0320000000002</v>
      </c>
      <c r="F109" s="12">
        <v>1.3036800864806957E-4</v>
      </c>
      <c r="G109" s="9">
        <v>73.489000000000004</v>
      </c>
      <c r="H109" s="12">
        <v>3.985465094865411E-6</v>
      </c>
      <c r="I109" s="14">
        <v>37.142198152104399</v>
      </c>
      <c r="J109" s="14">
        <v>1.9949768239642253E-3</v>
      </c>
      <c r="K109" s="14">
        <v>0.43227587342972873</v>
      </c>
      <c r="L109" s="14">
        <v>0.8069776426848585</v>
      </c>
    </row>
    <row r="110" spans="1:12" x14ac:dyDescent="0.2">
      <c r="A110" s="2">
        <v>107</v>
      </c>
      <c r="B110" s="2">
        <v>104</v>
      </c>
      <c r="C110" s="1" t="s">
        <v>120</v>
      </c>
      <c r="D110" s="2">
        <v>3185</v>
      </c>
      <c r="E110" s="9">
        <v>2581.3470000000002</v>
      </c>
      <c r="F110" s="12">
        <v>1.2005751915057282E-4</v>
      </c>
      <c r="G110" s="9">
        <v>2860.1840000000002</v>
      </c>
      <c r="H110" s="12">
        <v>1.5511387414296739E-4</v>
      </c>
      <c r="I110" s="14">
        <v>-9.7489182514131967E-2</v>
      </c>
      <c r="J110" s="14">
        <v>0.11215101772273417</v>
      </c>
      <c r="K110" s="14">
        <v>0.10735184872375982</v>
      </c>
      <c r="L110" s="14">
        <v>0.12952672299945373</v>
      </c>
    </row>
    <row r="111" spans="1:12" x14ac:dyDescent="0.2">
      <c r="A111" s="2">
        <v>108</v>
      </c>
      <c r="B111" s="2">
        <v>115</v>
      </c>
      <c r="C111" s="1" t="s">
        <v>121</v>
      </c>
      <c r="D111" s="2">
        <v>1307</v>
      </c>
      <c r="E111" s="9">
        <v>2370.7449999999999</v>
      </c>
      <c r="F111" s="12">
        <v>1.1026249599090116E-4</v>
      </c>
      <c r="G111" s="9">
        <v>1939.03</v>
      </c>
      <c r="H111" s="12">
        <v>1.0515772949552827E-4</v>
      </c>
      <c r="I111" s="14">
        <v>0.22264482756842341</v>
      </c>
      <c r="J111" s="14">
        <v>5.7943397256907225E-2</v>
      </c>
      <c r="K111" s="14">
        <v>4.4488749580099712E-2</v>
      </c>
      <c r="L111" s="14">
        <v>5.9671844060071019E-2</v>
      </c>
    </row>
    <row r="112" spans="1:12" x14ac:dyDescent="0.2">
      <c r="A112" s="2">
        <v>109</v>
      </c>
      <c r="B112" s="2">
        <v>113</v>
      </c>
      <c r="C112" s="1" t="s">
        <v>122</v>
      </c>
      <c r="D112" s="2">
        <v>567</v>
      </c>
      <c r="E112" s="9">
        <v>2344.826</v>
      </c>
      <c r="F112" s="12">
        <v>1.090570126371081E-4</v>
      </c>
      <c r="G112" s="9">
        <v>1994.556</v>
      </c>
      <c r="H112" s="12">
        <v>1.0816902281639938E-4</v>
      </c>
      <c r="I112" s="14">
        <v>0.17561301863672907</v>
      </c>
      <c r="J112" s="14">
        <v>8.5754991289931942E-2</v>
      </c>
      <c r="K112" s="14">
        <v>4.4547703403025142E-2</v>
      </c>
      <c r="L112" s="14">
        <v>0.11916020227535123</v>
      </c>
    </row>
    <row r="113" spans="1:12" x14ac:dyDescent="0.2">
      <c r="A113" s="2">
        <v>110</v>
      </c>
      <c r="B113" s="2">
        <v>122</v>
      </c>
      <c r="C113" s="1" t="s">
        <v>123</v>
      </c>
      <c r="D113" s="2">
        <v>600</v>
      </c>
      <c r="E113" s="9">
        <v>2272.143</v>
      </c>
      <c r="F113" s="12">
        <v>1.0567655248803821E-4</v>
      </c>
      <c r="G113" s="9">
        <v>1594.894</v>
      </c>
      <c r="H113" s="12">
        <v>8.6494500768962351E-5</v>
      </c>
      <c r="I113" s="14">
        <v>0.4246357438174575</v>
      </c>
      <c r="J113" s="14">
        <v>0.12280084679738124</v>
      </c>
      <c r="K113" s="14">
        <v>8.7461636501363113E-2</v>
      </c>
      <c r="L113" s="14">
        <v>5.9242767081565041E-2</v>
      </c>
    </row>
    <row r="114" spans="1:12" x14ac:dyDescent="0.2">
      <c r="A114" s="2">
        <v>111</v>
      </c>
      <c r="B114" s="2">
        <v>110</v>
      </c>
      <c r="C114" s="1" t="s">
        <v>124</v>
      </c>
      <c r="D114" s="2">
        <v>1720</v>
      </c>
      <c r="E114" s="9">
        <v>2226.011</v>
      </c>
      <c r="F114" s="12">
        <v>1.0353096978511054E-4</v>
      </c>
      <c r="G114" s="9">
        <v>2119.4940000000001</v>
      </c>
      <c r="H114" s="12">
        <v>1.1494467683295009E-4</v>
      </c>
      <c r="I114" s="14">
        <v>5.025586295596951E-2</v>
      </c>
      <c r="J114" s="14">
        <v>1.9657752475894991E-2</v>
      </c>
      <c r="K114" s="14">
        <v>3.4392667667594475E-2</v>
      </c>
      <c r="L114" s="14">
        <v>0.24500264757842055</v>
      </c>
    </row>
    <row r="115" spans="1:12" x14ac:dyDescent="0.2">
      <c r="A115" s="2">
        <v>112</v>
      </c>
      <c r="B115" s="2">
        <v>109</v>
      </c>
      <c r="C115" s="1" t="s">
        <v>125</v>
      </c>
      <c r="D115" s="2">
        <v>1049</v>
      </c>
      <c r="E115" s="9">
        <v>2166.02</v>
      </c>
      <c r="F115" s="12">
        <v>1.007408099842926E-4</v>
      </c>
      <c r="G115" s="9">
        <v>2354.3710000000001</v>
      </c>
      <c r="H115" s="12">
        <v>1.2768255712914002E-4</v>
      </c>
      <c r="I115" s="14">
        <v>-8.000056065930139E-2</v>
      </c>
      <c r="J115" s="14">
        <v>3.3563182217526584E-2</v>
      </c>
      <c r="K115" s="14">
        <v>6.3106379925541176E-2</v>
      </c>
      <c r="L115" s="14">
        <v>0.2419869920345008</v>
      </c>
    </row>
    <row r="116" spans="1:12" x14ac:dyDescent="0.2">
      <c r="A116" s="2">
        <v>113</v>
      </c>
      <c r="B116" s="2">
        <v>107</v>
      </c>
      <c r="C116" s="1" t="s">
        <v>126</v>
      </c>
      <c r="D116" s="2">
        <v>2772</v>
      </c>
      <c r="E116" s="9">
        <v>2114.259</v>
      </c>
      <c r="F116" s="12">
        <v>9.8333424518970495E-5</v>
      </c>
      <c r="G116" s="9">
        <v>2543.9380000000001</v>
      </c>
      <c r="H116" s="12">
        <v>1.3796317955750825E-4</v>
      </c>
      <c r="I116" s="14">
        <v>-0.16890309433641859</v>
      </c>
      <c r="J116" s="14">
        <v>2.89149675988001E-2</v>
      </c>
      <c r="K116" s="14">
        <v>6.348363194085703E-2</v>
      </c>
      <c r="L116" s="14">
        <v>0.1672901827646863</v>
      </c>
    </row>
    <row r="117" spans="1:12" x14ac:dyDescent="0.2">
      <c r="A117" s="2">
        <v>114</v>
      </c>
      <c r="B117" s="2">
        <v>111</v>
      </c>
      <c r="C117" s="1" t="s">
        <v>127</v>
      </c>
      <c r="D117" s="2">
        <v>1637</v>
      </c>
      <c r="E117" s="9">
        <v>2072.27</v>
      </c>
      <c r="F117" s="12">
        <v>9.6380531253704963E-5</v>
      </c>
      <c r="G117" s="9">
        <v>2064.3829999999998</v>
      </c>
      <c r="H117" s="12">
        <v>1.1195588984655581E-4</v>
      </c>
      <c r="I117" s="14">
        <v>3.8205119883278904E-3</v>
      </c>
      <c r="J117" s="14">
        <v>1.4403219645477782E-2</v>
      </c>
      <c r="K117" s="14">
        <v>6.6951453500538285E-2</v>
      </c>
      <c r="L117" s="14">
        <v>2.7052244955664967E-2</v>
      </c>
    </row>
    <row r="118" spans="1:12" x14ac:dyDescent="0.2">
      <c r="A118" s="2">
        <v>115</v>
      </c>
      <c r="B118" s="2">
        <v>116</v>
      </c>
      <c r="C118" s="1" t="s">
        <v>128</v>
      </c>
      <c r="D118" s="2">
        <v>646</v>
      </c>
      <c r="E118" s="9">
        <v>1940.6669999999999</v>
      </c>
      <c r="F118" s="12">
        <v>9.0259723128035361E-5</v>
      </c>
      <c r="G118" s="9">
        <v>1874.0060000000001</v>
      </c>
      <c r="H118" s="12">
        <v>1.0163133939185932E-4</v>
      </c>
      <c r="I118" s="14">
        <v>3.5571390913369472E-2</v>
      </c>
      <c r="J118" s="14">
        <v>2.7717270910052827E-2</v>
      </c>
      <c r="K118" s="14">
        <v>7.330118793981992E-2</v>
      </c>
      <c r="L118" s="14">
        <v>0.14659043965114099</v>
      </c>
    </row>
    <row r="119" spans="1:12" x14ac:dyDescent="0.2">
      <c r="A119" s="2">
        <v>116</v>
      </c>
      <c r="B119" s="2">
        <v>117</v>
      </c>
      <c r="C119" s="1" t="s">
        <v>129</v>
      </c>
      <c r="D119" s="2">
        <v>1158</v>
      </c>
      <c r="E119" s="9">
        <v>1832.337</v>
      </c>
      <c r="F119" s="12">
        <v>8.5221333849266743E-5</v>
      </c>
      <c r="G119" s="9">
        <v>1862.095</v>
      </c>
      <c r="H119" s="12">
        <v>1.0098538047630812E-4</v>
      </c>
      <c r="I119" s="14">
        <v>-1.5980924711145317E-2</v>
      </c>
      <c r="J119" s="14">
        <v>2.2562427178311216E-2</v>
      </c>
      <c r="K119" s="14">
        <v>5.9476502525113113E-2</v>
      </c>
      <c r="L119" s="14">
        <v>0.23752146309126068</v>
      </c>
    </row>
    <row r="120" spans="1:12" x14ac:dyDescent="0.2">
      <c r="A120" s="2">
        <v>117</v>
      </c>
      <c r="B120" s="2">
        <v>127</v>
      </c>
      <c r="C120" s="1" t="s">
        <v>130</v>
      </c>
      <c r="D120" s="2">
        <v>212</v>
      </c>
      <c r="E120" s="9">
        <v>1803.722</v>
      </c>
      <c r="F120" s="12">
        <v>8.389046050659191E-5</v>
      </c>
      <c r="G120" s="9">
        <v>1366.4649999999999</v>
      </c>
      <c r="H120" s="12">
        <v>7.410630925519823E-5</v>
      </c>
      <c r="I120" s="14">
        <v>0.31999136457940747</v>
      </c>
      <c r="J120" s="14">
        <v>6.5370032924487531E-3</v>
      </c>
      <c r="K120" s="14">
        <v>5.1234288165707742E-2</v>
      </c>
      <c r="L120" s="14">
        <v>9.8490557919244298E-2</v>
      </c>
    </row>
    <row r="121" spans="1:12" x14ac:dyDescent="0.2">
      <c r="A121" s="2">
        <v>118</v>
      </c>
      <c r="B121" s="2">
        <v>124</v>
      </c>
      <c r="C121" s="1" t="s">
        <v>131</v>
      </c>
      <c r="D121" s="2">
        <v>3202</v>
      </c>
      <c r="E121" s="9">
        <v>1743.9849999999999</v>
      </c>
      <c r="F121" s="12">
        <v>8.1112114154281356E-5</v>
      </c>
      <c r="G121" s="9">
        <v>1419.0409999999999</v>
      </c>
      <c r="H121" s="12">
        <v>7.6957617788824277E-5</v>
      </c>
      <c r="I121" s="14">
        <v>0.22898845065082685</v>
      </c>
      <c r="J121" s="14">
        <v>1.7829367155113018E-2</v>
      </c>
      <c r="K121" s="14">
        <v>9.3006966378460898E-2</v>
      </c>
      <c r="L121" s="14">
        <v>0.33620180455557364</v>
      </c>
    </row>
    <row r="122" spans="1:12" x14ac:dyDescent="0.2">
      <c r="A122" s="2">
        <v>119</v>
      </c>
      <c r="B122" s="2">
        <v>118</v>
      </c>
      <c r="C122" s="1" t="s">
        <v>132</v>
      </c>
      <c r="D122" s="2">
        <v>2216</v>
      </c>
      <c r="E122" s="9">
        <v>1638.376</v>
      </c>
      <c r="F122" s="12">
        <v>7.6200277605389314E-5</v>
      </c>
      <c r="G122" s="9">
        <v>1801.808</v>
      </c>
      <c r="H122" s="12">
        <v>9.7715887978462837E-5</v>
      </c>
      <c r="I122" s="14">
        <v>-9.0704447976698965E-2</v>
      </c>
      <c r="J122" s="14">
        <v>7.6999570648123933E-2</v>
      </c>
      <c r="K122" s="14">
        <v>7.4802355236626275E-2</v>
      </c>
      <c r="L122" s="14">
        <v>2.04484376616864E-2</v>
      </c>
    </row>
    <row r="123" spans="1:12" x14ac:dyDescent="0.2">
      <c r="A123" s="2">
        <v>120</v>
      </c>
      <c r="B123" s="2">
        <v>114</v>
      </c>
      <c r="C123" s="1" t="s">
        <v>133</v>
      </c>
      <c r="D123" s="2">
        <v>2443</v>
      </c>
      <c r="E123" s="9">
        <v>1616.646</v>
      </c>
      <c r="F123" s="12">
        <v>7.5189623132688842E-5</v>
      </c>
      <c r="G123" s="9">
        <v>1978.5450000000001</v>
      </c>
      <c r="H123" s="12">
        <v>1.0730071216264318E-4</v>
      </c>
      <c r="I123" s="14">
        <v>-0.18291168510193101</v>
      </c>
      <c r="J123" s="14">
        <v>6.7045366228425024E-2</v>
      </c>
      <c r="K123" s="14">
        <v>6.3505833808568071E-2</v>
      </c>
      <c r="L123" s="14">
        <v>2.0072775959105844E-2</v>
      </c>
    </row>
    <row r="124" spans="1:12" x14ac:dyDescent="0.2">
      <c r="A124" s="2">
        <v>121</v>
      </c>
      <c r="B124" s="2">
        <v>119</v>
      </c>
      <c r="C124" s="1" t="s">
        <v>134</v>
      </c>
      <c r="D124" s="2">
        <v>2645</v>
      </c>
      <c r="E124" s="9">
        <v>1584.703</v>
      </c>
      <c r="F124" s="12">
        <v>7.3703965708783132E-5</v>
      </c>
      <c r="G124" s="9">
        <v>1742.165</v>
      </c>
      <c r="H124" s="12">
        <v>9.4481320973155138E-5</v>
      </c>
      <c r="I124" s="14">
        <v>-9.0382943062224275E-2</v>
      </c>
      <c r="J124" s="14">
        <v>4.6762110426830893E-2</v>
      </c>
      <c r="K124" s="14">
        <v>6.3290612963139828E-2</v>
      </c>
      <c r="L124" s="14">
        <v>0.2643237797545081</v>
      </c>
    </row>
    <row r="125" spans="1:12" x14ac:dyDescent="0.2">
      <c r="A125" s="2">
        <v>122</v>
      </c>
      <c r="B125" s="2">
        <v>126</v>
      </c>
      <c r="C125" s="1" t="s">
        <v>135</v>
      </c>
      <c r="D125" s="2">
        <v>1455</v>
      </c>
      <c r="E125" s="9">
        <v>1521.77</v>
      </c>
      <c r="F125" s="12">
        <v>7.0776974547694362E-5</v>
      </c>
      <c r="G125" s="9">
        <v>1377.578</v>
      </c>
      <c r="H125" s="12">
        <v>7.470899092999636E-5</v>
      </c>
      <c r="I125" s="14">
        <v>0.10467066111682977</v>
      </c>
      <c r="J125" s="14">
        <v>5.0388628512214137E-2</v>
      </c>
      <c r="K125" s="14">
        <v>0.16577381099503932</v>
      </c>
      <c r="L125" s="14">
        <v>0.21154227898553343</v>
      </c>
    </row>
    <row r="126" spans="1:12" x14ac:dyDescent="0.2">
      <c r="A126" s="2">
        <v>123</v>
      </c>
      <c r="B126" s="2">
        <v>141</v>
      </c>
      <c r="C126" s="1" t="s">
        <v>136</v>
      </c>
      <c r="D126" s="2">
        <v>2776</v>
      </c>
      <c r="E126" s="9">
        <v>1429.1959999999999</v>
      </c>
      <c r="F126" s="12">
        <v>6.6471391153503218E-5</v>
      </c>
      <c r="G126" s="9">
        <v>1016.756</v>
      </c>
      <c r="H126" s="12">
        <v>5.5140844861067307E-5</v>
      </c>
      <c r="I126" s="14">
        <v>0.40564304513570604</v>
      </c>
      <c r="J126" s="14">
        <v>7.8021867143509786E-3</v>
      </c>
      <c r="K126" s="14">
        <v>0.18952478043267498</v>
      </c>
      <c r="L126" s="14">
        <v>6.7191294932482479E-2</v>
      </c>
    </row>
    <row r="127" spans="1:12" x14ac:dyDescent="0.2">
      <c r="A127" s="2">
        <v>124</v>
      </c>
      <c r="B127" s="2">
        <v>133</v>
      </c>
      <c r="C127" s="1" t="s">
        <v>137</v>
      </c>
      <c r="D127" s="2">
        <v>53</v>
      </c>
      <c r="E127" s="9">
        <v>1409.269</v>
      </c>
      <c r="F127" s="12">
        <v>6.5544593561349412E-5</v>
      </c>
      <c r="G127" s="9">
        <v>1214.5889999999999</v>
      </c>
      <c r="H127" s="12">
        <v>6.5869750086509332E-5</v>
      </c>
      <c r="I127" s="14">
        <v>0.16028467242828648</v>
      </c>
      <c r="J127" s="14">
        <v>0.11252206980850198</v>
      </c>
      <c r="K127" s="14">
        <v>6.2100591820526359E-2</v>
      </c>
      <c r="L127" s="14">
        <v>7.5364122658462804E-2</v>
      </c>
    </row>
    <row r="128" spans="1:12" x14ac:dyDescent="0.2">
      <c r="A128" s="2">
        <v>125</v>
      </c>
      <c r="B128" s="2">
        <v>134</v>
      </c>
      <c r="C128" s="1" t="s">
        <v>138</v>
      </c>
      <c r="D128" s="2">
        <v>708</v>
      </c>
      <c r="E128" s="9">
        <v>1376.268</v>
      </c>
      <c r="F128" s="12">
        <v>6.4009728938542763E-5</v>
      </c>
      <c r="G128" s="9">
        <v>1179.174</v>
      </c>
      <c r="H128" s="12">
        <v>6.3949119157599444E-5</v>
      </c>
      <c r="I128" s="14">
        <v>0.16714581563026321</v>
      </c>
      <c r="J128" s="14">
        <v>6.9071598446668783E-2</v>
      </c>
      <c r="K128" s="14">
        <v>8.7294267850137899E-2</v>
      </c>
      <c r="L128" s="14">
        <v>0.10897118218072692</v>
      </c>
    </row>
    <row r="129" spans="1:12" x14ac:dyDescent="0.2">
      <c r="A129" s="2">
        <v>126</v>
      </c>
      <c r="B129" s="2">
        <v>130</v>
      </c>
      <c r="C129" s="1" t="s">
        <v>139</v>
      </c>
      <c r="D129" s="2">
        <v>3001</v>
      </c>
      <c r="E129" s="9">
        <v>1361.232</v>
      </c>
      <c r="F129" s="12">
        <v>6.3310409994616194E-5</v>
      </c>
      <c r="G129" s="9">
        <v>1273.538</v>
      </c>
      <c r="H129" s="12">
        <v>6.906667999271599E-5</v>
      </c>
      <c r="I129" s="14">
        <v>6.8858565665099958E-2</v>
      </c>
      <c r="J129" s="14">
        <v>7.071862483286466E-2</v>
      </c>
      <c r="K129" s="14">
        <v>7.9786233393479511E-2</v>
      </c>
      <c r="L129" s="14">
        <v>3.2859287537015315E-2</v>
      </c>
    </row>
    <row r="130" spans="1:12" x14ac:dyDescent="0.2">
      <c r="A130" s="2">
        <v>127</v>
      </c>
      <c r="B130" s="2">
        <v>129</v>
      </c>
      <c r="C130" s="1" t="s">
        <v>140</v>
      </c>
      <c r="D130" s="2">
        <v>2989</v>
      </c>
      <c r="E130" s="9">
        <v>1320.982</v>
      </c>
      <c r="F130" s="12">
        <v>6.1438396992950575E-5</v>
      </c>
      <c r="G130" s="9">
        <v>1343.829</v>
      </c>
      <c r="H130" s="12">
        <v>7.2878710731781482E-5</v>
      </c>
      <c r="I130" s="14">
        <v>-1.7001419079362035E-2</v>
      </c>
      <c r="J130" s="14">
        <v>0.69570737970731389</v>
      </c>
      <c r="K130" s="14">
        <v>2.8193667620160744E-2</v>
      </c>
      <c r="L130" s="14">
        <v>1.0556844113677646E-2</v>
      </c>
    </row>
    <row r="131" spans="1:12" x14ac:dyDescent="0.2">
      <c r="A131" s="2">
        <v>128</v>
      </c>
      <c r="B131" s="2">
        <v>137</v>
      </c>
      <c r="C131" s="1" t="s">
        <v>141</v>
      </c>
      <c r="D131" s="2">
        <v>903</v>
      </c>
      <c r="E131" s="9">
        <v>1319.0619999999999</v>
      </c>
      <c r="F131" s="12">
        <v>6.1349098484548138E-5</v>
      </c>
      <c r="G131" s="9">
        <v>1093.146</v>
      </c>
      <c r="H131" s="12">
        <v>5.9283637368745579E-5</v>
      </c>
      <c r="I131" s="14">
        <v>0.20666589824232084</v>
      </c>
      <c r="J131" s="14">
        <v>7.8207319059274208E-2</v>
      </c>
      <c r="K131" s="14">
        <v>5.6933065115336218E-2</v>
      </c>
      <c r="L131" s="14">
        <v>0.30986329070153135</v>
      </c>
    </row>
    <row r="132" spans="1:12" x14ac:dyDescent="0.2">
      <c r="A132" s="2">
        <v>129</v>
      </c>
      <c r="B132" s="2">
        <v>120</v>
      </c>
      <c r="C132" s="1" t="s">
        <v>142</v>
      </c>
      <c r="D132" s="2">
        <v>438</v>
      </c>
      <c r="E132" s="9">
        <v>1299.038</v>
      </c>
      <c r="F132" s="12">
        <v>6.0417789457334412E-5</v>
      </c>
      <c r="G132" s="9">
        <v>1692.652</v>
      </c>
      <c r="H132" s="12">
        <v>9.1796125457607627E-5</v>
      </c>
      <c r="I132" s="14">
        <v>-0.23254277902368592</v>
      </c>
      <c r="J132" s="14">
        <v>1.8776053361045215E-2</v>
      </c>
      <c r="K132" s="14">
        <v>7.6883375860647404E-2</v>
      </c>
      <c r="L132" s="14">
        <v>0.32102914137719696</v>
      </c>
    </row>
    <row r="133" spans="1:12" x14ac:dyDescent="0.2">
      <c r="A133" s="2">
        <v>130</v>
      </c>
      <c r="B133" s="2">
        <v>131</v>
      </c>
      <c r="C133" s="1" t="s">
        <v>143</v>
      </c>
      <c r="D133" s="2">
        <v>3194</v>
      </c>
      <c r="E133" s="9">
        <v>1268.1099999999999</v>
      </c>
      <c r="F133" s="12">
        <v>5.8979339317818518E-5</v>
      </c>
      <c r="G133" s="9">
        <v>1248.095</v>
      </c>
      <c r="H133" s="12">
        <v>6.7686851876825715E-5</v>
      </c>
      <c r="I133" s="14">
        <v>1.6036439533849478E-2</v>
      </c>
      <c r="J133" s="14">
        <v>0.16870427173702784</v>
      </c>
      <c r="K133" s="14">
        <v>9.600362130736613E-2</v>
      </c>
      <c r="L133" s="14">
        <v>0.15161534649410957</v>
      </c>
    </row>
    <row r="134" spans="1:12" x14ac:dyDescent="0.2">
      <c r="A134" s="2">
        <v>131</v>
      </c>
      <c r="B134" s="2">
        <v>145</v>
      </c>
      <c r="C134" s="1" t="s">
        <v>144</v>
      </c>
      <c r="D134" s="2">
        <v>3124</v>
      </c>
      <c r="E134" s="9">
        <v>1257.8130000000001</v>
      </c>
      <c r="F134" s="12">
        <v>5.8500429556870684E-5</v>
      </c>
      <c r="G134" s="9">
        <v>964.68499999999995</v>
      </c>
      <c r="H134" s="12">
        <v>5.2316923553732377E-5</v>
      </c>
      <c r="I134" s="14">
        <v>0.30385877255269866</v>
      </c>
      <c r="J134" s="14">
        <v>7.1570449922578128E-3</v>
      </c>
      <c r="K134" s="14">
        <v>4.330302675051783E-2</v>
      </c>
      <c r="L134" s="14">
        <v>3.6637063421456825E-2</v>
      </c>
    </row>
    <row r="135" spans="1:12" x14ac:dyDescent="0.2">
      <c r="A135" s="2">
        <v>132</v>
      </c>
      <c r="B135" s="2">
        <v>135</v>
      </c>
      <c r="C135" s="1" t="s">
        <v>145</v>
      </c>
      <c r="D135" s="2">
        <v>524</v>
      </c>
      <c r="E135" s="9">
        <v>1239.9349999999999</v>
      </c>
      <c r="F135" s="12">
        <v>5.7668930216652584E-5</v>
      </c>
      <c r="G135" s="9">
        <v>1150.45</v>
      </c>
      <c r="H135" s="12">
        <v>6.2391355419013888E-5</v>
      </c>
      <c r="I135" s="14">
        <v>7.7782606806032328E-2</v>
      </c>
      <c r="J135" s="14">
        <v>5.0132877892210631E-2</v>
      </c>
      <c r="K135" s="14">
        <v>6.9708701048561167E-2</v>
      </c>
      <c r="L135" s="14">
        <v>0.19308651741646041</v>
      </c>
    </row>
    <row r="136" spans="1:12" x14ac:dyDescent="0.2">
      <c r="A136" s="2">
        <v>133</v>
      </c>
      <c r="B136" s="2">
        <v>121</v>
      </c>
      <c r="C136" s="1" t="s">
        <v>146</v>
      </c>
      <c r="D136" s="2">
        <v>2587</v>
      </c>
      <c r="E136" s="9">
        <v>1231.5250000000001</v>
      </c>
      <c r="F136" s="12">
        <v>5.7277784145994008E-5</v>
      </c>
      <c r="G136" s="9">
        <v>1683.9459999999999</v>
      </c>
      <c r="H136" s="12">
        <v>9.132398052277523E-5</v>
      </c>
      <c r="I136" s="14">
        <v>-0.26866716628680487</v>
      </c>
      <c r="J136" s="14">
        <v>4.4410969255856504E-2</v>
      </c>
      <c r="K136" s="14">
        <v>0.15787689030625376</v>
      </c>
      <c r="L136" s="14">
        <v>4.7488074527038598E-2</v>
      </c>
    </row>
    <row r="137" spans="1:12" x14ac:dyDescent="0.2">
      <c r="A137" s="2">
        <v>134</v>
      </c>
      <c r="B137" s="2">
        <v>146</v>
      </c>
      <c r="C137" s="1" t="s">
        <v>147</v>
      </c>
      <c r="D137" s="2">
        <v>2883</v>
      </c>
      <c r="E137" s="9">
        <v>1197.258</v>
      </c>
      <c r="F137" s="12">
        <v>5.5684038319209511E-5</v>
      </c>
      <c r="G137" s="9">
        <v>962.03899999999999</v>
      </c>
      <c r="H137" s="12">
        <v>5.2173425334393238E-5</v>
      </c>
      <c r="I137" s="14">
        <v>0.24450048282865877</v>
      </c>
      <c r="J137" s="14">
        <v>1.3978087762380126E-2</v>
      </c>
      <c r="K137" s="14">
        <v>3.9220365816596721E-2</v>
      </c>
      <c r="L137" s="14">
        <v>0.3509608450793405</v>
      </c>
    </row>
    <row r="138" spans="1:12" x14ac:dyDescent="0.2">
      <c r="A138" s="2">
        <v>135</v>
      </c>
      <c r="B138" s="2">
        <v>132</v>
      </c>
      <c r="C138" s="1" t="s">
        <v>148</v>
      </c>
      <c r="D138" s="2">
        <v>2015</v>
      </c>
      <c r="E138" s="9">
        <v>1195.4829999999999</v>
      </c>
      <c r="F138" s="12">
        <v>5.560148370857705E-5</v>
      </c>
      <c r="G138" s="9">
        <v>1227.328</v>
      </c>
      <c r="H138" s="12">
        <v>6.6560613206751693E-5</v>
      </c>
      <c r="I138" s="14">
        <v>-2.5946609219377414E-2</v>
      </c>
      <c r="J138" s="14">
        <v>2.0347951736863702E-2</v>
      </c>
      <c r="K138" s="14">
        <v>7.0924933482909569E-2</v>
      </c>
      <c r="L138" s="14">
        <v>0.1566191632002748</v>
      </c>
    </row>
    <row r="139" spans="1:12" x14ac:dyDescent="0.2">
      <c r="A139" s="2">
        <v>136</v>
      </c>
      <c r="B139" s="2">
        <v>125</v>
      </c>
      <c r="C139" s="1" t="s">
        <v>149</v>
      </c>
      <c r="D139" s="2">
        <v>1376</v>
      </c>
      <c r="E139" s="9">
        <v>1194.761</v>
      </c>
      <c r="F139" s="12">
        <v>5.5567903748646549E-5</v>
      </c>
      <c r="G139" s="9">
        <v>1408.2349999999999</v>
      </c>
      <c r="H139" s="12">
        <v>7.6371585378325895E-5</v>
      </c>
      <c r="I139" s="14">
        <v>-0.15158975597112689</v>
      </c>
      <c r="J139" s="14">
        <v>3.2422714480731751E-2</v>
      </c>
      <c r="K139" s="14">
        <v>0.11428922735053638</v>
      </c>
      <c r="L139" s="14">
        <v>0.10866644061950988</v>
      </c>
    </row>
    <row r="140" spans="1:12" x14ac:dyDescent="0.2">
      <c r="A140" s="2">
        <v>137</v>
      </c>
      <c r="B140" s="2">
        <v>139</v>
      </c>
      <c r="C140" s="1" t="s">
        <v>150</v>
      </c>
      <c r="D140" s="2">
        <v>1573</v>
      </c>
      <c r="E140" s="9">
        <v>1164.2650000000001</v>
      </c>
      <c r="F140" s="12">
        <v>5.4149545773521218E-5</v>
      </c>
      <c r="G140" s="9">
        <v>1045.422</v>
      </c>
      <c r="H140" s="12">
        <v>5.6695463136039236E-5</v>
      </c>
      <c r="I140" s="14">
        <v>0.11367945193424278</v>
      </c>
      <c r="J140" s="14">
        <v>3.8035674062394415E-2</v>
      </c>
      <c r="K140" s="14">
        <v>7.2536328985785284E-2</v>
      </c>
      <c r="L140" s="14">
        <v>4.1795271252213273E-2</v>
      </c>
    </row>
    <row r="141" spans="1:12" x14ac:dyDescent="0.2">
      <c r="A141" s="2">
        <v>138</v>
      </c>
      <c r="B141" s="2">
        <v>86</v>
      </c>
      <c r="C141" s="1" t="s">
        <v>151</v>
      </c>
      <c r="D141" s="2">
        <v>121</v>
      </c>
      <c r="E141" s="9">
        <v>1160.1769999999999</v>
      </c>
      <c r="F141" s="12">
        <v>5.3959414366047689E-5</v>
      </c>
      <c r="G141" s="9">
        <v>4210.4319999999998</v>
      </c>
      <c r="H141" s="12">
        <v>2.2834070092536788E-4</v>
      </c>
      <c r="I141" s="14">
        <v>-0.72445179022010087</v>
      </c>
      <c r="J141" s="14">
        <v>0.20408067050307935</v>
      </c>
      <c r="K141" s="14">
        <v>0.12789077695837336</v>
      </c>
      <c r="L141" s="14">
        <v>1.0137485181541782E-2</v>
      </c>
    </row>
    <row r="142" spans="1:12" x14ac:dyDescent="0.2">
      <c r="A142" s="2">
        <v>139</v>
      </c>
      <c r="B142" s="2">
        <v>136</v>
      </c>
      <c r="C142" s="1" t="s">
        <v>152</v>
      </c>
      <c r="D142" s="2">
        <v>609</v>
      </c>
      <c r="E142" s="9">
        <v>1156.902</v>
      </c>
      <c r="F142" s="12">
        <v>5.3807095295725834E-5</v>
      </c>
      <c r="G142" s="9">
        <v>1132.394</v>
      </c>
      <c r="H142" s="12">
        <v>6.1412140056811527E-5</v>
      </c>
      <c r="I142" s="14">
        <v>2.1642643814785423E-2</v>
      </c>
      <c r="J142" s="14">
        <v>8.7755158917476483E-2</v>
      </c>
      <c r="K142" s="14">
        <v>6.4201655286958884E-2</v>
      </c>
      <c r="L142" s="14">
        <v>0.15962821825744072</v>
      </c>
    </row>
    <row r="143" spans="1:12" x14ac:dyDescent="0.2">
      <c r="A143" s="2">
        <v>140</v>
      </c>
      <c r="B143" s="2">
        <v>128</v>
      </c>
      <c r="C143" s="1" t="s">
        <v>153</v>
      </c>
      <c r="D143" s="2">
        <v>1329</v>
      </c>
      <c r="E143" s="9">
        <v>1057.924</v>
      </c>
      <c r="F143" s="12">
        <v>4.9203664168300737E-5</v>
      </c>
      <c r="G143" s="9">
        <v>1360.923</v>
      </c>
      <c r="H143" s="12">
        <v>7.3805754783702582E-5</v>
      </c>
      <c r="I143" s="14">
        <v>-0.22264228027595978</v>
      </c>
      <c r="J143" s="14">
        <v>0.17537782266113974</v>
      </c>
      <c r="K143" s="14">
        <v>6.3405098599063445E-2</v>
      </c>
      <c r="L143" s="14">
        <v>0.10972388355447533</v>
      </c>
    </row>
    <row r="144" spans="1:12" x14ac:dyDescent="0.2">
      <c r="A144" s="2">
        <v>141</v>
      </c>
      <c r="B144" s="2">
        <v>150</v>
      </c>
      <c r="C144" s="1" t="s">
        <v>154</v>
      </c>
      <c r="D144" s="2">
        <v>2304</v>
      </c>
      <c r="E144" s="9">
        <v>992.93</v>
      </c>
      <c r="F144" s="12">
        <v>4.6180816639598733E-5</v>
      </c>
      <c r="G144" s="9">
        <v>884.45399999999995</v>
      </c>
      <c r="H144" s="12">
        <v>4.7965825429847892E-5</v>
      </c>
      <c r="I144" s="14">
        <v>0.12264741863341677</v>
      </c>
      <c r="J144" s="14">
        <v>0.53455378752767913</v>
      </c>
      <c r="K144" s="14">
        <v>0.10936322797858862</v>
      </c>
      <c r="L144" s="14">
        <v>7.5088183033399552E-3</v>
      </c>
    </row>
    <row r="145" spans="1:12" x14ac:dyDescent="0.2">
      <c r="A145" s="2">
        <v>142</v>
      </c>
      <c r="B145" s="2">
        <v>142</v>
      </c>
      <c r="C145" s="1" t="s">
        <v>155</v>
      </c>
      <c r="D145" s="2">
        <v>2914</v>
      </c>
      <c r="E145" s="9">
        <v>970.15</v>
      </c>
      <c r="F145" s="12">
        <v>4.5121327045115677E-5</v>
      </c>
      <c r="G145" s="9">
        <v>1014.373</v>
      </c>
      <c r="H145" s="12">
        <v>5.501160969225206E-5</v>
      </c>
      <c r="I145" s="14">
        <v>-4.3596389099473387E-2</v>
      </c>
      <c r="J145" s="14">
        <v>5.1212182762266349E-2</v>
      </c>
      <c r="K145" s="14">
        <v>0.11589660849724213</v>
      </c>
      <c r="L145" s="14">
        <v>2.1767667424415889E-2</v>
      </c>
    </row>
    <row r="146" spans="1:12" x14ac:dyDescent="0.2">
      <c r="A146" s="2">
        <v>143</v>
      </c>
      <c r="B146" s="2">
        <v>152</v>
      </c>
      <c r="C146" s="1" t="s">
        <v>156</v>
      </c>
      <c r="D146" s="2">
        <v>1920</v>
      </c>
      <c r="E146" s="9">
        <v>930.96299999999997</v>
      </c>
      <c r="F146" s="12">
        <v>4.3298753790549942E-5</v>
      </c>
      <c r="G146" s="9">
        <v>870.93</v>
      </c>
      <c r="H146" s="12">
        <v>4.7232390086558966E-5</v>
      </c>
      <c r="I146" s="14">
        <v>6.8929764734249721E-2</v>
      </c>
      <c r="J146" s="14">
        <v>1.0272116831727967E-2</v>
      </c>
      <c r="K146" s="14">
        <v>5.865859972978732E-2</v>
      </c>
      <c r="L146" s="14">
        <v>3.1702262582671788E-2</v>
      </c>
    </row>
    <row r="147" spans="1:12" x14ac:dyDescent="0.2">
      <c r="A147" s="2">
        <v>144</v>
      </c>
      <c r="B147" s="2">
        <v>144</v>
      </c>
      <c r="C147" s="1" t="s">
        <v>157</v>
      </c>
      <c r="D147" s="2">
        <v>1293</v>
      </c>
      <c r="E147" s="9">
        <v>919.26400000000001</v>
      </c>
      <c r="F147" s="12">
        <v>4.2754637514612401E-5</v>
      </c>
      <c r="G147" s="9">
        <v>966.59199999999998</v>
      </c>
      <c r="H147" s="12">
        <v>5.242034422806334E-5</v>
      </c>
      <c r="I147" s="14">
        <v>-4.8963782030060243E-2</v>
      </c>
      <c r="J147" s="14">
        <v>0.17431520585112659</v>
      </c>
      <c r="K147" s="14">
        <v>7.7838407830739378E-2</v>
      </c>
      <c r="L147" s="14">
        <v>9.0327592578599528E-2</v>
      </c>
    </row>
    <row r="148" spans="1:12" x14ac:dyDescent="0.2">
      <c r="A148" s="2">
        <v>145</v>
      </c>
      <c r="B148" s="2">
        <v>147</v>
      </c>
      <c r="C148" s="1" t="s">
        <v>158</v>
      </c>
      <c r="D148" s="2">
        <v>2880</v>
      </c>
      <c r="E148" s="9">
        <v>905.43</v>
      </c>
      <c r="F148" s="12">
        <v>4.2111223157716939E-5</v>
      </c>
      <c r="G148" s="9">
        <v>952.97799999999995</v>
      </c>
      <c r="H148" s="12">
        <v>5.1682027992960161E-5</v>
      </c>
      <c r="I148" s="14">
        <v>-4.9894121375309797E-2</v>
      </c>
      <c r="J148" s="14">
        <v>6.7104876351201395E-2</v>
      </c>
      <c r="K148" s="14">
        <v>7.1762504184547063E-2</v>
      </c>
      <c r="L148" s="14">
        <v>4.6361823455478915E-2</v>
      </c>
    </row>
    <row r="149" spans="1:12" x14ac:dyDescent="0.2">
      <c r="A149" s="2">
        <v>146</v>
      </c>
      <c r="B149" s="2">
        <v>149</v>
      </c>
      <c r="C149" s="1" t="s">
        <v>159</v>
      </c>
      <c r="D149" s="2">
        <v>1829</v>
      </c>
      <c r="E149" s="9">
        <v>865.51199999999994</v>
      </c>
      <c r="F149" s="12">
        <v>4.0254651356462566E-5</v>
      </c>
      <c r="G149" s="9">
        <v>901.49099999999999</v>
      </c>
      <c r="H149" s="12">
        <v>4.8889778250286629E-5</v>
      </c>
      <c r="I149" s="14">
        <v>-3.9910548191828932E-2</v>
      </c>
      <c r="J149" s="14">
        <v>0</v>
      </c>
      <c r="K149" s="14">
        <v>5.7496391033676431E-2</v>
      </c>
      <c r="L149" s="14">
        <v>3.4065558859293875E-2</v>
      </c>
    </row>
    <row r="150" spans="1:12" x14ac:dyDescent="0.2">
      <c r="A150" s="2">
        <v>147</v>
      </c>
      <c r="B150" s="2">
        <v>151</v>
      </c>
      <c r="C150" s="1" t="s">
        <v>160</v>
      </c>
      <c r="D150" s="2">
        <v>2507</v>
      </c>
      <c r="E150" s="9">
        <v>843.54</v>
      </c>
      <c r="F150" s="12">
        <v>3.9232741550932204E-5</v>
      </c>
      <c r="G150" s="9">
        <v>880.38599999999997</v>
      </c>
      <c r="H150" s="12">
        <v>4.7745209119843503E-5</v>
      </c>
      <c r="I150" s="14">
        <v>-4.185209669395018E-2</v>
      </c>
      <c r="J150" s="14">
        <v>2.9072594858436739E-2</v>
      </c>
      <c r="K150" s="14">
        <v>6.1384888908574804E-2</v>
      </c>
      <c r="L150" s="14">
        <v>3.7013107108483191E-2</v>
      </c>
    </row>
    <row r="151" spans="1:12" x14ac:dyDescent="0.2">
      <c r="A151" s="2">
        <v>148</v>
      </c>
      <c r="B151" s="2">
        <v>123</v>
      </c>
      <c r="C151" s="1" t="s">
        <v>161</v>
      </c>
      <c r="D151" s="2">
        <v>1614</v>
      </c>
      <c r="E151" s="9">
        <v>837.51700000000005</v>
      </c>
      <c r="F151" s="12">
        <v>3.8952613990459362E-5</v>
      </c>
      <c r="G151" s="9">
        <v>1473.7470000000001</v>
      </c>
      <c r="H151" s="12">
        <v>7.992444076205438E-5</v>
      </c>
      <c r="I151" s="14">
        <v>-0.43170910610844326</v>
      </c>
      <c r="J151" s="14">
        <v>0.10911111574402982</v>
      </c>
      <c r="K151" s="14">
        <v>0.14450260742306242</v>
      </c>
      <c r="L151" s="14">
        <v>0.16721024699496842</v>
      </c>
    </row>
    <row r="152" spans="1:12" x14ac:dyDescent="0.2">
      <c r="A152" s="2">
        <v>149</v>
      </c>
      <c r="B152" s="2">
        <v>138</v>
      </c>
      <c r="C152" s="1" t="s">
        <v>162</v>
      </c>
      <c r="D152" s="2">
        <v>2252</v>
      </c>
      <c r="E152" s="9">
        <v>824.76400000000001</v>
      </c>
      <c r="F152" s="12">
        <v>3.8359476554180066E-5</v>
      </c>
      <c r="G152" s="9">
        <v>1061.1130000000001</v>
      </c>
      <c r="H152" s="12">
        <v>5.7546419507789205E-5</v>
      </c>
      <c r="I152" s="14">
        <v>-0.22273688099193967</v>
      </c>
      <c r="J152" s="14">
        <v>3.4121061663481091E-2</v>
      </c>
      <c r="K152" s="14">
        <v>9.1772655471573886E-2</v>
      </c>
      <c r="L152" s="14">
        <v>0.24995870712852858</v>
      </c>
    </row>
    <row r="153" spans="1:12" x14ac:dyDescent="0.2">
      <c r="A153" s="2">
        <v>150</v>
      </c>
      <c r="B153" s="2">
        <v>157</v>
      </c>
      <c r="C153" s="1" t="s">
        <v>163</v>
      </c>
      <c r="D153" s="2">
        <v>2529</v>
      </c>
      <c r="E153" s="9">
        <v>813.58100000000002</v>
      </c>
      <c r="F153" s="12">
        <v>3.7839359252375672E-5</v>
      </c>
      <c r="G153" s="9">
        <v>762.09299999999996</v>
      </c>
      <c r="H153" s="12">
        <v>4.1329927615578727E-5</v>
      </c>
      <c r="I153" s="14">
        <v>6.7561308134309161E-2</v>
      </c>
      <c r="J153" s="14">
        <v>1.6873090133912038E-2</v>
      </c>
      <c r="K153" s="14">
        <v>5.5447993267365686E-2</v>
      </c>
      <c r="L153" s="14">
        <v>7.6028310179948155E-2</v>
      </c>
    </row>
    <row r="154" spans="1:12" x14ac:dyDescent="0.2">
      <c r="A154" s="2">
        <v>151</v>
      </c>
      <c r="B154" s="2">
        <v>154</v>
      </c>
      <c r="C154" s="1" t="s">
        <v>164</v>
      </c>
      <c r="D154" s="2">
        <v>3077</v>
      </c>
      <c r="E154" s="9">
        <v>800.70500000000004</v>
      </c>
      <c r="F154" s="12">
        <v>3.7240501130401847E-5</v>
      </c>
      <c r="G154" s="9">
        <v>829.53399999999999</v>
      </c>
      <c r="H154" s="12">
        <v>4.4987396780526114E-5</v>
      </c>
      <c r="I154" s="14">
        <v>-3.4753247003739385E-2</v>
      </c>
      <c r="J154" s="14">
        <v>3.106094289382578E-3</v>
      </c>
      <c r="K154" s="14">
        <v>0.12952845259860243</v>
      </c>
      <c r="L154" s="14">
        <v>6.1420130089892062E-2</v>
      </c>
    </row>
    <row r="155" spans="1:12" x14ac:dyDescent="0.2">
      <c r="A155" s="2">
        <v>152</v>
      </c>
      <c r="B155" s="2">
        <v>156</v>
      </c>
      <c r="C155" s="1" t="s">
        <v>165</v>
      </c>
      <c r="D155" s="2">
        <v>3436</v>
      </c>
      <c r="E155" s="9">
        <v>752.21900000000005</v>
      </c>
      <c r="F155" s="12">
        <v>3.4985434735401613E-5</v>
      </c>
      <c r="G155" s="9">
        <v>764.82899999999995</v>
      </c>
      <c r="H155" s="12">
        <v>4.1478306726732126E-5</v>
      </c>
      <c r="I155" s="14">
        <v>-1.6487345537368303E-2</v>
      </c>
      <c r="J155" s="14">
        <v>0.1481812336280818</v>
      </c>
      <c r="K155" s="14">
        <v>6.7922224936991474E-2</v>
      </c>
      <c r="L155" s="14">
        <v>0.20395514401629647</v>
      </c>
    </row>
    <row r="156" spans="1:12" x14ac:dyDescent="0.2">
      <c r="A156" s="2">
        <v>153</v>
      </c>
      <c r="B156" s="2">
        <v>196</v>
      </c>
      <c r="C156" s="1" t="s">
        <v>166</v>
      </c>
      <c r="D156" s="2">
        <v>2368</v>
      </c>
      <c r="E156" s="9">
        <v>737.73</v>
      </c>
      <c r="F156" s="12">
        <v>3.4311556564441775E-5</v>
      </c>
      <c r="G156" s="9">
        <v>333.09399999999999</v>
      </c>
      <c r="H156" s="12">
        <v>1.8064397533087932E-5</v>
      </c>
      <c r="I156" s="14">
        <v>1.2147802121923541</v>
      </c>
      <c r="J156" s="14">
        <v>4.9226546534003612E-4</v>
      </c>
      <c r="K156" s="14">
        <v>0.55350620604022127</v>
      </c>
      <c r="L156" s="14">
        <v>0.15009460641695999</v>
      </c>
    </row>
    <row r="157" spans="1:12" x14ac:dyDescent="0.2">
      <c r="A157" s="2">
        <v>154</v>
      </c>
      <c r="B157" s="2">
        <v>164</v>
      </c>
      <c r="C157" s="1" t="s">
        <v>167</v>
      </c>
      <c r="D157" s="2">
        <v>1765</v>
      </c>
      <c r="E157" s="9">
        <v>731.90599999999995</v>
      </c>
      <c r="F157" s="12">
        <v>3.4040684422287724E-5</v>
      </c>
      <c r="G157" s="9">
        <v>669.53</v>
      </c>
      <c r="H157" s="12">
        <v>3.6310038848878585E-5</v>
      </c>
      <c r="I157" s="14">
        <v>9.3163861216077004E-2</v>
      </c>
      <c r="J157" s="14">
        <v>4.6876754758732375E-2</v>
      </c>
      <c r="K157" s="14">
        <v>8.9221733395872693E-2</v>
      </c>
      <c r="L157" s="14">
        <v>0.60475704153198351</v>
      </c>
    </row>
    <row r="158" spans="1:12" x14ac:dyDescent="0.2">
      <c r="A158" s="2">
        <v>155</v>
      </c>
      <c r="B158" s="2">
        <v>158</v>
      </c>
      <c r="C158" s="1" t="s">
        <v>168</v>
      </c>
      <c r="D158" s="2">
        <v>1352</v>
      </c>
      <c r="E158" s="9">
        <v>731.67399999999998</v>
      </c>
      <c r="F158" s="12">
        <v>3.402989418585576E-5</v>
      </c>
      <c r="G158" s="9">
        <v>737.452</v>
      </c>
      <c r="H158" s="12">
        <v>3.9993593668966608E-5</v>
      </c>
      <c r="I158" s="14">
        <v>-7.8350862157808843E-3</v>
      </c>
      <c r="J158" s="14">
        <v>4.7578020294849702E-3</v>
      </c>
      <c r="K158" s="14">
        <v>3.7775135144736981E-2</v>
      </c>
      <c r="L158" s="14">
        <v>7.6671960297246697E-2</v>
      </c>
    </row>
    <row r="159" spans="1:12" x14ac:dyDescent="0.2">
      <c r="A159" s="2">
        <v>156</v>
      </c>
      <c r="B159" s="2">
        <v>155</v>
      </c>
      <c r="C159" s="1" t="s">
        <v>169</v>
      </c>
      <c r="D159" s="2">
        <v>256</v>
      </c>
      <c r="E159" s="9">
        <v>728.13699999999994</v>
      </c>
      <c r="F159" s="12">
        <v>3.3865389589908154E-5</v>
      </c>
      <c r="G159" s="9">
        <v>788.53499999999997</v>
      </c>
      <c r="H159" s="12">
        <v>4.2763933630607257E-5</v>
      </c>
      <c r="I159" s="14">
        <v>-7.6595205032116587E-2</v>
      </c>
      <c r="J159" s="14">
        <v>0.66117366748547057</v>
      </c>
      <c r="K159" s="14">
        <v>3.158367908946387E-2</v>
      </c>
      <c r="L159" s="14">
        <v>0.1056835437269024</v>
      </c>
    </row>
    <row r="160" spans="1:12" x14ac:dyDescent="0.2">
      <c r="A160" s="2">
        <v>157</v>
      </c>
      <c r="B160" s="2">
        <v>148</v>
      </c>
      <c r="C160" s="1" t="s">
        <v>170</v>
      </c>
      <c r="D160" s="2">
        <v>2997</v>
      </c>
      <c r="E160" s="9">
        <v>716.86300000000006</v>
      </c>
      <c r="F160" s="12">
        <v>3.3341039910882607E-5</v>
      </c>
      <c r="G160" s="9">
        <v>913.02200000000005</v>
      </c>
      <c r="H160" s="12">
        <v>4.9515128955955414E-5</v>
      </c>
      <c r="I160" s="14">
        <v>-0.21484586351697987</v>
      </c>
      <c r="J160" s="14">
        <v>0.10009298139098463</v>
      </c>
      <c r="K160" s="14">
        <v>0.12269489729996773</v>
      </c>
      <c r="L160" s="14">
        <v>0.10346202167633291</v>
      </c>
    </row>
    <row r="161" spans="1:12" x14ac:dyDescent="0.2">
      <c r="A161" s="2">
        <v>158</v>
      </c>
      <c r="B161" s="2">
        <v>195</v>
      </c>
      <c r="C161" s="1" t="s">
        <v>171</v>
      </c>
      <c r="D161" s="2">
        <v>2119</v>
      </c>
      <c r="E161" s="9">
        <v>693.83699999999999</v>
      </c>
      <c r="F161" s="12">
        <v>3.2270108945010492E-5</v>
      </c>
      <c r="G161" s="9">
        <v>338.81900000000002</v>
      </c>
      <c r="H161" s="12">
        <v>1.837487648460591E-5</v>
      </c>
      <c r="I161" s="14">
        <v>1.0478101877403567</v>
      </c>
      <c r="J161" s="14">
        <v>5.8593234951062424E-2</v>
      </c>
      <c r="K161" s="14">
        <v>0.10774415375192208</v>
      </c>
      <c r="L161" s="14">
        <v>3.6879895474618889E-2</v>
      </c>
    </row>
    <row r="162" spans="1:12" x14ac:dyDescent="0.2">
      <c r="A162" s="2">
        <v>159</v>
      </c>
      <c r="B162" s="2">
        <v>209</v>
      </c>
      <c r="C162" s="1" t="s">
        <v>172</v>
      </c>
      <c r="D162" s="2">
        <v>2170</v>
      </c>
      <c r="E162" s="9">
        <v>693.27300000000002</v>
      </c>
      <c r="F162" s="12">
        <v>3.2243877508167274E-5</v>
      </c>
      <c r="G162" s="9">
        <v>222.07599999999999</v>
      </c>
      <c r="H162" s="12">
        <v>1.2043654783808882E-5</v>
      </c>
      <c r="I162" s="14">
        <v>2.1217826329724963</v>
      </c>
      <c r="J162" s="14">
        <v>0.37313368814568204</v>
      </c>
      <c r="K162" s="14">
        <v>0.15943460584317384</v>
      </c>
      <c r="L162" s="14">
        <v>5.6943851569943089E-2</v>
      </c>
    </row>
    <row r="163" spans="1:12" x14ac:dyDescent="0.2">
      <c r="A163" s="2">
        <v>160</v>
      </c>
      <c r="B163" s="2">
        <v>161</v>
      </c>
      <c r="C163" s="1" t="s">
        <v>173</v>
      </c>
      <c r="D163" s="2">
        <v>2807</v>
      </c>
      <c r="E163" s="9">
        <v>680.202</v>
      </c>
      <c r="F163" s="12">
        <v>3.1635950006433822E-5</v>
      </c>
      <c r="G163" s="9">
        <v>686.91300000000001</v>
      </c>
      <c r="H163" s="12">
        <v>3.7252755986736572E-5</v>
      </c>
      <c r="I163" s="14">
        <v>-9.7697961750614626E-3</v>
      </c>
      <c r="J163" s="14">
        <v>2.9923615797614711E-2</v>
      </c>
      <c r="K163" s="14">
        <v>0.12793247754332235</v>
      </c>
      <c r="L163" s="14">
        <v>8.5030479374481535E-2</v>
      </c>
    </row>
    <row r="164" spans="1:12" x14ac:dyDescent="0.2">
      <c r="A164" s="2">
        <v>161</v>
      </c>
      <c r="B164" s="2">
        <v>143</v>
      </c>
      <c r="C164" s="1" t="s">
        <v>174</v>
      </c>
      <c r="D164" s="2">
        <v>2618</v>
      </c>
      <c r="E164" s="9">
        <v>677.91499999999996</v>
      </c>
      <c r="F164" s="12">
        <v>3.1529582460227377E-5</v>
      </c>
      <c r="G164" s="9">
        <v>990.93799999999999</v>
      </c>
      <c r="H164" s="12">
        <v>5.3740679695950961E-5</v>
      </c>
      <c r="I164" s="14">
        <v>-0.31588555489849013</v>
      </c>
      <c r="J164" s="14">
        <v>7.5187675416064678E-2</v>
      </c>
      <c r="K164" s="14">
        <v>9.465698966327192E-2</v>
      </c>
      <c r="L164" s="14">
        <v>9.2636332890363177E-3</v>
      </c>
    </row>
    <row r="165" spans="1:12" x14ac:dyDescent="0.2">
      <c r="A165" s="2">
        <v>162</v>
      </c>
      <c r="B165" s="2">
        <v>162</v>
      </c>
      <c r="C165" s="1" t="s">
        <v>175</v>
      </c>
      <c r="D165" s="2">
        <v>2900</v>
      </c>
      <c r="E165" s="9">
        <v>656.96799999999996</v>
      </c>
      <c r="F165" s="12">
        <v>3.0555345035484777E-5</v>
      </c>
      <c r="G165" s="9">
        <v>685.41899999999998</v>
      </c>
      <c r="H165" s="12">
        <v>3.7171733182619916E-5</v>
      </c>
      <c r="I165" s="14">
        <v>-4.1508916443810273E-2</v>
      </c>
      <c r="J165" s="14">
        <v>0.10339731860447715</v>
      </c>
      <c r="K165" s="14">
        <v>5.6864268639895826E-2</v>
      </c>
      <c r="L165" s="14">
        <v>9.7595034265398922E-2</v>
      </c>
    </row>
    <row r="166" spans="1:12" x14ac:dyDescent="0.2">
      <c r="A166" s="2">
        <v>163</v>
      </c>
      <c r="B166" s="2">
        <v>186</v>
      </c>
      <c r="C166" s="1" t="s">
        <v>176</v>
      </c>
      <c r="D166" s="2">
        <v>1896</v>
      </c>
      <c r="E166" s="9">
        <v>646.851</v>
      </c>
      <c r="F166" s="12">
        <v>3.0084807009699655E-5</v>
      </c>
      <c r="G166" s="9">
        <v>377.26100000000002</v>
      </c>
      <c r="H166" s="12">
        <v>2.0459668074868618E-5</v>
      </c>
      <c r="I166" s="14">
        <v>0.71459811642337789</v>
      </c>
      <c r="J166" s="14">
        <v>9.3375890923047239E-2</v>
      </c>
      <c r="K166" s="14">
        <v>8.0528874600047776E-2</v>
      </c>
      <c r="L166" s="14">
        <v>0.14937987299555083</v>
      </c>
    </row>
    <row r="167" spans="1:12" x14ac:dyDescent="0.2">
      <c r="A167" s="2">
        <v>164</v>
      </c>
      <c r="B167" s="2">
        <v>160</v>
      </c>
      <c r="C167" s="1" t="s">
        <v>177</v>
      </c>
      <c r="D167" s="2">
        <v>1319</v>
      </c>
      <c r="E167" s="9">
        <v>642.16</v>
      </c>
      <c r="F167" s="12">
        <v>2.9866630289430997E-5</v>
      </c>
      <c r="G167" s="9">
        <v>731.76800000000003</v>
      </c>
      <c r="H167" s="12">
        <v>3.9685338234830684E-5</v>
      </c>
      <c r="I167" s="14">
        <v>-0.12245411113904958</v>
      </c>
      <c r="J167" s="14">
        <v>0.52664091802522672</v>
      </c>
      <c r="K167" s="14">
        <v>6.2227083634882573E-2</v>
      </c>
      <c r="L167" s="14">
        <v>2.4966438809422474E-2</v>
      </c>
    </row>
    <row r="168" spans="1:12" x14ac:dyDescent="0.2">
      <c r="A168" s="2">
        <v>165</v>
      </c>
      <c r="B168" s="2">
        <v>165</v>
      </c>
      <c r="C168" s="1" t="s">
        <v>178</v>
      </c>
      <c r="D168" s="2">
        <v>1115</v>
      </c>
      <c r="E168" s="9">
        <v>640.34299999999996</v>
      </c>
      <c r="F168" s="12">
        <v>2.9782122273927234E-5</v>
      </c>
      <c r="G168" s="9">
        <v>666.13599999999997</v>
      </c>
      <c r="H168" s="12">
        <v>3.6125974995349848E-5</v>
      </c>
      <c r="I168" s="14">
        <v>-3.8720321375815159E-2</v>
      </c>
      <c r="J168" s="14">
        <v>8.4307280053330352E-2</v>
      </c>
      <c r="K168" s="14">
        <v>7.9107947388030661E-2</v>
      </c>
      <c r="L168" s="14">
        <v>0.28013342957761883</v>
      </c>
    </row>
    <row r="169" spans="1:12" x14ac:dyDescent="0.2">
      <c r="A169" s="2">
        <v>166</v>
      </c>
      <c r="B169" s="2">
        <v>167</v>
      </c>
      <c r="C169" s="1" t="s">
        <v>179</v>
      </c>
      <c r="D169" s="2">
        <v>2551</v>
      </c>
      <c r="E169" s="9">
        <v>630.36300000000006</v>
      </c>
      <c r="F169" s="12">
        <v>2.9317956068793752E-5</v>
      </c>
      <c r="G169" s="9">
        <v>546.04300000000001</v>
      </c>
      <c r="H169" s="12">
        <v>2.9613075654799949E-5</v>
      </c>
      <c r="I169" s="14">
        <v>0.15442007314442274</v>
      </c>
      <c r="J169" s="14">
        <v>0.27861225770396009</v>
      </c>
      <c r="K169" s="14">
        <v>0.12579462152929108</v>
      </c>
      <c r="L169" s="14">
        <v>1.7910239374000391E-2</v>
      </c>
    </row>
    <row r="170" spans="1:12" x14ac:dyDescent="0.2">
      <c r="A170" s="2">
        <v>167</v>
      </c>
      <c r="B170" s="2">
        <v>163</v>
      </c>
      <c r="C170" s="1" t="s">
        <v>180</v>
      </c>
      <c r="D170" s="2">
        <v>3223</v>
      </c>
      <c r="E170" s="9">
        <v>622.94000000000005</v>
      </c>
      <c r="F170" s="12">
        <v>2.8972715012610795E-5</v>
      </c>
      <c r="G170" s="9">
        <v>674.05499999999995</v>
      </c>
      <c r="H170" s="12">
        <v>3.6555439242873137E-5</v>
      </c>
      <c r="I170" s="14">
        <v>-7.5832090853120149E-2</v>
      </c>
      <c r="J170" s="14">
        <v>5.8934201327054229E-2</v>
      </c>
      <c r="K170" s="14">
        <v>4.147449876286232E-2</v>
      </c>
      <c r="L170" s="14">
        <v>0.24825101671173208</v>
      </c>
    </row>
    <row r="171" spans="1:12" x14ac:dyDescent="0.2">
      <c r="A171" s="2">
        <v>168</v>
      </c>
      <c r="B171" s="2">
        <v>153</v>
      </c>
      <c r="C171" s="1" t="s">
        <v>181</v>
      </c>
      <c r="D171" s="2">
        <v>2611</v>
      </c>
      <c r="E171" s="9">
        <v>615.13900000000001</v>
      </c>
      <c r="F171" s="12">
        <v>2.8609893312586108E-5</v>
      </c>
      <c r="G171" s="9">
        <v>843.79300000000001</v>
      </c>
      <c r="H171" s="12">
        <v>4.5760692740298131E-5</v>
      </c>
      <c r="I171" s="14">
        <v>-0.27098352321007635</v>
      </c>
      <c r="J171" s="14">
        <v>1.7969612944637951E-2</v>
      </c>
      <c r="K171" s="14">
        <v>0.10652576384766292</v>
      </c>
      <c r="L171" s="14">
        <v>1.1944951769028213E-2</v>
      </c>
    </row>
    <row r="172" spans="1:12" x14ac:dyDescent="0.2">
      <c r="A172" s="2">
        <v>169</v>
      </c>
      <c r="B172" s="2">
        <v>159</v>
      </c>
      <c r="C172" s="1" t="s">
        <v>182</v>
      </c>
      <c r="D172" s="2">
        <v>3061</v>
      </c>
      <c r="E172" s="9">
        <v>609.75400000000002</v>
      </c>
      <c r="F172" s="12">
        <v>2.8359438902301155E-5</v>
      </c>
      <c r="G172" s="9">
        <v>733.32399999999996</v>
      </c>
      <c r="H172" s="12">
        <v>3.9769723431086044E-5</v>
      </c>
      <c r="I172" s="14">
        <v>-0.16850669008514652</v>
      </c>
      <c r="J172" s="14">
        <v>0.14511222476761537</v>
      </c>
      <c r="K172" s="14">
        <v>9.2640921514852703E-2</v>
      </c>
      <c r="L172" s="14">
        <v>2.8108958320416051E-2</v>
      </c>
    </row>
    <row r="173" spans="1:12" x14ac:dyDescent="0.2">
      <c r="A173" s="2">
        <v>170</v>
      </c>
      <c r="B173" s="2">
        <v>169</v>
      </c>
      <c r="C173" s="1" t="s">
        <v>183</v>
      </c>
      <c r="D173" s="2">
        <v>3175</v>
      </c>
      <c r="E173" s="9">
        <v>591.35699999999997</v>
      </c>
      <c r="F173" s="12">
        <v>2.7503801059030531E-5</v>
      </c>
      <c r="G173" s="9">
        <v>476.05799999999999</v>
      </c>
      <c r="H173" s="12">
        <v>2.5817639947902921E-5</v>
      </c>
      <c r="I173" s="14">
        <v>0.24219527872654179</v>
      </c>
      <c r="J173" s="14">
        <v>1.4036098147661921E-2</v>
      </c>
      <c r="K173" s="14" t="s">
        <v>55</v>
      </c>
      <c r="L173" s="14">
        <v>0.10786916638286781</v>
      </c>
    </row>
    <row r="174" spans="1:12" x14ac:dyDescent="0.2">
      <c r="A174" s="2">
        <v>171</v>
      </c>
      <c r="B174" s="2">
        <v>182</v>
      </c>
      <c r="C174" s="1" t="s">
        <v>184</v>
      </c>
      <c r="D174" s="2">
        <v>2964</v>
      </c>
      <c r="E174" s="9">
        <v>567.27</v>
      </c>
      <c r="F174" s="12">
        <v>2.6383523365338113E-5</v>
      </c>
      <c r="G174" s="9">
        <v>388.34500000000003</v>
      </c>
      <c r="H174" s="12">
        <v>2.1060777017859924E-5</v>
      </c>
      <c r="I174" s="14">
        <v>0.46073723107031106</v>
      </c>
      <c r="J174" s="14">
        <v>5.2509198790190524E-2</v>
      </c>
      <c r="K174" s="14">
        <v>6.2374572515247952E-2</v>
      </c>
      <c r="L174" s="14">
        <v>0.14729541654116596</v>
      </c>
    </row>
    <row r="175" spans="1:12" x14ac:dyDescent="0.2">
      <c r="A175" s="2">
        <v>172</v>
      </c>
      <c r="B175" s="2">
        <v>188</v>
      </c>
      <c r="C175" s="1" t="s">
        <v>185</v>
      </c>
      <c r="D175" s="2">
        <v>3247</v>
      </c>
      <c r="E175" s="9">
        <v>558.01599999999996</v>
      </c>
      <c r="F175" s="12">
        <v>2.5953123158694293E-5</v>
      </c>
      <c r="G175" s="9">
        <v>374.57600000000002</v>
      </c>
      <c r="H175" s="12">
        <v>2.0314054802409968E-5</v>
      </c>
      <c r="I175" s="14">
        <v>0.48972705138610029</v>
      </c>
      <c r="J175" s="14">
        <v>0.10958339009522566</v>
      </c>
      <c r="K175" s="14">
        <v>5.6659150630834924E-2</v>
      </c>
      <c r="L175" s="14">
        <v>0.11803005449744011</v>
      </c>
    </row>
    <row r="176" spans="1:12" x14ac:dyDescent="0.2">
      <c r="A176" s="2">
        <v>173</v>
      </c>
      <c r="B176" s="2">
        <v>168</v>
      </c>
      <c r="C176" s="1" t="s">
        <v>186</v>
      </c>
      <c r="D176" s="2">
        <v>2860</v>
      </c>
      <c r="E176" s="9">
        <v>551.053</v>
      </c>
      <c r="F176" s="12">
        <v>2.5629276536816092E-5</v>
      </c>
      <c r="G176" s="9">
        <v>486.11099999999999</v>
      </c>
      <c r="H176" s="12">
        <v>2.6362835563555357E-5</v>
      </c>
      <c r="I176" s="14">
        <v>0.13359500196457197</v>
      </c>
      <c r="J176" s="14">
        <v>1.6455772707043289E-2</v>
      </c>
      <c r="K176" s="14">
        <v>0.10156651092086434</v>
      </c>
      <c r="L176" s="14">
        <v>7.0229504770304055E-2</v>
      </c>
    </row>
    <row r="177" spans="1:12" x14ac:dyDescent="0.2">
      <c r="A177" s="2">
        <v>174</v>
      </c>
      <c r="B177" s="2">
        <v>166</v>
      </c>
      <c r="C177" s="1" t="s">
        <v>187</v>
      </c>
      <c r="D177" s="2">
        <v>2576</v>
      </c>
      <c r="E177" s="9">
        <v>489.14499999999998</v>
      </c>
      <c r="F177" s="12">
        <v>2.2749957756515083E-5</v>
      </c>
      <c r="G177" s="9">
        <v>554.82100000000003</v>
      </c>
      <c r="H177" s="12">
        <v>3.0089125303083755E-5</v>
      </c>
      <c r="I177" s="14">
        <v>-0.11837331319470612</v>
      </c>
      <c r="J177" s="14">
        <v>0.36047652118168705</v>
      </c>
      <c r="K177" s="14">
        <v>0.1263720604611501</v>
      </c>
      <c r="L177" s="14">
        <v>3.5672630495229271E-2</v>
      </c>
    </row>
    <row r="178" spans="1:12" x14ac:dyDescent="0.2">
      <c r="A178" s="2">
        <v>175</v>
      </c>
      <c r="B178" s="2">
        <v>183</v>
      </c>
      <c r="C178" s="1" t="s">
        <v>188</v>
      </c>
      <c r="D178" s="2">
        <v>857</v>
      </c>
      <c r="E178" s="9">
        <v>470.45</v>
      </c>
      <c r="F178" s="12">
        <v>2.1880460040586169E-5</v>
      </c>
      <c r="G178" s="9">
        <v>381.57</v>
      </c>
      <c r="H178" s="12">
        <v>2.0693354328508957E-5</v>
      </c>
      <c r="I178" s="14">
        <v>0.23293235841392135</v>
      </c>
      <c r="J178" s="14">
        <v>8.1608513155011497E-3</v>
      </c>
      <c r="K178" s="14">
        <v>5.6198908676519173E-2</v>
      </c>
      <c r="L178" s="14">
        <v>0.11639909760699588</v>
      </c>
    </row>
    <row r="179" spans="1:12" x14ac:dyDescent="0.2">
      <c r="A179" s="2">
        <v>176</v>
      </c>
      <c r="B179" s="2">
        <v>174</v>
      </c>
      <c r="C179" s="1" t="s">
        <v>189</v>
      </c>
      <c r="D179" s="2">
        <v>2506</v>
      </c>
      <c r="E179" s="9">
        <v>467.61200000000002</v>
      </c>
      <c r="F179" s="12">
        <v>2.1748465682853819E-5</v>
      </c>
      <c r="G179" s="9">
        <v>425.13600000000002</v>
      </c>
      <c r="H179" s="12">
        <v>2.3056031359396661E-5</v>
      </c>
      <c r="I179" s="14">
        <v>9.9911557713296517E-2</v>
      </c>
      <c r="J179" s="14">
        <v>0.2409729320128291</v>
      </c>
      <c r="K179" s="14">
        <v>2.9336128039143722E-2</v>
      </c>
      <c r="L179" s="14">
        <v>4.1578239596192827E-2</v>
      </c>
    </row>
    <row r="180" spans="1:12" x14ac:dyDescent="0.2">
      <c r="A180" s="2">
        <v>177</v>
      </c>
      <c r="B180" s="2">
        <v>190</v>
      </c>
      <c r="C180" s="1" t="s">
        <v>190</v>
      </c>
      <c r="D180" s="2">
        <v>101</v>
      </c>
      <c r="E180" s="9">
        <v>464.96699999999998</v>
      </c>
      <c r="F180" s="12">
        <v>2.1625447685601505E-5</v>
      </c>
      <c r="G180" s="9">
        <v>365.30099999999999</v>
      </c>
      <c r="H180" s="12">
        <v>1.9811051784885212E-5</v>
      </c>
      <c r="I180" s="14">
        <v>0.27283254083618713</v>
      </c>
      <c r="J180" s="14">
        <v>0.14477272215085751</v>
      </c>
      <c r="K180" s="14">
        <v>0.1052660757333176</v>
      </c>
      <c r="L180" s="14">
        <v>6.0845347903648516E-3</v>
      </c>
    </row>
    <row r="181" spans="1:12" x14ac:dyDescent="0.2">
      <c r="A181" s="2">
        <v>178</v>
      </c>
      <c r="B181" s="2">
        <v>259</v>
      </c>
      <c r="C181" s="1" t="s">
        <v>191</v>
      </c>
      <c r="D181" s="2">
        <v>3245</v>
      </c>
      <c r="E181" s="9">
        <v>446.65300000000002</v>
      </c>
      <c r="F181" s="12">
        <v>2.0773670142433701E-5</v>
      </c>
      <c r="G181" s="9">
        <v>79.968999999999994</v>
      </c>
      <c r="H181" s="12">
        <v>4.3368893054918699E-6</v>
      </c>
      <c r="I181" s="14">
        <v>4.5853268141404797</v>
      </c>
      <c r="J181" s="14">
        <v>0.41646999019643438</v>
      </c>
      <c r="K181" s="14">
        <v>0.26282817161700089</v>
      </c>
      <c r="L181" s="14">
        <v>8.7506097859626777E-2</v>
      </c>
    </row>
    <row r="182" spans="1:12" x14ac:dyDescent="0.2">
      <c r="A182" s="2">
        <v>179</v>
      </c>
      <c r="B182" s="2">
        <v>197</v>
      </c>
      <c r="C182" s="1" t="s">
        <v>192</v>
      </c>
      <c r="D182" s="2">
        <v>665</v>
      </c>
      <c r="E182" s="9">
        <v>439.99700000000001</v>
      </c>
      <c r="F182" s="12">
        <v>2.0464101979971925E-5</v>
      </c>
      <c r="G182" s="9">
        <v>317.34500000000003</v>
      </c>
      <c r="H182" s="12">
        <v>1.7210295697724339E-5</v>
      </c>
      <c r="I182" s="14">
        <v>0.38649419401597629</v>
      </c>
      <c r="J182" s="14">
        <v>3.5975285066377774E-2</v>
      </c>
      <c r="K182" s="14">
        <v>9.5402173298737236E-2</v>
      </c>
      <c r="L182" s="14">
        <v>6.3163018833905113E-2</v>
      </c>
    </row>
    <row r="183" spans="1:12" x14ac:dyDescent="0.2">
      <c r="A183" s="2">
        <v>180</v>
      </c>
      <c r="B183" s="2">
        <v>180</v>
      </c>
      <c r="C183" s="1" t="s">
        <v>193</v>
      </c>
      <c r="D183" s="2">
        <v>2065</v>
      </c>
      <c r="E183" s="9">
        <v>424.71199999999999</v>
      </c>
      <c r="F183" s="12">
        <v>1.9753202135736916E-5</v>
      </c>
      <c r="G183" s="9">
        <v>389.75099999999998</v>
      </c>
      <c r="H183" s="12">
        <v>2.1137027394424861E-5</v>
      </c>
      <c r="I183" s="14">
        <v>8.9700860292853735E-2</v>
      </c>
      <c r="J183" s="14">
        <v>3.087252510898162E-2</v>
      </c>
      <c r="K183" s="14">
        <v>6.0830669142381388E-2</v>
      </c>
      <c r="L183" s="14">
        <v>0.10063781292037373</v>
      </c>
    </row>
    <row r="184" spans="1:12" x14ac:dyDescent="0.2">
      <c r="A184" s="2">
        <v>181</v>
      </c>
      <c r="B184" s="2">
        <v>177</v>
      </c>
      <c r="C184" s="1" t="s">
        <v>194</v>
      </c>
      <c r="D184" s="2">
        <v>3421</v>
      </c>
      <c r="E184" s="9">
        <v>408.85</v>
      </c>
      <c r="F184" s="12">
        <v>1.9015466229341385E-5</v>
      </c>
      <c r="G184" s="9">
        <v>413.58300000000003</v>
      </c>
      <c r="H184" s="12">
        <v>2.2429487546839951E-5</v>
      </c>
      <c r="I184" s="14">
        <v>-1.1443893970496832E-2</v>
      </c>
      <c r="J184" s="14">
        <v>6.3139563933125309E-2</v>
      </c>
      <c r="K184" s="14">
        <v>9.0918597813360938E-2</v>
      </c>
      <c r="L184" s="14">
        <v>1.2442863942205461E-2</v>
      </c>
    </row>
    <row r="185" spans="1:12" x14ac:dyDescent="0.2">
      <c r="A185" s="2">
        <v>182</v>
      </c>
      <c r="B185" s="2">
        <v>171</v>
      </c>
      <c r="C185" s="1" t="s">
        <v>195</v>
      </c>
      <c r="D185" s="2">
        <v>2103</v>
      </c>
      <c r="E185" s="9">
        <v>405.173</v>
      </c>
      <c r="F185" s="12">
        <v>1.8844450283822765E-5</v>
      </c>
      <c r="G185" s="9">
        <v>463.5</v>
      </c>
      <c r="H185" s="12">
        <v>2.5136592843420346E-5</v>
      </c>
      <c r="I185" s="14">
        <v>-0.12584034519956855</v>
      </c>
      <c r="J185" s="14">
        <v>0.20699004278801936</v>
      </c>
      <c r="K185" s="14">
        <v>6.753007148871415E-2</v>
      </c>
      <c r="L185" s="14">
        <v>8.0383669124166321E-2</v>
      </c>
    </row>
    <row r="186" spans="1:12" x14ac:dyDescent="0.2">
      <c r="A186" s="2">
        <v>183</v>
      </c>
      <c r="B186" s="2">
        <v>172</v>
      </c>
      <c r="C186" s="1" t="s">
        <v>196</v>
      </c>
      <c r="D186" s="2">
        <v>3257</v>
      </c>
      <c r="E186" s="9">
        <v>392.928</v>
      </c>
      <c r="F186" s="12">
        <v>1.8274939744558278E-5</v>
      </c>
      <c r="G186" s="9">
        <v>449.45299999999997</v>
      </c>
      <c r="H186" s="12">
        <v>2.4374794095477465E-5</v>
      </c>
      <c r="I186" s="14">
        <v>-0.12576398422081947</v>
      </c>
      <c r="J186" s="14">
        <v>3.7729700555507468E-3</v>
      </c>
      <c r="K186" s="14">
        <v>7.3459435828622868E-2</v>
      </c>
      <c r="L186" s="14">
        <v>0.13088333459910384</v>
      </c>
    </row>
    <row r="187" spans="1:12" x14ac:dyDescent="0.2">
      <c r="A187" s="2">
        <v>184</v>
      </c>
      <c r="B187" s="2">
        <v>176</v>
      </c>
      <c r="C187" s="1" t="s">
        <v>197</v>
      </c>
      <c r="D187" s="2">
        <v>1288</v>
      </c>
      <c r="E187" s="9">
        <v>383.00599999999997</v>
      </c>
      <c r="F187" s="12">
        <v>1.7813471098532777E-5</v>
      </c>
      <c r="G187" s="9">
        <v>418.92399999999998</v>
      </c>
      <c r="H187" s="12">
        <v>2.2719141359950432E-5</v>
      </c>
      <c r="I187" s="14">
        <v>-8.5738702008001488E-2</v>
      </c>
      <c r="J187" s="14">
        <v>7.9300712385891287E-2</v>
      </c>
      <c r="K187" s="14">
        <v>5.1606838418120714E-2</v>
      </c>
      <c r="L187" s="14">
        <v>4.6000234201178811E-2</v>
      </c>
    </row>
    <row r="188" spans="1:12" x14ac:dyDescent="0.2">
      <c r="A188" s="2">
        <v>185</v>
      </c>
      <c r="B188" s="2">
        <v>179</v>
      </c>
      <c r="C188" s="1" t="s">
        <v>198</v>
      </c>
      <c r="D188" s="2">
        <v>2995</v>
      </c>
      <c r="E188" s="9">
        <v>367.541</v>
      </c>
      <c r="F188" s="12">
        <v>1.7094199519135042E-5</v>
      </c>
      <c r="G188" s="9">
        <v>408.32</v>
      </c>
      <c r="H188" s="12">
        <v>2.2144063839968492E-5</v>
      </c>
      <c r="I188" s="14">
        <v>-9.9870199843260177E-2</v>
      </c>
      <c r="J188" s="14">
        <v>0.31894596513097528</v>
      </c>
      <c r="K188" s="14">
        <v>6.4161549667375833E-2</v>
      </c>
      <c r="L188" s="14">
        <v>6.7943667949842274E-2</v>
      </c>
    </row>
    <row r="189" spans="1:12" x14ac:dyDescent="0.2">
      <c r="A189" s="2">
        <v>186</v>
      </c>
      <c r="B189" s="2">
        <v>173</v>
      </c>
      <c r="C189" s="1" t="s">
        <v>199</v>
      </c>
      <c r="D189" s="2">
        <v>965</v>
      </c>
      <c r="E189" s="9">
        <v>358.00799999999998</v>
      </c>
      <c r="F189" s="12">
        <v>1.6650823122988994E-5</v>
      </c>
      <c r="G189" s="9">
        <v>433.25900000000001</v>
      </c>
      <c r="H189" s="12">
        <v>2.3496558961698934E-5</v>
      </c>
      <c r="I189" s="14">
        <v>-0.17368594766640744</v>
      </c>
      <c r="J189" s="14">
        <v>4.4188980876935069E-2</v>
      </c>
      <c r="K189" s="14">
        <v>0.14517691750198614</v>
      </c>
      <c r="L189" s="14">
        <v>8.6194293968941862E-2</v>
      </c>
    </row>
    <row r="190" spans="1:12" x14ac:dyDescent="0.2">
      <c r="A190" s="2">
        <v>187</v>
      </c>
      <c r="B190" s="2">
        <v>185</v>
      </c>
      <c r="C190" s="1" t="s">
        <v>200</v>
      </c>
      <c r="D190" s="2">
        <v>3528</v>
      </c>
      <c r="E190" s="9">
        <v>336.84500000000003</v>
      </c>
      <c r="F190" s="12">
        <v>1.5666539616051118E-5</v>
      </c>
      <c r="G190" s="9">
        <v>378.07100000000003</v>
      </c>
      <c r="H190" s="12">
        <v>2.0503596101196924E-5</v>
      </c>
      <c r="I190" s="14">
        <v>-0.109043010439838</v>
      </c>
      <c r="J190" s="14">
        <v>0.21796315200372879</v>
      </c>
      <c r="K190" s="14">
        <v>4.29778573503036E-2</v>
      </c>
      <c r="L190" s="14">
        <v>0.16506070854898286</v>
      </c>
    </row>
    <row r="191" spans="1:12" x14ac:dyDescent="0.2">
      <c r="A191" s="2">
        <v>188</v>
      </c>
      <c r="B191" s="2">
        <v>181</v>
      </c>
      <c r="C191" s="1" t="s">
        <v>201</v>
      </c>
      <c r="D191" s="2">
        <v>1966</v>
      </c>
      <c r="E191" s="9">
        <v>311.30900000000003</v>
      </c>
      <c r="F191" s="12">
        <v>1.4478869454298735E-5</v>
      </c>
      <c r="G191" s="9">
        <v>389.34100000000001</v>
      </c>
      <c r="H191" s="12">
        <v>2.1114792220604362E-5</v>
      </c>
      <c r="I191" s="14">
        <v>-0.20042071089353541</v>
      </c>
      <c r="J191" s="14">
        <v>0.10772405940124306</v>
      </c>
      <c r="K191" s="14">
        <v>9.6379234558137003E-2</v>
      </c>
      <c r="L191" s="14">
        <v>1.2455748461811552E-2</v>
      </c>
    </row>
    <row r="192" spans="1:12" x14ac:dyDescent="0.2">
      <c r="A192" s="2">
        <v>189</v>
      </c>
      <c r="B192" s="2">
        <v>237</v>
      </c>
      <c r="C192" s="1" t="s">
        <v>202</v>
      </c>
      <c r="D192" s="2">
        <v>3417</v>
      </c>
      <c r="E192" s="9">
        <v>308.35300000000001</v>
      </c>
      <c r="F192" s="12">
        <v>1.434138695907082E-5</v>
      </c>
      <c r="G192" s="9">
        <v>138.08000000000001</v>
      </c>
      <c r="H192" s="12">
        <v>7.4883726856946747E-6</v>
      </c>
      <c r="I192" s="14">
        <v>1.2331474507531865</v>
      </c>
      <c r="J192" s="14">
        <v>0</v>
      </c>
      <c r="K192" s="14">
        <v>8.6278217999599005E-2</v>
      </c>
      <c r="L192" s="14">
        <v>5.1247035063367211E-2</v>
      </c>
    </row>
    <row r="193" spans="1:12" x14ac:dyDescent="0.2">
      <c r="A193" s="2">
        <v>190</v>
      </c>
      <c r="B193" s="2">
        <v>187</v>
      </c>
      <c r="C193" s="1" t="s">
        <v>203</v>
      </c>
      <c r="D193" s="2">
        <v>356</v>
      </c>
      <c r="E193" s="9">
        <v>307.34100000000001</v>
      </c>
      <c r="F193" s="12">
        <v>1.4294319203600369E-5</v>
      </c>
      <c r="G193" s="9">
        <v>376.89800000000002</v>
      </c>
      <c r="H193" s="12">
        <v>2.0439981811217784E-5</v>
      </c>
      <c r="I193" s="14">
        <v>-0.18455125790001548</v>
      </c>
      <c r="J193" s="14">
        <v>0.60416035544784408</v>
      </c>
      <c r="K193" s="14">
        <v>4.5861384828433376E-2</v>
      </c>
      <c r="L193" s="14">
        <v>0.11954453888918926</v>
      </c>
    </row>
    <row r="194" spans="1:12" x14ac:dyDescent="0.2">
      <c r="A194" s="2">
        <v>191</v>
      </c>
      <c r="B194" s="2">
        <v>249</v>
      </c>
      <c r="C194" s="1" t="s">
        <v>204</v>
      </c>
      <c r="D194" s="2">
        <v>2905</v>
      </c>
      <c r="E194" s="9">
        <v>303.99900000000002</v>
      </c>
      <c r="F194" s="12">
        <v>1.4138883987412381E-5</v>
      </c>
      <c r="G194" s="9">
        <v>108.414</v>
      </c>
      <c r="H194" s="12">
        <v>5.8795222794532332E-6</v>
      </c>
      <c r="I194" s="14">
        <v>1.8040566716475732</v>
      </c>
      <c r="J194" s="14">
        <v>4.4592832903758692E-2</v>
      </c>
      <c r="K194" s="14">
        <v>0.11066534436796366</v>
      </c>
      <c r="L194" s="14">
        <v>6.4582006459071653E-2</v>
      </c>
    </row>
    <row r="195" spans="1:12" x14ac:dyDescent="0.2">
      <c r="A195" s="2">
        <v>192</v>
      </c>
      <c r="B195" s="2">
        <v>175</v>
      </c>
      <c r="C195" s="1" t="s">
        <v>205</v>
      </c>
      <c r="D195" s="2">
        <v>2799</v>
      </c>
      <c r="E195" s="9">
        <v>301.416</v>
      </c>
      <c r="F195" s="12">
        <v>1.4018749587827231E-5</v>
      </c>
      <c r="G195" s="9">
        <v>424.53699999999998</v>
      </c>
      <c r="H195" s="12">
        <v>2.3023546312766221E-5</v>
      </c>
      <c r="I195" s="14">
        <v>-0.29001241352343843</v>
      </c>
      <c r="J195" s="14">
        <v>0.23547021252601469</v>
      </c>
      <c r="K195" s="14">
        <v>0.13376209851906631</v>
      </c>
      <c r="L195" s="14">
        <v>2.7209936172886404E-2</v>
      </c>
    </row>
    <row r="196" spans="1:12" x14ac:dyDescent="0.2">
      <c r="A196" s="2">
        <v>193</v>
      </c>
      <c r="B196" s="2" t="s">
        <v>55</v>
      </c>
      <c r="C196" s="1" t="s">
        <v>206</v>
      </c>
      <c r="D196" s="2">
        <v>3340</v>
      </c>
      <c r="E196" s="9">
        <v>296.31700000000001</v>
      </c>
      <c r="F196" s="12">
        <v>1.3781596934523056E-5</v>
      </c>
      <c r="G196" s="9" t="s">
        <v>55</v>
      </c>
      <c r="H196" s="12" t="s">
        <v>55</v>
      </c>
      <c r="I196" s="14" t="s">
        <v>55</v>
      </c>
      <c r="J196" s="14">
        <v>2.9024147415669665E-4</v>
      </c>
      <c r="K196" s="14" t="s">
        <v>55</v>
      </c>
      <c r="L196" s="14">
        <v>1.894712051430597E-3</v>
      </c>
    </row>
    <row r="197" spans="1:12" x14ac:dyDescent="0.2">
      <c r="A197" s="2">
        <v>194</v>
      </c>
      <c r="B197" s="2">
        <v>192</v>
      </c>
      <c r="C197" s="1" t="s">
        <v>207</v>
      </c>
      <c r="D197" s="2">
        <v>1747</v>
      </c>
      <c r="E197" s="9">
        <v>293.66699999999997</v>
      </c>
      <c r="F197" s="12">
        <v>1.3658346389071777E-5</v>
      </c>
      <c r="G197" s="9">
        <v>362.36500000000001</v>
      </c>
      <c r="H197" s="12">
        <v>1.9651826247477916E-5</v>
      </c>
      <c r="I197" s="14">
        <v>-0.18958232721151336</v>
      </c>
      <c r="J197" s="14">
        <v>4.0349678911835468E-2</v>
      </c>
      <c r="K197" s="14">
        <v>5.6354190740646702E-2</v>
      </c>
      <c r="L197" s="14">
        <v>0.21136900019217522</v>
      </c>
    </row>
    <row r="198" spans="1:12" x14ac:dyDescent="0.2">
      <c r="A198" s="2">
        <v>195</v>
      </c>
      <c r="B198" s="2">
        <v>178</v>
      </c>
      <c r="C198" s="1" t="s">
        <v>208</v>
      </c>
      <c r="D198" s="2">
        <v>1399</v>
      </c>
      <c r="E198" s="9">
        <v>289.57400000000001</v>
      </c>
      <c r="F198" s="12">
        <v>1.3467982433399298E-5</v>
      </c>
      <c r="G198" s="9">
        <v>411.14600000000002</v>
      </c>
      <c r="H198" s="12">
        <v>2.2297323842936144E-5</v>
      </c>
      <c r="I198" s="14">
        <v>-0.29569058193439801</v>
      </c>
      <c r="J198" s="14">
        <v>4.3083053168970244E-2</v>
      </c>
      <c r="K198" s="14">
        <v>6.0376971552529433E-2</v>
      </c>
      <c r="L198" s="14">
        <v>0.10114058826077055</v>
      </c>
    </row>
    <row r="199" spans="1:12" x14ac:dyDescent="0.2">
      <c r="A199" s="2">
        <v>196</v>
      </c>
      <c r="B199" s="2">
        <v>207</v>
      </c>
      <c r="C199" s="1" t="s">
        <v>209</v>
      </c>
      <c r="D199" s="2">
        <v>3515</v>
      </c>
      <c r="E199" s="9">
        <v>269.40499999999997</v>
      </c>
      <c r="F199" s="12">
        <v>1.2529929508415593E-5</v>
      </c>
      <c r="G199" s="9">
        <v>225.21</v>
      </c>
      <c r="H199" s="12">
        <v>1.2213618283207543E-5</v>
      </c>
      <c r="I199" s="14">
        <v>0.19623906576084527</v>
      </c>
      <c r="J199" s="14">
        <v>0</v>
      </c>
      <c r="K199" s="14">
        <v>1.4559969663849738E-2</v>
      </c>
      <c r="L199" s="14">
        <v>1.1898866634112489E-2</v>
      </c>
    </row>
    <row r="200" spans="1:12" x14ac:dyDescent="0.2">
      <c r="A200" s="2">
        <v>197</v>
      </c>
      <c r="B200" s="2">
        <v>215</v>
      </c>
      <c r="C200" s="1" t="s">
        <v>210</v>
      </c>
      <c r="D200" s="2">
        <v>478</v>
      </c>
      <c r="E200" s="9">
        <v>263.93099999999998</v>
      </c>
      <c r="F200" s="12">
        <v>1.2275335740189068E-5</v>
      </c>
      <c r="G200" s="9">
        <v>208.13200000000001</v>
      </c>
      <c r="H200" s="12">
        <v>1.1287441945386761E-5</v>
      </c>
      <c r="I200" s="14">
        <v>0.26809428631829779</v>
      </c>
      <c r="J200" s="14">
        <v>0.23038755308804096</v>
      </c>
      <c r="K200" s="14">
        <v>5.9641895265209431E-2</v>
      </c>
      <c r="L200" s="14">
        <v>5.7745877966813693E-2</v>
      </c>
    </row>
    <row r="201" spans="1:12" x14ac:dyDescent="0.2">
      <c r="A201" s="2">
        <v>198</v>
      </c>
      <c r="B201" s="2">
        <v>219</v>
      </c>
      <c r="C201" s="1" t="s">
        <v>211</v>
      </c>
      <c r="D201" s="2">
        <v>2564</v>
      </c>
      <c r="E201" s="9">
        <v>263.66000000000003</v>
      </c>
      <c r="F201" s="12">
        <v>1.2262731627805186E-5</v>
      </c>
      <c r="G201" s="9">
        <v>201.02500000000001</v>
      </c>
      <c r="H201" s="12">
        <v>1.0902014188454316E-5</v>
      </c>
      <c r="I201" s="14">
        <v>0.31157816192015919</v>
      </c>
      <c r="J201" s="14">
        <v>7.8890376511907517E-4</v>
      </c>
      <c r="K201" s="14">
        <v>0.10626366815166233</v>
      </c>
      <c r="L201" s="14">
        <v>9.7139244461080937E-2</v>
      </c>
    </row>
    <row r="202" spans="1:12" x14ac:dyDescent="0.2">
      <c r="A202" s="2">
        <v>199</v>
      </c>
      <c r="B202" s="2">
        <v>216</v>
      </c>
      <c r="C202" s="1" t="s">
        <v>212</v>
      </c>
      <c r="D202" s="2">
        <v>2659</v>
      </c>
      <c r="E202" s="9">
        <v>256.178</v>
      </c>
      <c r="F202" s="12">
        <v>1.1914746502874447E-5</v>
      </c>
      <c r="G202" s="9">
        <v>207.74100000000001</v>
      </c>
      <c r="H202" s="12">
        <v>1.1266237182060381E-5</v>
      </c>
      <c r="I202" s="14">
        <v>0.23316052199613924</v>
      </c>
      <c r="J202" s="14">
        <v>4.0969291523013894E-2</v>
      </c>
      <c r="K202" s="14">
        <v>0.1600947274858642</v>
      </c>
      <c r="L202" s="14">
        <v>5.8394802826532935E-2</v>
      </c>
    </row>
    <row r="203" spans="1:12" x14ac:dyDescent="0.2">
      <c r="A203" s="2">
        <v>200</v>
      </c>
      <c r="B203" s="2">
        <v>204</v>
      </c>
      <c r="C203" s="1" t="s">
        <v>213</v>
      </c>
      <c r="D203" s="2">
        <v>2682</v>
      </c>
      <c r="E203" s="9">
        <v>249.22800000000001</v>
      </c>
      <c r="F203" s="12">
        <v>1.159150450631355E-5</v>
      </c>
      <c r="G203" s="9">
        <v>239.61799999999999</v>
      </c>
      <c r="H203" s="12">
        <v>1.2994994830538719E-5</v>
      </c>
      <c r="I203" s="14">
        <v>4.0105501256166187E-2</v>
      </c>
      <c r="J203" s="14">
        <v>0.21272440868160153</v>
      </c>
      <c r="K203" s="14">
        <v>8.1934442673724864E-2</v>
      </c>
      <c r="L203" s="14">
        <v>5.5604391093230857E-2</v>
      </c>
    </row>
    <row r="204" spans="1:12" x14ac:dyDescent="0.2">
      <c r="A204" s="2">
        <v>201</v>
      </c>
      <c r="B204" s="2">
        <v>241</v>
      </c>
      <c r="C204" s="1" t="s">
        <v>214</v>
      </c>
      <c r="D204" s="2">
        <v>2438</v>
      </c>
      <c r="E204" s="9">
        <v>241.45</v>
      </c>
      <c r="F204" s="12">
        <v>1.1229752528004102E-5</v>
      </c>
      <c r="G204" s="9">
        <v>132.39400000000001</v>
      </c>
      <c r="H204" s="12">
        <v>7.1800087872962105E-6</v>
      </c>
      <c r="I204" s="14">
        <v>0.82372312944695358</v>
      </c>
      <c r="J204" s="14">
        <v>1.8953433590020472E-2</v>
      </c>
      <c r="K204" s="14">
        <v>0.14228422460892884</v>
      </c>
      <c r="L204" s="14">
        <v>9.0781836714513398E-2</v>
      </c>
    </row>
    <row r="205" spans="1:12" x14ac:dyDescent="0.2">
      <c r="A205" s="2">
        <v>202</v>
      </c>
      <c r="B205" s="2">
        <v>221</v>
      </c>
      <c r="C205" s="1" t="s">
        <v>215</v>
      </c>
      <c r="D205" s="2">
        <v>3507</v>
      </c>
      <c r="E205" s="9">
        <v>238.887</v>
      </c>
      <c r="F205" s="12">
        <v>1.1110548321214812E-5</v>
      </c>
      <c r="G205" s="9">
        <v>191.19200000000001</v>
      </c>
      <c r="H205" s="12">
        <v>1.0368749641681172E-5</v>
      </c>
      <c r="I205" s="14">
        <v>0.24946127453031508</v>
      </c>
      <c r="J205" s="14">
        <v>0</v>
      </c>
      <c r="K205" s="14" t="s">
        <v>55</v>
      </c>
      <c r="L205" s="14">
        <v>0.5743221475864656</v>
      </c>
    </row>
    <row r="206" spans="1:12" x14ac:dyDescent="0.2">
      <c r="A206" s="2">
        <v>203</v>
      </c>
      <c r="B206" s="2">
        <v>227</v>
      </c>
      <c r="C206" s="1" t="s">
        <v>216</v>
      </c>
      <c r="D206" s="2">
        <v>3017</v>
      </c>
      <c r="E206" s="9">
        <v>237.03700000000001</v>
      </c>
      <c r="F206" s="12">
        <v>1.1024505487597882E-5</v>
      </c>
      <c r="G206" s="9">
        <v>162.631</v>
      </c>
      <c r="H206" s="12">
        <v>8.819825740492545E-6</v>
      </c>
      <c r="I206" s="14">
        <v>0.45751425005072832</v>
      </c>
      <c r="J206" s="14">
        <v>0.14175334188295538</v>
      </c>
      <c r="K206" s="14">
        <v>7.9335803909513516E-2</v>
      </c>
      <c r="L206" s="14">
        <v>0.14396609004189548</v>
      </c>
    </row>
    <row r="207" spans="1:12" x14ac:dyDescent="0.2">
      <c r="A207" s="2">
        <v>204</v>
      </c>
      <c r="B207" s="2">
        <v>184</v>
      </c>
      <c r="C207" s="1" t="s">
        <v>217</v>
      </c>
      <c r="D207" s="2">
        <v>2838</v>
      </c>
      <c r="E207" s="9">
        <v>226.316</v>
      </c>
      <c r="F207" s="12">
        <v>1.0525875639377828E-5</v>
      </c>
      <c r="G207" s="9">
        <v>380.77</v>
      </c>
      <c r="H207" s="12">
        <v>2.0649968623493342E-5</v>
      </c>
      <c r="I207" s="14">
        <v>-0.40563594821020565</v>
      </c>
      <c r="J207" s="14">
        <v>0.40638565478899641</v>
      </c>
      <c r="K207" s="14">
        <v>0.19962851985897911</v>
      </c>
      <c r="L207" s="14">
        <v>6.0474365545035116E-2</v>
      </c>
    </row>
    <row r="208" spans="1:12" x14ac:dyDescent="0.2">
      <c r="A208" s="2">
        <v>205</v>
      </c>
      <c r="B208" s="2">
        <v>193</v>
      </c>
      <c r="C208" s="1" t="s">
        <v>218</v>
      </c>
      <c r="D208" s="2">
        <v>2846</v>
      </c>
      <c r="E208" s="9">
        <v>226.23099999999999</v>
      </c>
      <c r="F208" s="12">
        <v>1.0521922319995429E-5</v>
      </c>
      <c r="G208" s="9">
        <v>354.416</v>
      </c>
      <c r="H208" s="12">
        <v>1.9220735036016538E-5</v>
      </c>
      <c r="I208" s="14">
        <v>-0.36167949528238008</v>
      </c>
      <c r="J208" s="14">
        <v>0.6144510403013318</v>
      </c>
      <c r="K208" s="14">
        <v>0.1387116154689787</v>
      </c>
      <c r="L208" s="14">
        <v>5.8746421360824204E-2</v>
      </c>
    </row>
    <row r="209" spans="1:12" x14ac:dyDescent="0.2">
      <c r="A209" s="2">
        <v>206</v>
      </c>
      <c r="B209" s="2">
        <v>217</v>
      </c>
      <c r="C209" s="1" t="s">
        <v>219</v>
      </c>
      <c r="D209" s="2">
        <v>3527</v>
      </c>
      <c r="E209" s="9">
        <v>224.529</v>
      </c>
      <c r="F209" s="12">
        <v>1.0442762913067853E-5</v>
      </c>
      <c r="G209" s="9">
        <v>204.214</v>
      </c>
      <c r="H209" s="12">
        <v>1.10749604550728E-5</v>
      </c>
      <c r="I209" s="14">
        <v>9.947897793491145E-2</v>
      </c>
      <c r="J209" s="14">
        <v>0.45320214910031037</v>
      </c>
      <c r="K209" s="14">
        <v>6.6602471042287892E-2</v>
      </c>
      <c r="L209" s="14">
        <v>2.9475155325164148E-2</v>
      </c>
    </row>
    <row r="210" spans="1:12" x14ac:dyDescent="0.2">
      <c r="A210" s="2">
        <v>207</v>
      </c>
      <c r="B210" s="2">
        <v>211</v>
      </c>
      <c r="C210" s="1" t="s">
        <v>220</v>
      </c>
      <c r="D210" s="2">
        <v>2721</v>
      </c>
      <c r="E210" s="9">
        <v>218.56800000000001</v>
      </c>
      <c r="F210" s="12">
        <v>1.0165518950262169E-5</v>
      </c>
      <c r="G210" s="9">
        <v>218.66499999999999</v>
      </c>
      <c r="H210" s="12">
        <v>1.1858668984048564E-5</v>
      </c>
      <c r="I210" s="14">
        <v>-4.4360094208029111E-4</v>
      </c>
      <c r="J210" s="14">
        <v>1.0022103543431405E-3</v>
      </c>
      <c r="K210" s="14">
        <v>5.9308082134065569E-2</v>
      </c>
      <c r="L210" s="14">
        <v>2.877356888460952E-2</v>
      </c>
    </row>
    <row r="211" spans="1:12" x14ac:dyDescent="0.2">
      <c r="A211" s="2">
        <v>208</v>
      </c>
      <c r="B211" s="2">
        <v>208</v>
      </c>
      <c r="C211" s="1" t="s">
        <v>221</v>
      </c>
      <c r="D211" s="2">
        <v>21</v>
      </c>
      <c r="E211" s="9">
        <v>217.52799999999999</v>
      </c>
      <c r="F211" s="12">
        <v>1.0117148924877516E-5</v>
      </c>
      <c r="G211" s="9">
        <v>223.303</v>
      </c>
      <c r="H211" s="12">
        <v>1.2110197608876578E-5</v>
      </c>
      <c r="I211" s="14">
        <v>-2.5861721517400182E-2</v>
      </c>
      <c r="J211" s="14">
        <v>3.6701950786965198E-2</v>
      </c>
      <c r="K211" s="14">
        <v>2.6704964511009437E-2</v>
      </c>
      <c r="L211" s="14">
        <v>0.14851419578820163</v>
      </c>
    </row>
    <row r="212" spans="1:12" x14ac:dyDescent="0.2">
      <c r="A212" s="2">
        <v>209</v>
      </c>
      <c r="B212" s="2">
        <v>198</v>
      </c>
      <c r="C212" s="1" t="s">
        <v>222</v>
      </c>
      <c r="D212" s="2">
        <v>1788</v>
      </c>
      <c r="E212" s="9">
        <v>211.10499999999999</v>
      </c>
      <c r="F212" s="12">
        <v>9.8184175084874974E-6</v>
      </c>
      <c r="G212" s="9">
        <v>294</v>
      </c>
      <c r="H212" s="12">
        <v>1.59442465932375E-5</v>
      </c>
      <c r="I212" s="14">
        <v>-0.28195578231292517</v>
      </c>
      <c r="J212" s="14">
        <v>2.7739883925982613E-2</v>
      </c>
      <c r="K212" s="14">
        <v>6.7843308490030813E-2</v>
      </c>
      <c r="L212" s="14">
        <v>0.18436634847995248</v>
      </c>
    </row>
    <row r="213" spans="1:12" x14ac:dyDescent="0.2">
      <c r="A213" s="2">
        <v>210</v>
      </c>
      <c r="B213" s="2">
        <v>210</v>
      </c>
      <c r="C213" s="1" t="s">
        <v>223</v>
      </c>
      <c r="D213" s="2">
        <v>2684</v>
      </c>
      <c r="E213" s="9">
        <v>210</v>
      </c>
      <c r="F213" s="12">
        <v>9.7670243565163035E-6</v>
      </c>
      <c r="G213" s="9">
        <v>221.64699999999999</v>
      </c>
      <c r="H213" s="12">
        <v>1.2020389199494259E-5</v>
      </c>
      <c r="I213" s="14">
        <v>-5.2547519253587915E-2</v>
      </c>
      <c r="J213" s="14">
        <v>4.9046321525885561E-2</v>
      </c>
      <c r="K213" s="14">
        <v>0.3336900708905699</v>
      </c>
      <c r="L213" s="14">
        <v>1.9494731827219863E-2</v>
      </c>
    </row>
    <row r="214" spans="1:12" x14ac:dyDescent="0.2">
      <c r="A214" s="2">
        <v>211</v>
      </c>
      <c r="B214" s="2">
        <v>203</v>
      </c>
      <c r="C214" s="1" t="s">
        <v>224</v>
      </c>
      <c r="D214" s="2">
        <v>3298</v>
      </c>
      <c r="E214" s="9">
        <v>202.06399999999999</v>
      </c>
      <c r="F214" s="12">
        <v>9.397923855119574E-6</v>
      </c>
      <c r="G214" s="9">
        <v>242.5</v>
      </c>
      <c r="H214" s="12">
        <v>1.3151291832857462E-5</v>
      </c>
      <c r="I214" s="14">
        <v>-0.16674639175257733</v>
      </c>
      <c r="J214" s="14">
        <v>0.14152888385818813</v>
      </c>
      <c r="K214" s="14">
        <v>5.1625730720967294E-2</v>
      </c>
      <c r="L214" s="14">
        <v>0.16398995920215748</v>
      </c>
    </row>
    <row r="215" spans="1:12" x14ac:dyDescent="0.2">
      <c r="A215" s="2">
        <v>212</v>
      </c>
      <c r="B215" s="2">
        <v>233</v>
      </c>
      <c r="C215" s="1" t="s">
        <v>225</v>
      </c>
      <c r="D215" s="2">
        <v>1809</v>
      </c>
      <c r="E215" s="9">
        <v>202.06200000000001</v>
      </c>
      <c r="F215" s="12">
        <v>9.3978308358399884E-6</v>
      </c>
      <c r="G215" s="9">
        <v>153.96</v>
      </c>
      <c r="H215" s="12">
        <v>8.3495789302545784E-6</v>
      </c>
      <c r="I215" s="14">
        <v>0.31243180046765384</v>
      </c>
      <c r="J215" s="14">
        <v>5.9023548770363449E-2</v>
      </c>
      <c r="K215" s="14">
        <v>4.9511544084285958E-2</v>
      </c>
      <c r="L215" s="14">
        <v>8.1724819087648448E-2</v>
      </c>
    </row>
    <row r="216" spans="1:12" x14ac:dyDescent="0.2">
      <c r="A216" s="2">
        <v>213</v>
      </c>
      <c r="B216" s="2">
        <v>199</v>
      </c>
      <c r="C216" s="1" t="s">
        <v>226</v>
      </c>
      <c r="D216" s="2">
        <v>1144</v>
      </c>
      <c r="E216" s="9">
        <v>199.047</v>
      </c>
      <c r="F216" s="12">
        <v>9.2576042718642896E-6</v>
      </c>
      <c r="G216" s="9">
        <v>268.22300000000001</v>
      </c>
      <c r="H216" s="12">
        <v>1.4546304945503207E-5</v>
      </c>
      <c r="I216" s="14">
        <v>-0.25790480309294883</v>
      </c>
      <c r="J216" s="14">
        <v>1.0601257077971994E-3</v>
      </c>
      <c r="K216" s="14">
        <v>5.5548844203284188E-2</v>
      </c>
      <c r="L216" s="14">
        <v>4.7053636753687463E-2</v>
      </c>
    </row>
    <row r="217" spans="1:12" x14ac:dyDescent="0.2">
      <c r="A217" s="2">
        <v>214</v>
      </c>
      <c r="B217" s="2">
        <v>214</v>
      </c>
      <c r="C217" s="1" t="s">
        <v>227</v>
      </c>
      <c r="D217" s="2">
        <v>1818</v>
      </c>
      <c r="E217" s="9">
        <v>187.679</v>
      </c>
      <c r="F217" s="12">
        <v>8.7288826866982072E-6</v>
      </c>
      <c r="G217" s="9">
        <v>211.54900000000001</v>
      </c>
      <c r="H217" s="12">
        <v>1.1472753137934695E-5</v>
      </c>
      <c r="I217" s="14">
        <v>-0.11283437879640179</v>
      </c>
      <c r="J217" s="14">
        <v>8.3514454837688296E-2</v>
      </c>
      <c r="K217" s="14">
        <v>4.6924603727392163E-2</v>
      </c>
      <c r="L217" s="14">
        <v>0.19893493771060367</v>
      </c>
    </row>
    <row r="218" spans="1:12" x14ac:dyDescent="0.2">
      <c r="A218" s="2">
        <v>215</v>
      </c>
      <c r="B218" s="2">
        <v>220</v>
      </c>
      <c r="C218" s="1" t="s">
        <v>228</v>
      </c>
      <c r="D218" s="2">
        <v>3231</v>
      </c>
      <c r="E218" s="9">
        <v>184.97499999999999</v>
      </c>
      <c r="F218" s="12">
        <v>8.6031206206981107E-6</v>
      </c>
      <c r="G218" s="9">
        <v>196.35</v>
      </c>
      <c r="H218" s="12">
        <v>1.064847897476933E-5</v>
      </c>
      <c r="I218" s="14">
        <v>-5.7932263814616802E-2</v>
      </c>
      <c r="J218" s="14">
        <v>7.3615353426138661E-2</v>
      </c>
      <c r="K218" s="14">
        <v>8.9405715890502127E-2</v>
      </c>
      <c r="L218" s="14">
        <v>0.14024604755969225</v>
      </c>
    </row>
    <row r="219" spans="1:12" x14ac:dyDescent="0.2">
      <c r="A219" s="2">
        <v>216</v>
      </c>
      <c r="B219" s="2">
        <v>213</v>
      </c>
      <c r="C219" s="1" t="s">
        <v>229</v>
      </c>
      <c r="D219" s="2">
        <v>760</v>
      </c>
      <c r="E219" s="9">
        <v>183.10900000000001</v>
      </c>
      <c r="F219" s="12">
        <v>8.5163336328444954E-6</v>
      </c>
      <c r="G219" s="9">
        <v>211.67</v>
      </c>
      <c r="H219" s="12">
        <v>1.1479315225818306E-5</v>
      </c>
      <c r="I219" s="14">
        <v>-0.1349317333585297</v>
      </c>
      <c r="J219" s="14">
        <v>1.8568175239884441E-4</v>
      </c>
      <c r="K219" s="14">
        <v>5.7032857156931314E-2</v>
      </c>
      <c r="L219" s="14">
        <v>2.4905493669677439E-2</v>
      </c>
    </row>
    <row r="220" spans="1:12" x14ac:dyDescent="0.2">
      <c r="A220" s="2">
        <v>217</v>
      </c>
      <c r="B220" s="2">
        <v>222</v>
      </c>
      <c r="C220" s="1" t="s">
        <v>230</v>
      </c>
      <c r="D220" s="2">
        <v>1151</v>
      </c>
      <c r="E220" s="9">
        <v>179.15700000000001</v>
      </c>
      <c r="F220" s="12">
        <v>8.3325275363828167E-6</v>
      </c>
      <c r="G220" s="9">
        <v>186.965</v>
      </c>
      <c r="H220" s="12">
        <v>1.0139510422804931E-5</v>
      </c>
      <c r="I220" s="14">
        <v>-4.1761827079934699E-2</v>
      </c>
      <c r="J220" s="14">
        <v>1.8671492323073229E-2</v>
      </c>
      <c r="K220" s="14">
        <v>4.5572348257922148E-2</v>
      </c>
      <c r="L220" s="14">
        <v>0.10377767248200542</v>
      </c>
    </row>
    <row r="221" spans="1:12" x14ac:dyDescent="0.2">
      <c r="A221" s="2">
        <v>218</v>
      </c>
      <c r="B221" s="2">
        <v>226</v>
      </c>
      <c r="C221" s="1" t="s">
        <v>231</v>
      </c>
      <c r="D221" s="2">
        <v>1478</v>
      </c>
      <c r="E221" s="9">
        <v>170.16399999999999</v>
      </c>
      <c r="F221" s="12">
        <v>7.9142663457249543E-6</v>
      </c>
      <c r="G221" s="9">
        <v>163.50700000000001</v>
      </c>
      <c r="H221" s="12">
        <v>8.8673330874846401E-6</v>
      </c>
      <c r="I221" s="14">
        <v>4.0713853229525254E-2</v>
      </c>
      <c r="J221" s="14">
        <v>0.32156196476843601</v>
      </c>
      <c r="K221" s="14" t="s">
        <v>55</v>
      </c>
      <c r="L221" s="14">
        <v>0.54518774830193517</v>
      </c>
    </row>
    <row r="222" spans="1:12" x14ac:dyDescent="0.2">
      <c r="A222" s="2">
        <v>219</v>
      </c>
      <c r="B222" s="2">
        <v>228</v>
      </c>
      <c r="C222" s="1" t="s">
        <v>232</v>
      </c>
      <c r="D222" s="2">
        <v>875</v>
      </c>
      <c r="E222" s="9">
        <v>165.31700000000001</v>
      </c>
      <c r="F222" s="12">
        <v>7.6888341216485998E-6</v>
      </c>
      <c r="G222" s="9">
        <v>161.63499999999999</v>
      </c>
      <c r="H222" s="12">
        <v>8.7658105377481067E-6</v>
      </c>
      <c r="I222" s="14">
        <v>2.2779719738918125E-2</v>
      </c>
      <c r="J222" s="14">
        <v>1.9124838656898215E-2</v>
      </c>
      <c r="K222" s="14">
        <v>9.5668247355789979E-2</v>
      </c>
      <c r="L222" s="14">
        <v>6.6579728577567471E-2</v>
      </c>
    </row>
    <row r="223" spans="1:12" x14ac:dyDescent="0.2">
      <c r="A223" s="2">
        <v>220</v>
      </c>
      <c r="B223" s="2">
        <v>189</v>
      </c>
      <c r="C223" s="1" t="s">
        <v>233</v>
      </c>
      <c r="D223" s="2">
        <v>2607</v>
      </c>
      <c r="E223" s="9">
        <v>159.86600000000001</v>
      </c>
      <c r="F223" s="12">
        <v>7.4353100751373125E-6</v>
      </c>
      <c r="G223" s="9">
        <v>369.584</v>
      </c>
      <c r="H223" s="12">
        <v>2.0043328003112546E-5</v>
      </c>
      <c r="I223" s="14">
        <v>-0.56744339581800074</v>
      </c>
      <c r="J223" s="14">
        <v>2.1650515879533544E-4</v>
      </c>
      <c r="K223" s="14">
        <v>0.18713554445010472</v>
      </c>
      <c r="L223" s="14">
        <v>5.3223255285920271E-2</v>
      </c>
    </row>
    <row r="224" spans="1:12" x14ac:dyDescent="0.2">
      <c r="A224" s="2">
        <v>221</v>
      </c>
      <c r="B224" s="2">
        <v>236</v>
      </c>
      <c r="C224" s="1" t="s">
        <v>234</v>
      </c>
      <c r="D224" s="2">
        <v>2530</v>
      </c>
      <c r="E224" s="9">
        <v>158.04400000000001</v>
      </c>
      <c r="F224" s="12">
        <v>7.3505695114345851E-6</v>
      </c>
      <c r="G224" s="9">
        <v>140.316</v>
      </c>
      <c r="H224" s="12">
        <v>7.6096357312133109E-6</v>
      </c>
      <c r="I224" s="14">
        <v>0.12634339633398906</v>
      </c>
      <c r="J224" s="14">
        <v>6.7449571005542761E-3</v>
      </c>
      <c r="K224" s="14">
        <v>9.7688104518613705E-2</v>
      </c>
      <c r="L224" s="14">
        <v>5.5774651267267245E-2</v>
      </c>
    </row>
    <row r="225" spans="1:12" x14ac:dyDescent="0.2">
      <c r="A225" s="2">
        <v>222</v>
      </c>
      <c r="B225" s="2">
        <v>205</v>
      </c>
      <c r="C225" s="1" t="s">
        <v>235</v>
      </c>
      <c r="D225" s="2">
        <v>2070</v>
      </c>
      <c r="E225" s="9">
        <v>156.74</v>
      </c>
      <c r="F225" s="12">
        <v>7.2899209411445978E-6</v>
      </c>
      <c r="G225" s="9">
        <v>233.80699999999999</v>
      </c>
      <c r="H225" s="12">
        <v>1.2679851915731566E-5</v>
      </c>
      <c r="I225" s="14">
        <v>-0.32961801828003434</v>
      </c>
      <c r="J225" s="14">
        <v>4.9453245026272644E-2</v>
      </c>
      <c r="K225" s="14">
        <v>9.1964733370506715E-2</v>
      </c>
      <c r="L225" s="14">
        <v>7.7491287544884782E-2</v>
      </c>
    </row>
    <row r="226" spans="1:12" x14ac:dyDescent="0.2">
      <c r="A226" s="2">
        <v>223</v>
      </c>
      <c r="B226" s="2">
        <v>247</v>
      </c>
      <c r="C226" s="1" t="s">
        <v>236</v>
      </c>
      <c r="D226" s="2">
        <v>2664</v>
      </c>
      <c r="E226" s="9">
        <v>156.697</v>
      </c>
      <c r="F226" s="12">
        <v>7.2879210266335018E-6</v>
      </c>
      <c r="G226" s="9">
        <v>114.696</v>
      </c>
      <c r="H226" s="12">
        <v>6.2202085280883284E-6</v>
      </c>
      <c r="I226" s="14">
        <v>0.36619411313384953</v>
      </c>
      <c r="J226" s="14">
        <v>5.6797847552105457E-2</v>
      </c>
      <c r="K226" s="14">
        <v>7.8844939630600991E-2</v>
      </c>
      <c r="L226" s="14">
        <v>2.1023108420674147E-2</v>
      </c>
    </row>
    <row r="227" spans="1:12" x14ac:dyDescent="0.2">
      <c r="A227" s="2">
        <v>224</v>
      </c>
      <c r="B227" s="2">
        <v>200</v>
      </c>
      <c r="C227" s="1" t="s">
        <v>237</v>
      </c>
      <c r="D227" s="2">
        <v>492</v>
      </c>
      <c r="E227" s="9">
        <v>155.66200000000001</v>
      </c>
      <c r="F227" s="12">
        <v>7.2397835494478145E-6</v>
      </c>
      <c r="G227" s="9">
        <v>262.69900000000001</v>
      </c>
      <c r="H227" s="12">
        <v>1.4246726652370403E-5</v>
      </c>
      <c r="I227" s="14">
        <v>-0.40745111325128758</v>
      </c>
      <c r="J227" s="14">
        <v>0.2713359100804123</v>
      </c>
      <c r="K227" s="14">
        <v>6.6849962560518672E-2</v>
      </c>
      <c r="L227" s="14">
        <v>3.2799990897202869E-2</v>
      </c>
    </row>
    <row r="228" spans="1:12" x14ac:dyDescent="0.2">
      <c r="A228" s="2">
        <v>225</v>
      </c>
      <c r="B228" s="2">
        <v>243</v>
      </c>
      <c r="C228" s="1" t="s">
        <v>238</v>
      </c>
      <c r="D228" s="2">
        <v>330</v>
      </c>
      <c r="E228" s="9">
        <v>155.495</v>
      </c>
      <c r="F228" s="12">
        <v>7.2320164396023941E-6</v>
      </c>
      <c r="G228" s="9">
        <v>131.04300000000001</v>
      </c>
      <c r="H228" s="12">
        <v>7.106741177951095E-6</v>
      </c>
      <c r="I228" s="14">
        <v>0.18659523973047021</v>
      </c>
      <c r="J228" s="14">
        <v>0</v>
      </c>
      <c r="K228" s="14">
        <v>5.2319214142251776E-2</v>
      </c>
      <c r="L228" s="14">
        <v>7.4869443714183082E-2</v>
      </c>
    </row>
    <row r="229" spans="1:12" x14ac:dyDescent="0.2">
      <c r="A229" s="2">
        <v>226</v>
      </c>
      <c r="B229" s="2">
        <v>232</v>
      </c>
      <c r="C229" s="1" t="s">
        <v>239</v>
      </c>
      <c r="D229" s="2">
        <v>85</v>
      </c>
      <c r="E229" s="9">
        <v>148.40899999999999</v>
      </c>
      <c r="F229" s="12">
        <v>6.9024491320296573E-6</v>
      </c>
      <c r="G229" s="9">
        <v>156.065</v>
      </c>
      <c r="H229" s="12">
        <v>8.4637375665769074E-6</v>
      </c>
      <c r="I229" s="14">
        <v>-4.9056482875724949E-2</v>
      </c>
      <c r="J229" s="14">
        <v>2.9960578186596584E-2</v>
      </c>
      <c r="K229" s="14">
        <v>3.9883826776883395E-2</v>
      </c>
      <c r="L229" s="14">
        <v>0.12468044173181049</v>
      </c>
    </row>
    <row r="230" spans="1:12" x14ac:dyDescent="0.2">
      <c r="A230" s="2">
        <v>227</v>
      </c>
      <c r="B230" s="2">
        <v>290</v>
      </c>
      <c r="C230" s="1" t="s">
        <v>240</v>
      </c>
      <c r="D230" s="2">
        <v>2390</v>
      </c>
      <c r="E230" s="9">
        <v>145.72800000000001</v>
      </c>
      <c r="F230" s="12">
        <v>6.7777567877448001E-6</v>
      </c>
      <c r="G230" s="9">
        <v>43.886000000000003</v>
      </c>
      <c r="H230" s="12">
        <v>2.380031312893949E-6</v>
      </c>
      <c r="I230" s="14">
        <v>2.320603381488402</v>
      </c>
      <c r="J230" s="14">
        <v>6.1082060361510274E-2</v>
      </c>
      <c r="K230" s="14">
        <v>6.9976188270260045E-2</v>
      </c>
      <c r="L230" s="14">
        <v>1.0008862700667642E-2</v>
      </c>
    </row>
    <row r="231" spans="1:12" x14ac:dyDescent="0.2">
      <c r="A231" s="2">
        <v>228</v>
      </c>
      <c r="B231" s="2">
        <v>202</v>
      </c>
      <c r="C231" s="1" t="s">
        <v>241</v>
      </c>
      <c r="D231" s="2">
        <v>1781</v>
      </c>
      <c r="E231" s="9">
        <v>144.29900000000001</v>
      </c>
      <c r="F231" s="12">
        <v>6.7112945124806963E-6</v>
      </c>
      <c r="G231" s="9">
        <v>248.72</v>
      </c>
      <c r="H231" s="12">
        <v>1.3488615689353848E-5</v>
      </c>
      <c r="I231" s="14">
        <v>-0.4198335477645545</v>
      </c>
      <c r="J231" s="14">
        <v>7.2318695405479236E-2</v>
      </c>
      <c r="K231" s="14">
        <v>8.9850218257395212E-2</v>
      </c>
      <c r="L231" s="14">
        <v>6.6050979991861436E-2</v>
      </c>
    </row>
    <row r="232" spans="1:12" x14ac:dyDescent="0.2">
      <c r="A232" s="2">
        <v>229</v>
      </c>
      <c r="B232" s="2">
        <v>218</v>
      </c>
      <c r="C232" s="1" t="s">
        <v>242</v>
      </c>
      <c r="D232" s="2">
        <v>2932</v>
      </c>
      <c r="E232" s="9">
        <v>142.40600000000001</v>
      </c>
      <c r="F232" s="12">
        <v>6.6232517643526712E-6</v>
      </c>
      <c r="G232" s="9">
        <v>202.459</v>
      </c>
      <c r="H232" s="12">
        <v>1.0979783064694801E-5</v>
      </c>
      <c r="I232" s="14">
        <v>-0.29661808069782025</v>
      </c>
      <c r="J232" s="14">
        <v>0.29430415483108785</v>
      </c>
      <c r="K232" s="14">
        <v>0.16163856979860222</v>
      </c>
      <c r="L232" s="14">
        <v>6.3433703436768088E-2</v>
      </c>
    </row>
    <row r="233" spans="1:12" x14ac:dyDescent="0.2">
      <c r="A233" s="2">
        <v>230</v>
      </c>
      <c r="B233" s="2">
        <v>245</v>
      </c>
      <c r="C233" s="1" t="s">
        <v>243</v>
      </c>
      <c r="D233" s="2">
        <v>1949</v>
      </c>
      <c r="E233" s="9">
        <v>141.541</v>
      </c>
      <c r="F233" s="12">
        <v>6.5830209259317819E-6</v>
      </c>
      <c r="G233" s="9">
        <v>121.68300000000001</v>
      </c>
      <c r="H233" s="12">
        <v>6.5991284292684321E-6</v>
      </c>
      <c r="I233" s="14">
        <v>0.16319453004939044</v>
      </c>
      <c r="J233" s="14">
        <v>3.1349859591362446E-2</v>
      </c>
      <c r="K233" s="14">
        <v>7.5501325220105678E-2</v>
      </c>
      <c r="L233" s="14">
        <v>7.5435627813027137E-2</v>
      </c>
    </row>
    <row r="234" spans="1:12" x14ac:dyDescent="0.2">
      <c r="A234" s="2">
        <v>231</v>
      </c>
      <c r="B234" s="2">
        <v>308</v>
      </c>
      <c r="C234" s="1" t="s">
        <v>244</v>
      </c>
      <c r="D234" s="2">
        <v>2650</v>
      </c>
      <c r="E234" s="9">
        <v>138.09899999999999</v>
      </c>
      <c r="F234" s="12">
        <v>6.4229347457644998E-6</v>
      </c>
      <c r="G234" s="9">
        <v>26.361000000000001</v>
      </c>
      <c r="H234" s="12">
        <v>1.4296132123956932E-6</v>
      </c>
      <c r="I234" s="14">
        <v>4.2387618072152033</v>
      </c>
      <c r="J234" s="14">
        <v>1.7757576200463305E-3</v>
      </c>
      <c r="K234" s="14">
        <v>0.35821158115947221</v>
      </c>
      <c r="L234" s="14">
        <v>8.7173475841851908E-2</v>
      </c>
    </row>
    <row r="235" spans="1:12" x14ac:dyDescent="0.2">
      <c r="A235" s="2">
        <v>232</v>
      </c>
      <c r="B235" s="2">
        <v>250</v>
      </c>
      <c r="C235" s="1" t="s">
        <v>245</v>
      </c>
      <c r="D235" s="2">
        <v>1973</v>
      </c>
      <c r="E235" s="9">
        <v>137.25899999999999</v>
      </c>
      <c r="F235" s="12">
        <v>6.3838666483384347E-6</v>
      </c>
      <c r="G235" s="9">
        <v>108.261</v>
      </c>
      <c r="H235" s="12">
        <v>5.8712247633689971E-6</v>
      </c>
      <c r="I235" s="14">
        <v>0.26785268933410911</v>
      </c>
      <c r="J235" s="14">
        <v>6.8915673205381849E-3</v>
      </c>
      <c r="K235" s="14">
        <v>5.1509881945835827E-2</v>
      </c>
      <c r="L235" s="14">
        <v>5.0753900213836474E-2</v>
      </c>
    </row>
    <row r="236" spans="1:12" x14ac:dyDescent="0.2">
      <c r="A236" s="2">
        <v>233</v>
      </c>
      <c r="B236" s="2">
        <v>239</v>
      </c>
      <c r="C236" s="1" t="s">
        <v>246</v>
      </c>
      <c r="D236" s="2">
        <v>1312</v>
      </c>
      <c r="E236" s="9">
        <v>133.58500000000001</v>
      </c>
      <c r="F236" s="12">
        <v>6.2129902317391933E-6</v>
      </c>
      <c r="G236" s="9">
        <v>134.251</v>
      </c>
      <c r="H236" s="12">
        <v>7.2807178550636999E-6</v>
      </c>
      <c r="I236" s="14">
        <v>-4.9608569023694704E-3</v>
      </c>
      <c r="J236" s="14">
        <v>9.2880903859985611E-2</v>
      </c>
      <c r="K236" s="14">
        <v>0.11695523396466745</v>
      </c>
      <c r="L236" s="14">
        <v>5.3999940981462116E-2</v>
      </c>
    </row>
    <row r="237" spans="1:12" x14ac:dyDescent="0.2">
      <c r="A237" s="2">
        <v>234</v>
      </c>
      <c r="B237" s="2">
        <v>230</v>
      </c>
      <c r="C237" s="1" t="s">
        <v>247</v>
      </c>
      <c r="D237" s="2">
        <v>1136</v>
      </c>
      <c r="E237" s="9">
        <v>132.59399999999999</v>
      </c>
      <c r="F237" s="12">
        <v>6.1668991787043938E-6</v>
      </c>
      <c r="G237" s="9">
        <v>159.45099999999999</v>
      </c>
      <c r="H237" s="12">
        <v>8.6473675630554863E-6</v>
      </c>
      <c r="I237" s="14">
        <v>-0.16843418981379865</v>
      </c>
      <c r="J237" s="14">
        <v>0.14153833381760825</v>
      </c>
      <c r="K237" s="14">
        <v>7.7307186586904511E-2</v>
      </c>
      <c r="L237" s="14">
        <v>7.7572241687664578E-2</v>
      </c>
    </row>
    <row r="238" spans="1:12" x14ac:dyDescent="0.2">
      <c r="A238" s="2">
        <v>235</v>
      </c>
      <c r="B238" s="2">
        <v>212</v>
      </c>
      <c r="C238" s="1" t="s">
        <v>248</v>
      </c>
      <c r="D238" s="2">
        <v>1016</v>
      </c>
      <c r="E238" s="9">
        <v>132.32300000000001</v>
      </c>
      <c r="F238" s="12">
        <v>6.1542950663205098E-6</v>
      </c>
      <c r="G238" s="9">
        <v>211.81299999999999</v>
      </c>
      <c r="H238" s="12">
        <v>1.1487070420589846E-5</v>
      </c>
      <c r="I238" s="14">
        <v>-0.37528385887551752</v>
      </c>
      <c r="J238" s="14">
        <v>0.20755065937600514</v>
      </c>
      <c r="K238" s="14">
        <v>7.6315972730983048E-2</v>
      </c>
      <c r="L238" s="14">
        <v>0.15632184179624278</v>
      </c>
    </row>
    <row r="239" spans="1:12" x14ac:dyDescent="0.2">
      <c r="A239" s="2">
        <v>236</v>
      </c>
      <c r="B239" s="2">
        <v>234</v>
      </c>
      <c r="C239" s="1" t="s">
        <v>249</v>
      </c>
      <c r="D239" s="2">
        <v>2868</v>
      </c>
      <c r="E239" s="9">
        <v>129.38399999999999</v>
      </c>
      <c r="F239" s="12">
        <v>6.0176032349690729E-6</v>
      </c>
      <c r="G239" s="9">
        <v>146.98599999999999</v>
      </c>
      <c r="H239" s="12">
        <v>7.9713640467809769E-6</v>
      </c>
      <c r="I239" s="14">
        <v>-0.11975290163689067</v>
      </c>
      <c r="J239" s="14">
        <v>0.10522244639197455</v>
      </c>
      <c r="K239" s="14">
        <v>4.2904197005951383E-2</v>
      </c>
      <c r="L239" s="14">
        <v>6.5988206337079247E-2</v>
      </c>
    </row>
    <row r="240" spans="1:12" x14ac:dyDescent="0.2">
      <c r="A240" s="2">
        <v>237</v>
      </c>
      <c r="B240" s="2">
        <v>225</v>
      </c>
      <c r="C240" s="1" t="s">
        <v>250</v>
      </c>
      <c r="D240" s="2">
        <v>784</v>
      </c>
      <c r="E240" s="9">
        <v>128.91200000000001</v>
      </c>
      <c r="F240" s="12">
        <v>5.9956506849868089E-6</v>
      </c>
      <c r="G240" s="9">
        <v>174.113</v>
      </c>
      <c r="H240" s="12">
        <v>9.4425190717291201E-6</v>
      </c>
      <c r="I240" s="14">
        <v>-0.25960726654528954</v>
      </c>
      <c r="J240" s="14">
        <v>0.11719300849816307</v>
      </c>
      <c r="K240" s="14">
        <v>0.24736251028281619</v>
      </c>
      <c r="L240" s="14">
        <v>7.5862450464489209E-2</v>
      </c>
    </row>
    <row r="241" spans="1:12" x14ac:dyDescent="0.2">
      <c r="A241" s="2">
        <v>238</v>
      </c>
      <c r="B241" s="2">
        <v>231</v>
      </c>
      <c r="C241" s="1" t="s">
        <v>251</v>
      </c>
      <c r="D241" s="2">
        <v>236</v>
      </c>
      <c r="E241" s="9">
        <v>124.491</v>
      </c>
      <c r="F241" s="12">
        <v>5.790031567462244E-6</v>
      </c>
      <c r="G241" s="9">
        <v>158.41800000000001</v>
      </c>
      <c r="H241" s="12">
        <v>8.5913457714540761E-6</v>
      </c>
      <c r="I241" s="14">
        <v>-0.21416126955270243</v>
      </c>
      <c r="J241" s="14">
        <v>0.18167376135515864</v>
      </c>
      <c r="K241" s="14">
        <v>5.8701832403124064E-2</v>
      </c>
      <c r="L241" s="14">
        <v>0.10527076837995601</v>
      </c>
    </row>
    <row r="242" spans="1:12" x14ac:dyDescent="0.2">
      <c r="A242" s="2">
        <v>239</v>
      </c>
      <c r="B242" s="2">
        <v>229</v>
      </c>
      <c r="C242" s="1" t="s">
        <v>252</v>
      </c>
      <c r="D242" s="2">
        <v>2876</v>
      </c>
      <c r="E242" s="9">
        <v>120.182</v>
      </c>
      <c r="F242" s="12">
        <v>5.5896215295944878E-6</v>
      </c>
      <c r="G242" s="9">
        <v>161.21600000000001</v>
      </c>
      <c r="H242" s="12">
        <v>8.7430872747461805E-6</v>
      </c>
      <c r="I242" s="14">
        <v>-0.25452808654227865</v>
      </c>
      <c r="J242" s="14">
        <v>0.15964915234263202</v>
      </c>
      <c r="K242" s="14">
        <v>8.8457608336763402E-2</v>
      </c>
      <c r="L242" s="14">
        <v>0.13971093407608992</v>
      </c>
    </row>
    <row r="243" spans="1:12" x14ac:dyDescent="0.2">
      <c r="A243" s="2">
        <v>240</v>
      </c>
      <c r="B243" s="2">
        <v>255</v>
      </c>
      <c r="C243" s="1" t="s">
        <v>253</v>
      </c>
      <c r="D243" s="2">
        <v>2722</v>
      </c>
      <c r="E243" s="9">
        <v>117.72</v>
      </c>
      <c r="F243" s="12">
        <v>5.4751147964242824E-6</v>
      </c>
      <c r="G243" s="9">
        <v>87.31</v>
      </c>
      <c r="H243" s="12">
        <v>4.7350073811413816E-6</v>
      </c>
      <c r="I243" s="14">
        <v>0.3482991638987516</v>
      </c>
      <c r="J243" s="14">
        <v>1.1833715020304612E-2</v>
      </c>
      <c r="K243" s="14">
        <v>0.11183109874520762</v>
      </c>
      <c r="L243" s="14">
        <v>0.13479193813219503</v>
      </c>
    </row>
    <row r="244" spans="1:12" x14ac:dyDescent="0.2">
      <c r="A244" s="2">
        <v>241</v>
      </c>
      <c r="B244" s="2">
        <v>244</v>
      </c>
      <c r="C244" s="1" t="s">
        <v>254</v>
      </c>
      <c r="D244" s="2">
        <v>937</v>
      </c>
      <c r="E244" s="9">
        <v>110.051</v>
      </c>
      <c r="F244" s="12">
        <v>5.1184323688522656E-6</v>
      </c>
      <c r="G244" s="9">
        <v>123.943</v>
      </c>
      <c r="H244" s="12">
        <v>6.7216930459375363E-6</v>
      </c>
      <c r="I244" s="14">
        <v>-0.1120837804474637</v>
      </c>
      <c r="J244" s="14">
        <v>0.7936166632387861</v>
      </c>
      <c r="K244" s="14">
        <v>3.0212227404624616E-2</v>
      </c>
      <c r="L244" s="14">
        <v>3.3437041403218799E-2</v>
      </c>
    </row>
    <row r="245" spans="1:12" x14ac:dyDescent="0.2">
      <c r="A245" s="2">
        <v>242</v>
      </c>
      <c r="B245" s="2">
        <v>248</v>
      </c>
      <c r="C245" s="1" t="s">
        <v>255</v>
      </c>
      <c r="D245" s="2">
        <v>2034</v>
      </c>
      <c r="E245" s="9">
        <v>103.622</v>
      </c>
      <c r="F245" s="12">
        <v>4.8194218946234882E-6</v>
      </c>
      <c r="G245" s="9">
        <v>108.64100000000001</v>
      </c>
      <c r="H245" s="12">
        <v>5.8918329732514131E-6</v>
      </c>
      <c r="I245" s="14">
        <v>-4.6198028368663824E-2</v>
      </c>
      <c r="J245" s="14">
        <v>0.39440647992489575</v>
      </c>
      <c r="K245" s="14">
        <v>3.0644636500557848E-2</v>
      </c>
      <c r="L245" s="14">
        <v>6.1790322445995631E-2</v>
      </c>
    </row>
    <row r="246" spans="1:12" x14ac:dyDescent="0.2">
      <c r="A246" s="2">
        <v>243</v>
      </c>
      <c r="B246" s="2">
        <v>223</v>
      </c>
      <c r="C246" s="1" t="s">
        <v>256</v>
      </c>
      <c r="D246" s="2">
        <v>2867</v>
      </c>
      <c r="E246" s="9">
        <v>100.119</v>
      </c>
      <c r="F246" s="12">
        <v>4.6564986264288376E-6</v>
      </c>
      <c r="G246" s="9">
        <v>181.54599999999999</v>
      </c>
      <c r="H246" s="12">
        <v>9.8456265034554271E-6</v>
      </c>
      <c r="I246" s="14">
        <v>-0.44851993434170956</v>
      </c>
      <c r="J246" s="14">
        <v>0.68247162410282092</v>
      </c>
      <c r="K246" s="14">
        <v>9.3646218346207608E-2</v>
      </c>
      <c r="L246" s="14">
        <v>7.5535622093590412E-3</v>
      </c>
    </row>
    <row r="247" spans="1:12" x14ac:dyDescent="0.2">
      <c r="A247" s="2">
        <v>244</v>
      </c>
      <c r="B247" s="2">
        <v>272</v>
      </c>
      <c r="C247" s="1" t="s">
        <v>257</v>
      </c>
      <c r="D247" s="2">
        <v>1071</v>
      </c>
      <c r="E247" s="9">
        <v>99.879000000000005</v>
      </c>
      <c r="F247" s="12">
        <v>4.6453363128785331E-6</v>
      </c>
      <c r="G247" s="9">
        <v>63.506</v>
      </c>
      <c r="H247" s="12">
        <v>3.4440657284018392E-6</v>
      </c>
      <c r="I247" s="14">
        <v>0.57274903158756652</v>
      </c>
      <c r="J247" s="14">
        <v>2.8692965207271558E-2</v>
      </c>
      <c r="K247" s="14">
        <v>1.9679846999790179E-2</v>
      </c>
      <c r="L247" s="14">
        <v>5.6105745897071777E-2</v>
      </c>
    </row>
    <row r="248" spans="1:12" x14ac:dyDescent="0.2">
      <c r="A248" s="2">
        <v>245</v>
      </c>
      <c r="B248" s="2">
        <v>335</v>
      </c>
      <c r="C248" s="1" t="s">
        <v>258</v>
      </c>
      <c r="D248" s="2">
        <v>3173</v>
      </c>
      <c r="E248" s="9">
        <v>86.067999999999998</v>
      </c>
      <c r="F248" s="12">
        <v>4.0029916776983107E-6</v>
      </c>
      <c r="G248" s="9">
        <v>2.34</v>
      </c>
      <c r="H248" s="12">
        <v>1.2690318717066581E-7</v>
      </c>
      <c r="I248" s="14">
        <v>35.781196581196582</v>
      </c>
      <c r="J248" s="14">
        <v>8.6484850601203575E-3</v>
      </c>
      <c r="K248" s="14">
        <v>0.5088762706442872</v>
      </c>
      <c r="L248" s="14">
        <v>3.1702508854955534E-2</v>
      </c>
    </row>
    <row r="249" spans="1:12" x14ac:dyDescent="0.2">
      <c r="A249" s="2">
        <v>246</v>
      </c>
      <c r="B249" s="2">
        <v>254</v>
      </c>
      <c r="C249" s="1" t="s">
        <v>259</v>
      </c>
      <c r="D249" s="2">
        <v>3395</v>
      </c>
      <c r="E249" s="9">
        <v>85.846999999999994</v>
      </c>
      <c r="F249" s="12">
        <v>3.9927130473040716E-6</v>
      </c>
      <c r="G249" s="9">
        <v>90.893000000000001</v>
      </c>
      <c r="H249" s="12">
        <v>4.9293211074800551E-6</v>
      </c>
      <c r="I249" s="14">
        <v>-5.55158263012554E-2</v>
      </c>
      <c r="J249" s="14">
        <v>6.1458196221086767E-2</v>
      </c>
      <c r="K249" s="14">
        <v>6.9129639559153147E-2</v>
      </c>
      <c r="L249" s="14">
        <v>9.5438799801533716E-3</v>
      </c>
    </row>
    <row r="250" spans="1:12" x14ac:dyDescent="0.2">
      <c r="A250" s="2">
        <v>247</v>
      </c>
      <c r="B250" s="2">
        <v>282</v>
      </c>
      <c r="C250" s="1" t="s">
        <v>260</v>
      </c>
      <c r="D250" s="2">
        <v>2</v>
      </c>
      <c r="E250" s="9">
        <v>85.043000000000006</v>
      </c>
      <c r="F250" s="12">
        <v>3.9553192969105525E-6</v>
      </c>
      <c r="G250" s="9">
        <v>52.402000000000001</v>
      </c>
      <c r="H250" s="12">
        <v>2.8418721427851413E-6</v>
      </c>
      <c r="I250" s="14">
        <v>0.62289607266898228</v>
      </c>
      <c r="J250" s="14">
        <v>4.4345951126018211E-2</v>
      </c>
      <c r="K250" s="14">
        <v>0.34070617278224508</v>
      </c>
      <c r="L250" s="14">
        <v>4.442254040537795E-2</v>
      </c>
    </row>
    <row r="251" spans="1:12" x14ac:dyDescent="0.2">
      <c r="A251" s="2">
        <v>248</v>
      </c>
      <c r="B251" s="2">
        <v>257</v>
      </c>
      <c r="C251" s="1" t="s">
        <v>261</v>
      </c>
      <c r="D251" s="2">
        <v>3271</v>
      </c>
      <c r="E251" s="9">
        <v>83.546000000000006</v>
      </c>
      <c r="F251" s="12">
        <v>3.8856943661405296E-6</v>
      </c>
      <c r="G251" s="9">
        <v>84.518000000000001</v>
      </c>
      <c r="H251" s="12">
        <v>4.5835912706368954E-6</v>
      </c>
      <c r="I251" s="14">
        <v>-1.1500508767363082E-2</v>
      </c>
      <c r="J251" s="14">
        <v>1.1832070428406777E-2</v>
      </c>
      <c r="K251" s="14">
        <v>7.2168134326395753E-2</v>
      </c>
      <c r="L251" s="14">
        <v>3.526972180545717E-2</v>
      </c>
    </row>
    <row r="252" spans="1:12" x14ac:dyDescent="0.2">
      <c r="A252" s="2">
        <v>249</v>
      </c>
      <c r="B252" s="2">
        <v>326</v>
      </c>
      <c r="C252" s="1" t="s">
        <v>262</v>
      </c>
      <c r="D252" s="2">
        <v>2574</v>
      </c>
      <c r="E252" s="9">
        <v>77.739000000000004</v>
      </c>
      <c r="F252" s="12">
        <v>3.6156128878629572E-6</v>
      </c>
      <c r="G252" s="9">
        <v>7.3929999999999998</v>
      </c>
      <c r="H252" s="12">
        <v>4.0093814647552667E-7</v>
      </c>
      <c r="I252" s="14">
        <v>9.5152170972541601</v>
      </c>
      <c r="J252" s="14">
        <v>2.2459906813910985E-2</v>
      </c>
      <c r="K252" s="14">
        <v>0.8038835782049234</v>
      </c>
      <c r="L252" s="14">
        <v>4.4999956585539513E-2</v>
      </c>
    </row>
    <row r="253" spans="1:12" x14ac:dyDescent="0.2">
      <c r="A253" s="2">
        <v>250</v>
      </c>
      <c r="B253" s="2">
        <v>269</v>
      </c>
      <c r="C253" s="1" t="s">
        <v>263</v>
      </c>
      <c r="D253" s="2">
        <v>2990</v>
      </c>
      <c r="E253" s="9">
        <v>77.298000000000002</v>
      </c>
      <c r="F253" s="12">
        <v>3.595102136714273E-6</v>
      </c>
      <c r="G253" s="9">
        <v>66.191000000000003</v>
      </c>
      <c r="H253" s="12">
        <v>3.5896790008604882E-6</v>
      </c>
      <c r="I253" s="14">
        <v>0.16780226919067553</v>
      </c>
      <c r="J253" s="14">
        <v>1.3652904678377884E-2</v>
      </c>
      <c r="K253" s="14">
        <v>7.3944068889107303E-2</v>
      </c>
      <c r="L253" s="14">
        <v>6.4743465180013268E-2</v>
      </c>
    </row>
    <row r="254" spans="1:12" x14ac:dyDescent="0.2">
      <c r="A254" s="2">
        <v>251</v>
      </c>
      <c r="B254" s="2">
        <v>267</v>
      </c>
      <c r="C254" s="1" t="s">
        <v>264</v>
      </c>
      <c r="D254" s="2">
        <v>2881</v>
      </c>
      <c r="E254" s="9">
        <v>74.134</v>
      </c>
      <c r="F254" s="12">
        <v>3.4479456364094269E-6</v>
      </c>
      <c r="G254" s="9">
        <v>71.424999999999997</v>
      </c>
      <c r="H254" s="12">
        <v>3.8735299759251313E-6</v>
      </c>
      <c r="I254" s="14">
        <v>3.7927896394819749E-2</v>
      </c>
      <c r="J254" s="14">
        <v>0.66070120506154573</v>
      </c>
      <c r="K254" s="14">
        <v>4.6264067095033251E-2</v>
      </c>
      <c r="L254" s="14">
        <v>2.6973060413047954E-2</v>
      </c>
    </row>
    <row r="255" spans="1:12" x14ac:dyDescent="0.2">
      <c r="A255" s="2">
        <v>252</v>
      </c>
      <c r="B255" s="2">
        <v>262</v>
      </c>
      <c r="C255" s="1" t="s">
        <v>265</v>
      </c>
      <c r="D255" s="2">
        <v>2374</v>
      </c>
      <c r="E255" s="9">
        <v>73.918999999999997</v>
      </c>
      <c r="F255" s="12">
        <v>3.4379460638539461E-6</v>
      </c>
      <c r="G255" s="9">
        <v>75.304000000000002</v>
      </c>
      <c r="H255" s="12">
        <v>4.0838964131195811E-6</v>
      </c>
      <c r="I255" s="14">
        <v>-1.8392117284606435E-2</v>
      </c>
      <c r="J255" s="14">
        <v>0.88082020057306587</v>
      </c>
      <c r="K255" s="14">
        <v>5.6815672603104141E-3</v>
      </c>
      <c r="L255" s="14">
        <v>4.1814261163913895E-2</v>
      </c>
    </row>
    <row r="256" spans="1:12" x14ac:dyDescent="0.2">
      <c r="A256" s="2">
        <v>253</v>
      </c>
      <c r="B256" s="2">
        <v>238</v>
      </c>
      <c r="C256" s="1" t="s">
        <v>266</v>
      </c>
      <c r="D256" s="2">
        <v>2407</v>
      </c>
      <c r="E256" s="9">
        <v>72.126000000000005</v>
      </c>
      <c r="F256" s="12">
        <v>3.3545542797052141E-6</v>
      </c>
      <c r="G256" s="9">
        <v>137.09399999999999</v>
      </c>
      <c r="H256" s="12">
        <v>7.434899804262932E-6</v>
      </c>
      <c r="I256" s="14">
        <v>-0.47389382467504038</v>
      </c>
      <c r="J256" s="14">
        <v>0.10772540637831149</v>
      </c>
      <c r="K256" s="14">
        <v>0.20674095524489433</v>
      </c>
      <c r="L256" s="14">
        <v>0.13992767512784896</v>
      </c>
    </row>
    <row r="257" spans="1:12" x14ac:dyDescent="0.2">
      <c r="A257" s="2">
        <v>254</v>
      </c>
      <c r="B257" s="2">
        <v>314</v>
      </c>
      <c r="C257" s="1" t="s">
        <v>267</v>
      </c>
      <c r="D257" s="2">
        <v>2568</v>
      </c>
      <c r="E257" s="9">
        <v>71.257999999999996</v>
      </c>
      <c r="F257" s="12">
        <v>3.3141839123649463E-6</v>
      </c>
      <c r="G257" s="9">
        <v>19.425000000000001</v>
      </c>
      <c r="H257" s="12">
        <v>1.053459149910335E-6</v>
      </c>
      <c r="I257" s="14">
        <v>2.668365508365508</v>
      </c>
      <c r="J257" s="14">
        <v>1.291640296875899E-2</v>
      </c>
      <c r="K257" s="14">
        <v>0.13179422451936687</v>
      </c>
      <c r="L257" s="14">
        <v>5.1961063838940974E-2</v>
      </c>
    </row>
    <row r="258" spans="1:12" x14ac:dyDescent="0.2">
      <c r="A258" s="2">
        <v>255</v>
      </c>
      <c r="B258" s="2">
        <v>258</v>
      </c>
      <c r="C258" s="1" t="s">
        <v>268</v>
      </c>
      <c r="D258" s="2">
        <v>2802</v>
      </c>
      <c r="E258" s="9">
        <v>70.608000000000004</v>
      </c>
      <c r="F258" s="12">
        <v>3.2839526464995391E-6</v>
      </c>
      <c r="G258" s="9">
        <v>83.852999999999994</v>
      </c>
      <c r="H258" s="12">
        <v>4.5475269033426671E-6</v>
      </c>
      <c r="I258" s="14">
        <v>-0.15795499266573632</v>
      </c>
      <c r="J258" s="14">
        <v>1.748444960822931E-2</v>
      </c>
      <c r="K258" s="14">
        <v>7.0761330336886724E-2</v>
      </c>
      <c r="L258" s="14">
        <v>2.7693321410081424E-2</v>
      </c>
    </row>
    <row r="259" spans="1:12" x14ac:dyDescent="0.2">
      <c r="A259" s="2">
        <v>256</v>
      </c>
      <c r="B259" s="2">
        <v>302</v>
      </c>
      <c r="C259" s="1" t="s">
        <v>269</v>
      </c>
      <c r="D259" s="2">
        <v>1732</v>
      </c>
      <c r="E259" s="9">
        <v>70.242000000000004</v>
      </c>
      <c r="F259" s="12">
        <v>3.2669301183353253E-6</v>
      </c>
      <c r="G259" s="9">
        <v>31.103000000000002</v>
      </c>
      <c r="H259" s="12">
        <v>1.6867819788757348E-6</v>
      </c>
      <c r="I259" s="14">
        <v>1.2583673600617304</v>
      </c>
      <c r="J259" s="14">
        <v>2.3541056980547426E-2</v>
      </c>
      <c r="K259" s="14">
        <v>7.706016192832002E-2</v>
      </c>
      <c r="L259" s="14">
        <v>3.1177429320152546E-2</v>
      </c>
    </row>
    <row r="260" spans="1:12" x14ac:dyDescent="0.2">
      <c r="A260" s="2">
        <v>257</v>
      </c>
      <c r="B260" s="2">
        <v>263</v>
      </c>
      <c r="C260" s="1" t="s">
        <v>270</v>
      </c>
      <c r="D260" s="2">
        <v>2756</v>
      </c>
      <c r="E260" s="9">
        <v>67.42</v>
      </c>
      <c r="F260" s="12">
        <v>3.135679914839663E-6</v>
      </c>
      <c r="G260" s="9">
        <v>75.093000000000004</v>
      </c>
      <c r="H260" s="12">
        <v>4.0724534334217135E-6</v>
      </c>
      <c r="I260" s="14">
        <v>-0.10217996351191194</v>
      </c>
      <c r="J260" s="14">
        <v>0.63394721528086806</v>
      </c>
      <c r="K260" s="14">
        <v>6.0913079965419531E-2</v>
      </c>
      <c r="L260" s="14">
        <v>3.9245453476499881E-2</v>
      </c>
    </row>
    <row r="261" spans="1:12" x14ac:dyDescent="0.2">
      <c r="A261" s="2">
        <v>258</v>
      </c>
      <c r="B261" s="2">
        <v>271</v>
      </c>
      <c r="C261" s="1" t="s">
        <v>271</v>
      </c>
      <c r="D261" s="2">
        <v>1281</v>
      </c>
      <c r="E261" s="9">
        <v>63.796999999999997</v>
      </c>
      <c r="F261" s="12">
        <v>2.9671754898698601E-6</v>
      </c>
      <c r="G261" s="9">
        <v>63.768999999999998</v>
      </c>
      <c r="H261" s="12">
        <v>3.4583287789257219E-6</v>
      </c>
      <c r="I261" s="14">
        <v>4.3908482177856811E-4</v>
      </c>
      <c r="J261" s="14">
        <v>3.3683282703476931E-2</v>
      </c>
      <c r="K261" s="14">
        <v>7.1409584030674281E-2</v>
      </c>
      <c r="L261" s="14">
        <v>2.6360163705140681E-2</v>
      </c>
    </row>
    <row r="262" spans="1:12" x14ac:dyDescent="0.2">
      <c r="A262" s="2">
        <v>259</v>
      </c>
      <c r="B262" s="2">
        <v>280</v>
      </c>
      <c r="C262" s="1" t="s">
        <v>272</v>
      </c>
      <c r="D262" s="2">
        <v>537</v>
      </c>
      <c r="E262" s="9">
        <v>63.548000000000002</v>
      </c>
      <c r="F262" s="12">
        <v>2.9555945895614197E-6</v>
      </c>
      <c r="G262" s="9">
        <v>54.037999999999997</v>
      </c>
      <c r="H262" s="12">
        <v>2.9305959095420683E-6</v>
      </c>
      <c r="I262" s="14">
        <v>0.17598726821866095</v>
      </c>
      <c r="J262" s="14">
        <v>0.22913373782695151</v>
      </c>
      <c r="K262" s="14">
        <v>4.9766383652388675E-2</v>
      </c>
      <c r="L262" s="14">
        <v>2.7163649575754987E-2</v>
      </c>
    </row>
    <row r="263" spans="1:12" x14ac:dyDescent="0.2">
      <c r="A263" s="2">
        <v>260</v>
      </c>
      <c r="B263" s="2">
        <v>246</v>
      </c>
      <c r="C263" s="1" t="s">
        <v>273</v>
      </c>
      <c r="D263" s="2">
        <v>2853</v>
      </c>
      <c r="E263" s="9">
        <v>62.673999999999999</v>
      </c>
      <c r="F263" s="12">
        <v>2.9149451643823945E-6</v>
      </c>
      <c r="G263" s="9">
        <v>120.94499999999999</v>
      </c>
      <c r="H263" s="12">
        <v>6.5591051163915291E-6</v>
      </c>
      <c r="I263" s="14">
        <v>-0.48179751126545123</v>
      </c>
      <c r="J263" s="14">
        <v>4.7388071608641539E-3</v>
      </c>
      <c r="K263" s="14">
        <v>7.8262473349517317E-2</v>
      </c>
      <c r="L263" s="14">
        <v>4.7213475358956203E-2</v>
      </c>
    </row>
    <row r="264" spans="1:12" x14ac:dyDescent="0.2">
      <c r="A264" s="2">
        <v>261</v>
      </c>
      <c r="B264" s="2">
        <v>261</v>
      </c>
      <c r="C264" s="1" t="s">
        <v>274</v>
      </c>
      <c r="D264" s="2">
        <v>842</v>
      </c>
      <c r="E264" s="9">
        <v>57.566000000000003</v>
      </c>
      <c r="F264" s="12">
        <v>2.6773739243200838E-6</v>
      </c>
      <c r="G264" s="9">
        <v>78.706000000000003</v>
      </c>
      <c r="H264" s="12">
        <v>4.2683941236984723E-6</v>
      </c>
      <c r="I264" s="14">
        <v>-0.26859451630117148</v>
      </c>
      <c r="J264" s="14">
        <v>0.15167040988208871</v>
      </c>
      <c r="K264" s="14">
        <v>9.1082241081540075E-2</v>
      </c>
      <c r="L264" s="14">
        <v>1.8772572595096355E-2</v>
      </c>
    </row>
    <row r="265" spans="1:12" x14ac:dyDescent="0.2">
      <c r="A265" s="2">
        <v>262</v>
      </c>
      <c r="B265" s="2">
        <v>275</v>
      </c>
      <c r="C265" s="1" t="s">
        <v>275</v>
      </c>
      <c r="D265" s="2">
        <v>695</v>
      </c>
      <c r="E265" s="9">
        <v>57.027999999999999</v>
      </c>
      <c r="F265" s="12">
        <v>2.6523517381114846E-6</v>
      </c>
      <c r="G265" s="9">
        <v>61.899000000000001</v>
      </c>
      <c r="H265" s="12">
        <v>3.3569146934517284E-6</v>
      </c>
      <c r="I265" s="14">
        <v>-7.8692709090615431E-2</v>
      </c>
      <c r="J265" s="14">
        <v>0.13383649678672843</v>
      </c>
      <c r="K265" s="14">
        <v>6.6170520835819577E-2</v>
      </c>
      <c r="L265" s="14">
        <v>3.2038976222459305E-2</v>
      </c>
    </row>
    <row r="266" spans="1:12" x14ac:dyDescent="0.2">
      <c r="A266" s="2">
        <v>263</v>
      </c>
      <c r="B266" s="2">
        <v>273</v>
      </c>
      <c r="C266" s="1" t="s">
        <v>276</v>
      </c>
      <c r="D266" s="2">
        <v>3296</v>
      </c>
      <c r="E266" s="9">
        <v>55.698999999999998</v>
      </c>
      <c r="F266" s="12">
        <v>2.5905404268266744E-6</v>
      </c>
      <c r="G266" s="9">
        <v>62.698</v>
      </c>
      <c r="H266" s="12">
        <v>3.4002461663360709E-6</v>
      </c>
      <c r="I266" s="14">
        <v>-0.11163035503524832</v>
      </c>
      <c r="J266" s="14">
        <v>0.13309891736837234</v>
      </c>
      <c r="K266" s="14">
        <v>0.10474878129949779</v>
      </c>
      <c r="L266" s="14">
        <v>1.7797049918266299E-2</v>
      </c>
    </row>
    <row r="267" spans="1:12" x14ac:dyDescent="0.2">
      <c r="A267" s="2">
        <v>264</v>
      </c>
      <c r="B267" s="2">
        <v>256</v>
      </c>
      <c r="C267" s="1" t="s">
        <v>277</v>
      </c>
      <c r="D267" s="2">
        <v>3172</v>
      </c>
      <c r="E267" s="9">
        <v>54.305999999999997</v>
      </c>
      <c r="F267" s="12">
        <v>2.5257524985951163E-6</v>
      </c>
      <c r="G267" s="9">
        <v>86.156999999999996</v>
      </c>
      <c r="H267" s="12">
        <v>4.6724777337876307E-6</v>
      </c>
      <c r="I267" s="14">
        <v>-0.36968557401023716</v>
      </c>
      <c r="J267" s="14">
        <v>0.45976872068575125</v>
      </c>
      <c r="K267" s="14">
        <v>0.29501757411160917</v>
      </c>
      <c r="L267" s="14">
        <v>1.3458149037365408E-2</v>
      </c>
    </row>
    <row r="268" spans="1:12" x14ac:dyDescent="0.2">
      <c r="A268" s="2">
        <v>265</v>
      </c>
      <c r="B268" s="2">
        <v>292</v>
      </c>
      <c r="C268" s="1" t="s">
        <v>278</v>
      </c>
      <c r="D268" s="2">
        <v>444</v>
      </c>
      <c r="E268" s="9">
        <v>52.832999999999998</v>
      </c>
      <c r="F268" s="12">
        <v>2.4572437991801234E-6</v>
      </c>
      <c r="G268" s="9">
        <v>39.762</v>
      </c>
      <c r="H268" s="12">
        <v>2.1563780035384679E-6</v>
      </c>
      <c r="I268" s="14">
        <v>0.32873094914742707</v>
      </c>
      <c r="J268" s="14">
        <v>0</v>
      </c>
      <c r="K268" s="14">
        <v>0.13907641755899694</v>
      </c>
      <c r="L268" s="14">
        <v>5.8611573658572301E-2</v>
      </c>
    </row>
    <row r="269" spans="1:12" x14ac:dyDescent="0.2">
      <c r="A269" s="2">
        <v>266</v>
      </c>
      <c r="B269" s="2">
        <v>284</v>
      </c>
      <c r="C269" s="1" t="s">
        <v>279</v>
      </c>
      <c r="D269" s="2">
        <v>2559</v>
      </c>
      <c r="E269" s="9">
        <v>52.371000000000002</v>
      </c>
      <c r="F269" s="12">
        <v>2.4357563455957877E-6</v>
      </c>
      <c r="G269" s="9">
        <v>51.034999999999997</v>
      </c>
      <c r="H269" s="12">
        <v>2.7677368193397136E-6</v>
      </c>
      <c r="I269" s="14">
        <v>2.6178113059664998E-2</v>
      </c>
      <c r="J269" s="14">
        <v>0.46767284518995955</v>
      </c>
      <c r="K269" s="14">
        <v>9.8076414520960623E-2</v>
      </c>
      <c r="L269" s="14">
        <v>5.4517654451072773E-3</v>
      </c>
    </row>
    <row r="270" spans="1:12" x14ac:dyDescent="0.2">
      <c r="A270" s="2">
        <v>267</v>
      </c>
      <c r="B270" s="2">
        <v>307</v>
      </c>
      <c r="C270" s="1" t="s">
        <v>280</v>
      </c>
      <c r="D270" s="2">
        <v>3184</v>
      </c>
      <c r="E270" s="9">
        <v>52.268999999999998</v>
      </c>
      <c r="F270" s="12">
        <v>2.431012362336908E-6</v>
      </c>
      <c r="G270" s="9">
        <v>26.956</v>
      </c>
      <c r="H270" s="12">
        <v>1.4618813305010547E-6</v>
      </c>
      <c r="I270" s="14">
        <v>0.93904882029974779</v>
      </c>
      <c r="J270" s="14">
        <v>0.2706686387514663</v>
      </c>
      <c r="K270" s="14" t="s">
        <v>55</v>
      </c>
      <c r="L270" s="14">
        <v>0.11460891453831042</v>
      </c>
    </row>
    <row r="271" spans="1:12" x14ac:dyDescent="0.2">
      <c r="A271" s="2">
        <v>268</v>
      </c>
      <c r="B271" s="2">
        <v>266</v>
      </c>
      <c r="C271" s="1" t="s">
        <v>281</v>
      </c>
      <c r="D271" s="2">
        <v>783</v>
      </c>
      <c r="E271" s="9">
        <v>50.542999999999999</v>
      </c>
      <c r="F271" s="12">
        <v>2.3507367240543025E-6</v>
      </c>
      <c r="G271" s="9">
        <v>72.659000000000006</v>
      </c>
      <c r="H271" s="12">
        <v>3.9404524259117136E-6</v>
      </c>
      <c r="I271" s="14">
        <v>-0.30438073741725047</v>
      </c>
      <c r="J271" s="14">
        <v>0.32377579927154998</v>
      </c>
      <c r="K271" s="14">
        <v>0.13417781314675714</v>
      </c>
      <c r="L271" s="14">
        <v>9.1400970376920732E-3</v>
      </c>
    </row>
    <row r="272" spans="1:12" x14ac:dyDescent="0.2">
      <c r="A272" s="2">
        <v>269</v>
      </c>
      <c r="B272" s="2">
        <v>264</v>
      </c>
      <c r="C272" s="1" t="s">
        <v>282</v>
      </c>
      <c r="D272" s="2">
        <v>2609</v>
      </c>
      <c r="E272" s="9">
        <v>50.286999999999999</v>
      </c>
      <c r="F272" s="12">
        <v>2.3388302562673113E-6</v>
      </c>
      <c r="G272" s="9">
        <v>73.856999999999999</v>
      </c>
      <c r="H272" s="12">
        <v>4.0054225191725921E-6</v>
      </c>
      <c r="I272" s="14">
        <v>-0.31913021108358042</v>
      </c>
      <c r="J272" s="14">
        <v>0.17660614137375757</v>
      </c>
      <c r="K272" s="14">
        <v>0.13751379784456874</v>
      </c>
      <c r="L272" s="14">
        <v>2.4574429926199008E-2</v>
      </c>
    </row>
    <row r="273" spans="1:12" x14ac:dyDescent="0.2">
      <c r="A273" s="2">
        <v>270</v>
      </c>
      <c r="B273" s="2">
        <v>285</v>
      </c>
      <c r="C273" s="1" t="s">
        <v>283</v>
      </c>
      <c r="D273" s="2">
        <v>1291</v>
      </c>
      <c r="E273" s="9">
        <v>50.277000000000001</v>
      </c>
      <c r="F273" s="12">
        <v>2.3383651598693822E-6</v>
      </c>
      <c r="G273" s="9">
        <v>50.604999999999997</v>
      </c>
      <c r="H273" s="12">
        <v>2.7444170028938222E-6</v>
      </c>
      <c r="I273" s="14">
        <v>-6.4815729670980593E-3</v>
      </c>
      <c r="J273" s="14">
        <v>7.5534296763688169E-2</v>
      </c>
      <c r="K273" s="14">
        <v>0.10536006285209241</v>
      </c>
      <c r="L273" s="14">
        <v>3.5576730524151237E-2</v>
      </c>
    </row>
    <row r="274" spans="1:12" x14ac:dyDescent="0.2">
      <c r="A274" s="2">
        <v>271</v>
      </c>
      <c r="B274" s="2">
        <v>242</v>
      </c>
      <c r="C274" s="1" t="s">
        <v>284</v>
      </c>
      <c r="D274" s="2">
        <v>1143</v>
      </c>
      <c r="E274" s="9">
        <v>50.195999999999998</v>
      </c>
      <c r="F274" s="12">
        <v>2.3345978790461541E-6</v>
      </c>
      <c r="G274" s="9">
        <v>132.20099999999999</v>
      </c>
      <c r="H274" s="12">
        <v>7.1695419859611934E-6</v>
      </c>
      <c r="I274" s="14">
        <v>-0.62030544398302578</v>
      </c>
      <c r="J274" s="14">
        <v>2.1336842944883147E-3</v>
      </c>
      <c r="K274" s="14">
        <v>0.18552155182049904</v>
      </c>
      <c r="L274" s="14">
        <v>4.9556175265529226E-3</v>
      </c>
    </row>
    <row r="275" spans="1:12" x14ac:dyDescent="0.2">
      <c r="A275" s="2">
        <v>272</v>
      </c>
      <c r="B275" s="2">
        <v>276</v>
      </c>
      <c r="C275" s="1" t="s">
        <v>285</v>
      </c>
      <c r="D275" s="2">
        <v>1370</v>
      </c>
      <c r="E275" s="9">
        <v>50.018999999999998</v>
      </c>
      <c r="F275" s="12">
        <v>2.3263656728028046E-6</v>
      </c>
      <c r="G275" s="9">
        <v>60.368000000000002</v>
      </c>
      <c r="H275" s="12">
        <v>3.2738853004781003E-6</v>
      </c>
      <c r="I275" s="14">
        <v>-0.17143188444208857</v>
      </c>
      <c r="J275" s="14">
        <v>0.33005939853140637</v>
      </c>
      <c r="K275" s="14">
        <v>8.7358165658769457E-2</v>
      </c>
      <c r="L275" s="14">
        <v>1.8444645045953972E-2</v>
      </c>
    </row>
    <row r="276" spans="1:12" x14ac:dyDescent="0.2">
      <c r="A276" s="2">
        <v>273</v>
      </c>
      <c r="B276" s="2">
        <v>274</v>
      </c>
      <c r="C276" s="1" t="s">
        <v>286</v>
      </c>
      <c r="D276" s="2">
        <v>841</v>
      </c>
      <c r="E276" s="9">
        <v>48.691000000000003</v>
      </c>
      <c r="F276" s="12">
        <v>2.2646008711577876E-6</v>
      </c>
      <c r="G276" s="9">
        <v>62.57</v>
      </c>
      <c r="H276" s="12">
        <v>3.3933044535335729E-6</v>
      </c>
      <c r="I276" s="14">
        <v>-0.22181556656544665</v>
      </c>
      <c r="J276" s="14">
        <v>5.8884684160186301E-2</v>
      </c>
      <c r="K276" s="14">
        <v>6.5793337870710802E-2</v>
      </c>
      <c r="L276" s="14">
        <v>6.1614522962295575E-2</v>
      </c>
    </row>
    <row r="277" spans="1:12" x14ac:dyDescent="0.2">
      <c r="A277" s="2">
        <v>274</v>
      </c>
      <c r="B277" s="2">
        <v>287</v>
      </c>
      <c r="C277" s="1" t="s">
        <v>287</v>
      </c>
      <c r="D277" s="2">
        <v>804</v>
      </c>
      <c r="E277" s="9">
        <v>47.533000000000001</v>
      </c>
      <c r="F277" s="12">
        <v>2.2107427082775691E-6</v>
      </c>
      <c r="G277" s="9">
        <v>49.057000000000002</v>
      </c>
      <c r="H277" s="12">
        <v>2.6604656636886126E-6</v>
      </c>
      <c r="I277" s="14">
        <v>-3.1065902929245603E-2</v>
      </c>
      <c r="J277" s="14">
        <v>5.3015799549786463E-3</v>
      </c>
      <c r="K277" s="14" t="s">
        <v>55</v>
      </c>
      <c r="L277" s="14">
        <v>6.0160586860936942E-2</v>
      </c>
    </row>
    <row r="278" spans="1:12" x14ac:dyDescent="0.2">
      <c r="A278" s="2">
        <v>275</v>
      </c>
      <c r="B278" s="2">
        <v>304</v>
      </c>
      <c r="C278" s="1" t="s">
        <v>288</v>
      </c>
      <c r="D278" s="2">
        <v>1114</v>
      </c>
      <c r="E278" s="9">
        <v>46.466000000000001</v>
      </c>
      <c r="F278" s="12">
        <v>2.1611169226185078E-6</v>
      </c>
      <c r="G278" s="9">
        <v>28.972999999999999</v>
      </c>
      <c r="H278" s="12">
        <v>1.571267539271667E-6</v>
      </c>
      <c r="I278" s="14">
        <v>0.60376902633486362</v>
      </c>
      <c r="J278" s="14">
        <v>0.11460177958505498</v>
      </c>
      <c r="K278" s="14">
        <v>5.7146165910075396E-2</v>
      </c>
      <c r="L278" s="14">
        <v>5.193635209328111E-2</v>
      </c>
    </row>
    <row r="279" spans="1:12" x14ac:dyDescent="0.2">
      <c r="A279" s="2">
        <v>276</v>
      </c>
      <c r="B279" s="2">
        <v>278</v>
      </c>
      <c r="C279" s="1" t="s">
        <v>289</v>
      </c>
      <c r="D279" s="2">
        <v>2499</v>
      </c>
      <c r="E279" s="9">
        <v>46.374000000000002</v>
      </c>
      <c r="F279" s="12">
        <v>2.1568380357575577E-6</v>
      </c>
      <c r="G279" s="9">
        <v>54.720999999999997</v>
      </c>
      <c r="H279" s="12">
        <v>2.9676364551991472E-6</v>
      </c>
      <c r="I279" s="14">
        <v>-0.15253741707936619</v>
      </c>
      <c r="J279" s="14">
        <v>1.553565648937318E-3</v>
      </c>
      <c r="K279" s="14">
        <v>0.10219638675611076</v>
      </c>
      <c r="L279" s="14">
        <v>2.8792889136138821E-2</v>
      </c>
    </row>
    <row r="280" spans="1:12" x14ac:dyDescent="0.2">
      <c r="A280" s="2">
        <v>277</v>
      </c>
      <c r="B280" s="2">
        <v>240</v>
      </c>
      <c r="C280" s="1" t="s">
        <v>290</v>
      </c>
      <c r="D280" s="2">
        <v>3416</v>
      </c>
      <c r="E280" s="9">
        <v>46.165999999999997</v>
      </c>
      <c r="F280" s="12">
        <v>2.1471640306806271E-6</v>
      </c>
      <c r="G280" s="9">
        <v>134.08199999999999</v>
      </c>
      <c r="H280" s="12">
        <v>7.2715526248791517E-6</v>
      </c>
      <c r="I280" s="14">
        <v>-0.65568831013857198</v>
      </c>
      <c r="J280" s="14">
        <v>0.24682556827728572</v>
      </c>
      <c r="K280" s="14">
        <v>0.17166269710473528</v>
      </c>
      <c r="L280" s="14">
        <v>1.3600019325071865E-2</v>
      </c>
    </row>
    <row r="281" spans="1:12" x14ac:dyDescent="0.2">
      <c r="A281" s="2">
        <v>278</v>
      </c>
      <c r="B281" s="2">
        <v>295</v>
      </c>
      <c r="C281" s="1" t="s">
        <v>291</v>
      </c>
      <c r="D281" s="2">
        <v>3415</v>
      </c>
      <c r="E281" s="9">
        <v>44.890999999999998</v>
      </c>
      <c r="F281" s="12">
        <v>2.0878642399446352E-6</v>
      </c>
      <c r="G281" s="9">
        <v>38.39</v>
      </c>
      <c r="H281" s="12">
        <v>2.0819715194366928E-6</v>
      </c>
      <c r="I281" s="14">
        <v>0.16934097421203442</v>
      </c>
      <c r="J281" s="14">
        <v>8.44044463255441E-2</v>
      </c>
      <c r="K281" s="14">
        <v>7.7334072992314221E-2</v>
      </c>
      <c r="L281" s="14">
        <v>4.1722121432926376E-2</v>
      </c>
    </row>
    <row r="282" spans="1:12" x14ac:dyDescent="0.2">
      <c r="A282" s="2">
        <v>279</v>
      </c>
      <c r="B282" s="2">
        <v>281</v>
      </c>
      <c r="C282" s="1" t="s">
        <v>292</v>
      </c>
      <c r="D282" s="2">
        <v>106</v>
      </c>
      <c r="E282" s="9">
        <v>43.962000000000003</v>
      </c>
      <c r="F282" s="12">
        <v>2.0446567845769989E-6</v>
      </c>
      <c r="G282" s="9">
        <v>53.360999999999997</v>
      </c>
      <c r="H282" s="12">
        <v>2.8938807566726064E-6</v>
      </c>
      <c r="I282" s="14">
        <v>-0.17613987743857862</v>
      </c>
      <c r="J282" s="14">
        <v>0.43704044117647056</v>
      </c>
      <c r="K282" s="14">
        <v>7.145589058409875E-2</v>
      </c>
      <c r="L282" s="14">
        <v>2.4617758922691659E-2</v>
      </c>
    </row>
    <row r="283" spans="1:12" x14ac:dyDescent="0.2">
      <c r="A283" s="2">
        <v>280</v>
      </c>
      <c r="B283" s="2">
        <v>253</v>
      </c>
      <c r="C283" s="1" t="s">
        <v>293</v>
      </c>
      <c r="D283" s="2">
        <v>3207</v>
      </c>
      <c r="E283" s="9">
        <v>42.786000000000001</v>
      </c>
      <c r="F283" s="12">
        <v>1.9899614481805077E-6</v>
      </c>
      <c r="G283" s="9">
        <v>92.899000000000001</v>
      </c>
      <c r="H283" s="12">
        <v>5.0381107628067031E-6</v>
      </c>
      <c r="I283" s="14">
        <v>-0.5394353007029139</v>
      </c>
      <c r="J283" s="14">
        <v>3.6804858339251172E-2</v>
      </c>
      <c r="K283" s="14">
        <v>0.21691608897325976</v>
      </c>
      <c r="L283" s="14">
        <v>2.8947129846002298E-2</v>
      </c>
    </row>
    <row r="284" spans="1:12" x14ac:dyDescent="0.2">
      <c r="A284" s="2">
        <v>281</v>
      </c>
      <c r="B284" s="2">
        <v>286</v>
      </c>
      <c r="C284" s="1" t="s">
        <v>294</v>
      </c>
      <c r="D284" s="2">
        <v>272</v>
      </c>
      <c r="E284" s="9">
        <v>40.308999999999997</v>
      </c>
      <c r="F284" s="12">
        <v>1.8747570704134079E-6</v>
      </c>
      <c r="G284" s="9">
        <v>49.595999999999997</v>
      </c>
      <c r="H284" s="12">
        <v>2.6896967824428812E-6</v>
      </c>
      <c r="I284" s="14">
        <v>-0.18725300427453828</v>
      </c>
      <c r="J284" s="14">
        <v>0.60773439256539008</v>
      </c>
      <c r="K284" s="14">
        <v>8.8387547323033486E-2</v>
      </c>
      <c r="L284" s="14">
        <v>1.9433797615431715E-2</v>
      </c>
    </row>
    <row r="285" spans="1:12" x14ac:dyDescent="0.2">
      <c r="A285" s="2">
        <v>282</v>
      </c>
      <c r="B285" s="2">
        <v>288</v>
      </c>
      <c r="C285" s="1" t="s">
        <v>295</v>
      </c>
      <c r="D285" s="2">
        <v>598</v>
      </c>
      <c r="E285" s="9">
        <v>39.500999999999998</v>
      </c>
      <c r="F285" s="12">
        <v>1.8371772814607167E-6</v>
      </c>
      <c r="G285" s="9">
        <v>45.268999999999998</v>
      </c>
      <c r="H285" s="12">
        <v>2.4550343504396885E-6</v>
      </c>
      <c r="I285" s="14">
        <v>-0.12741611257151697</v>
      </c>
      <c r="J285" s="14">
        <v>6.6316781738044894E-2</v>
      </c>
      <c r="K285" s="14">
        <v>6.0792089663771164E-2</v>
      </c>
      <c r="L285" s="14">
        <v>1.7056973599495991E-2</v>
      </c>
    </row>
    <row r="286" spans="1:12" x14ac:dyDescent="0.2">
      <c r="A286" s="2">
        <v>283</v>
      </c>
      <c r="B286" s="2">
        <v>306</v>
      </c>
      <c r="C286" s="1" t="s">
        <v>296</v>
      </c>
      <c r="D286" s="2">
        <v>3303</v>
      </c>
      <c r="E286" s="9">
        <v>35.661999999999999</v>
      </c>
      <c r="F286" s="12">
        <v>1.6586267742956401E-6</v>
      </c>
      <c r="G286" s="9">
        <v>27.062000000000001</v>
      </c>
      <c r="H286" s="12">
        <v>1.4676299364156235E-6</v>
      </c>
      <c r="I286" s="14">
        <v>0.31778878131697574</v>
      </c>
      <c r="J286" s="14">
        <v>3.2258969396055989E-3</v>
      </c>
      <c r="K286" s="14">
        <v>5.5114889516584463E-2</v>
      </c>
      <c r="L286" s="14">
        <v>4.7485430606518456E-3</v>
      </c>
    </row>
    <row r="287" spans="1:12" x14ac:dyDescent="0.2">
      <c r="A287" s="2">
        <v>284</v>
      </c>
      <c r="B287" s="2">
        <v>305</v>
      </c>
      <c r="C287" s="1" t="s">
        <v>297</v>
      </c>
      <c r="D287" s="2">
        <v>990</v>
      </c>
      <c r="E287" s="9">
        <v>34.627000000000002</v>
      </c>
      <c r="F287" s="12">
        <v>1.6104892971099528E-6</v>
      </c>
      <c r="G287" s="9">
        <v>28.530999999999999</v>
      </c>
      <c r="H287" s="12">
        <v>1.5472969372505413E-6</v>
      </c>
      <c r="I287" s="14">
        <v>0.21366233220006325</v>
      </c>
      <c r="J287" s="14">
        <v>7.4543268525849679E-2</v>
      </c>
      <c r="K287" s="14">
        <v>7.3224514742429317E-2</v>
      </c>
      <c r="L287" s="14">
        <v>3.7417645412510442E-2</v>
      </c>
    </row>
    <row r="288" spans="1:12" x14ac:dyDescent="0.2">
      <c r="A288" s="2">
        <v>285</v>
      </c>
      <c r="B288" s="2">
        <v>293</v>
      </c>
      <c r="C288" s="1" t="s">
        <v>298</v>
      </c>
      <c r="D288" s="2">
        <v>3136</v>
      </c>
      <c r="E288" s="9">
        <v>34.396999999999998</v>
      </c>
      <c r="F288" s="12">
        <v>1.5997920799575776E-6</v>
      </c>
      <c r="G288" s="9">
        <v>38.936999999999998</v>
      </c>
      <c r="H288" s="12">
        <v>2.1116364952411174E-6</v>
      </c>
      <c r="I288" s="14">
        <v>-0.11659860800780741</v>
      </c>
      <c r="J288" s="14">
        <v>0</v>
      </c>
      <c r="K288" s="14">
        <v>7.2266595857393021E-2</v>
      </c>
      <c r="L288" s="14">
        <v>6.182596629471989E-2</v>
      </c>
    </row>
    <row r="289" spans="1:12" x14ac:dyDescent="0.2">
      <c r="A289" s="2">
        <v>286</v>
      </c>
      <c r="B289" s="2">
        <v>268</v>
      </c>
      <c r="C289" s="1" t="s">
        <v>299</v>
      </c>
      <c r="D289" s="2">
        <v>538</v>
      </c>
      <c r="E289" s="9">
        <v>33.957000000000001</v>
      </c>
      <c r="F289" s="12">
        <v>1.5793278384486863E-6</v>
      </c>
      <c r="G289" s="9">
        <v>66.203999999999994</v>
      </c>
      <c r="H289" s="12">
        <v>3.5903840185669914E-6</v>
      </c>
      <c r="I289" s="14">
        <v>-0.48708537248504613</v>
      </c>
      <c r="J289" s="14">
        <v>0.37092321520287624</v>
      </c>
      <c r="K289" s="14">
        <v>0.24186247294136551</v>
      </c>
      <c r="L289" s="14">
        <v>1.9435485486488109E-2</v>
      </c>
    </row>
    <row r="290" spans="1:12" x14ac:dyDescent="0.2">
      <c r="A290" s="2">
        <v>287</v>
      </c>
      <c r="B290" s="2">
        <v>224</v>
      </c>
      <c r="C290" s="1" t="s">
        <v>300</v>
      </c>
      <c r="D290" s="2">
        <v>52</v>
      </c>
      <c r="E290" s="9">
        <v>33.045999999999999</v>
      </c>
      <c r="F290" s="12">
        <v>1.5369575565973228E-6</v>
      </c>
      <c r="G290" s="9">
        <v>175.37700000000001</v>
      </c>
      <c r="H290" s="12">
        <v>9.5110684856537877E-6</v>
      </c>
      <c r="I290" s="14">
        <v>-0.81157164280378846</v>
      </c>
      <c r="J290" s="14">
        <v>0.53745558999168497</v>
      </c>
      <c r="K290" s="14">
        <v>0.13916073544548122</v>
      </c>
      <c r="L290" s="14">
        <v>1.5885249335106223E-3</v>
      </c>
    </row>
    <row r="291" spans="1:12" x14ac:dyDescent="0.2">
      <c r="A291" s="2">
        <v>288</v>
      </c>
      <c r="B291" s="2">
        <v>301</v>
      </c>
      <c r="C291" s="1" t="s">
        <v>301</v>
      </c>
      <c r="D291" s="2">
        <v>1046</v>
      </c>
      <c r="E291" s="9">
        <v>30.352</v>
      </c>
      <c r="F291" s="12">
        <v>1.4116605869951565E-6</v>
      </c>
      <c r="G291" s="9">
        <v>31.771000000000001</v>
      </c>
      <c r="H291" s="12">
        <v>1.723009042563771E-6</v>
      </c>
      <c r="I291" s="14">
        <v>-4.4663372257719325E-2</v>
      </c>
      <c r="J291" s="14">
        <v>0.59218141447967099</v>
      </c>
      <c r="K291" s="14">
        <v>5.990440044924477E-2</v>
      </c>
      <c r="L291" s="14">
        <v>4.1941305387202595E-2</v>
      </c>
    </row>
    <row r="292" spans="1:12" x14ac:dyDescent="0.2">
      <c r="A292" s="2">
        <v>289</v>
      </c>
      <c r="B292" s="2">
        <v>235</v>
      </c>
      <c r="C292" s="1" t="s">
        <v>302</v>
      </c>
      <c r="D292" s="2">
        <v>77</v>
      </c>
      <c r="E292" s="9">
        <v>30.076000000000001</v>
      </c>
      <c r="F292" s="12">
        <v>1.3988239264123064E-6</v>
      </c>
      <c r="G292" s="9">
        <v>145.21299999999999</v>
      </c>
      <c r="H292" s="12">
        <v>7.8752104780401262E-6</v>
      </c>
      <c r="I292" s="14">
        <v>-0.79288355725727033</v>
      </c>
      <c r="J292" s="14">
        <v>2.3295397657110438E-2</v>
      </c>
      <c r="K292" s="14">
        <v>0.71936026978286005</v>
      </c>
      <c r="L292" s="14">
        <v>1.5283289149200087E-3</v>
      </c>
    </row>
    <row r="293" spans="1:12" x14ac:dyDescent="0.2">
      <c r="A293" s="2">
        <v>290</v>
      </c>
      <c r="B293" s="2">
        <v>303</v>
      </c>
      <c r="C293" s="1" t="s">
        <v>303</v>
      </c>
      <c r="D293" s="2">
        <v>2761</v>
      </c>
      <c r="E293" s="9">
        <v>28.869</v>
      </c>
      <c r="F293" s="12">
        <v>1.3426867911822342E-6</v>
      </c>
      <c r="G293" s="9">
        <v>29.419</v>
      </c>
      <c r="H293" s="12">
        <v>1.5954550698178711E-6</v>
      </c>
      <c r="I293" s="14">
        <v>-1.8695400931370898E-2</v>
      </c>
      <c r="J293" s="14">
        <v>1</v>
      </c>
      <c r="K293" s="14">
        <v>8.5673327007906332E-4</v>
      </c>
      <c r="L293" s="14">
        <v>0.10763219607857757</v>
      </c>
    </row>
    <row r="294" spans="1:12" x14ac:dyDescent="0.2">
      <c r="A294" s="2">
        <v>291</v>
      </c>
      <c r="B294" s="2">
        <v>289</v>
      </c>
      <c r="C294" s="1" t="s">
        <v>304</v>
      </c>
      <c r="D294" s="2">
        <v>2245</v>
      </c>
      <c r="E294" s="9">
        <v>28.542000000000002</v>
      </c>
      <c r="F294" s="12">
        <v>1.3274781389699445E-6</v>
      </c>
      <c r="G294" s="9">
        <v>44.994</v>
      </c>
      <c r="H294" s="12">
        <v>2.4401205143405719E-6</v>
      </c>
      <c r="I294" s="14">
        <v>-0.36564875316708889</v>
      </c>
      <c r="J294" s="14">
        <v>0.15662931839402428</v>
      </c>
      <c r="K294" s="14">
        <v>6.3630585333160364E-2</v>
      </c>
      <c r="L294" s="14">
        <v>3.641072089196188E-2</v>
      </c>
    </row>
    <row r="295" spans="1:12" x14ac:dyDescent="0.2">
      <c r="A295" s="2">
        <v>292</v>
      </c>
      <c r="B295" s="2">
        <v>297</v>
      </c>
      <c r="C295" s="1" t="s">
        <v>305</v>
      </c>
      <c r="D295" s="2">
        <v>3479</v>
      </c>
      <c r="E295" s="9">
        <v>25.721</v>
      </c>
      <c r="F295" s="12">
        <v>1.1962744451140755E-6</v>
      </c>
      <c r="G295" s="9">
        <v>36.776000000000003</v>
      </c>
      <c r="H295" s="12">
        <v>1.9944408595676955E-6</v>
      </c>
      <c r="I295" s="14">
        <v>-0.30060365455732008</v>
      </c>
      <c r="J295" s="14">
        <v>0</v>
      </c>
      <c r="K295" s="14">
        <v>2.9972134565859787E-2</v>
      </c>
      <c r="L295" s="14">
        <v>8.7183526696188376E-4</v>
      </c>
    </row>
    <row r="296" spans="1:12" x14ac:dyDescent="0.2">
      <c r="A296" s="2">
        <v>293</v>
      </c>
      <c r="B296" s="2">
        <v>299</v>
      </c>
      <c r="C296" s="1" t="s">
        <v>306</v>
      </c>
      <c r="D296" s="2">
        <v>3446</v>
      </c>
      <c r="E296" s="9">
        <v>24.24</v>
      </c>
      <c r="F296" s="12">
        <v>1.127393668580739E-6</v>
      </c>
      <c r="G296" s="9">
        <v>35.454999999999998</v>
      </c>
      <c r="H296" s="12">
        <v>1.9228002141606654E-6</v>
      </c>
      <c r="I296" s="14">
        <v>-0.31631645748131432</v>
      </c>
      <c r="J296" s="14">
        <v>6.2322010813487972E-3</v>
      </c>
      <c r="K296" s="14" t="s">
        <v>55</v>
      </c>
      <c r="L296" s="14">
        <v>3.4207327734564683E-3</v>
      </c>
    </row>
    <row r="297" spans="1:12" x14ac:dyDescent="0.2">
      <c r="A297" s="2">
        <v>294</v>
      </c>
      <c r="B297" s="2">
        <v>317</v>
      </c>
      <c r="C297" s="1" t="s">
        <v>307</v>
      </c>
      <c r="D297" s="2">
        <v>817</v>
      </c>
      <c r="E297" s="9">
        <v>24.129000000000001</v>
      </c>
      <c r="F297" s="12">
        <v>1.1222310985637235E-6</v>
      </c>
      <c r="G297" s="9">
        <v>17.338999999999999</v>
      </c>
      <c r="H297" s="12">
        <v>9.4033092408212595E-7</v>
      </c>
      <c r="I297" s="14">
        <v>0.39160274525635863</v>
      </c>
      <c r="J297" s="14">
        <v>0</v>
      </c>
      <c r="K297" s="14">
        <v>4.7555093094152893E-2</v>
      </c>
      <c r="L297" s="14">
        <v>5.8731564692712625E-3</v>
      </c>
    </row>
    <row r="298" spans="1:12" x14ac:dyDescent="0.2">
      <c r="A298" s="2">
        <v>295</v>
      </c>
      <c r="B298" s="2">
        <v>294</v>
      </c>
      <c r="C298" s="1" t="s">
        <v>308</v>
      </c>
      <c r="D298" s="2">
        <v>1927</v>
      </c>
      <c r="E298" s="9">
        <v>23.611000000000001</v>
      </c>
      <c r="F298" s="12">
        <v>1.0981391051509832E-6</v>
      </c>
      <c r="G298" s="9">
        <v>38.764000000000003</v>
      </c>
      <c r="H298" s="12">
        <v>2.1022543365314917E-6</v>
      </c>
      <c r="I298" s="14">
        <v>-0.3909039314828191</v>
      </c>
      <c r="J298" s="14">
        <v>7.8832808930649548E-2</v>
      </c>
      <c r="K298" s="14">
        <v>0.17748931118822167</v>
      </c>
      <c r="L298" s="14">
        <v>8.7468479710320812E-4</v>
      </c>
    </row>
    <row r="299" spans="1:12" x14ac:dyDescent="0.2">
      <c r="A299" s="2">
        <v>296</v>
      </c>
      <c r="B299" s="2">
        <v>291</v>
      </c>
      <c r="C299" s="1" t="s">
        <v>309</v>
      </c>
      <c r="D299" s="2">
        <v>2982</v>
      </c>
      <c r="E299" s="9">
        <v>22.638999999999999</v>
      </c>
      <c r="F299" s="12">
        <v>1.0529317352722505E-6</v>
      </c>
      <c r="G299" s="9">
        <v>43.058999999999997</v>
      </c>
      <c r="H299" s="12">
        <v>2.3351813403340598E-6</v>
      </c>
      <c r="I299" s="14">
        <v>-0.47423302909960752</v>
      </c>
      <c r="J299" s="14">
        <v>3.5337249878528203E-4</v>
      </c>
      <c r="K299" s="14">
        <v>0.11454021739206423</v>
      </c>
      <c r="L299" s="14">
        <v>3.5299281431430377E-3</v>
      </c>
    </row>
    <row r="300" spans="1:12" x14ac:dyDescent="0.2">
      <c r="A300" s="2">
        <v>297</v>
      </c>
      <c r="B300" s="2">
        <v>310</v>
      </c>
      <c r="C300" s="1" t="s">
        <v>310</v>
      </c>
      <c r="D300" s="2">
        <v>2085</v>
      </c>
      <c r="E300" s="9">
        <v>21.108000000000001</v>
      </c>
      <c r="F300" s="12">
        <v>9.817254767492675E-7</v>
      </c>
      <c r="G300" s="9">
        <v>21.154</v>
      </c>
      <c r="H300" s="12">
        <v>1.1472265048753268E-6</v>
      </c>
      <c r="I300" s="14">
        <v>-2.1745296397843727E-3</v>
      </c>
      <c r="J300" s="14">
        <v>0.84723397056335648</v>
      </c>
      <c r="K300" s="14" t="s">
        <v>55</v>
      </c>
      <c r="L300" s="14">
        <v>5.4758414942603278E-2</v>
      </c>
    </row>
    <row r="301" spans="1:12" x14ac:dyDescent="0.2">
      <c r="A301" s="2">
        <v>298</v>
      </c>
      <c r="B301" s="2">
        <v>316</v>
      </c>
      <c r="C301" s="1" t="s">
        <v>311</v>
      </c>
      <c r="D301" s="2">
        <v>3450</v>
      </c>
      <c r="E301" s="9">
        <v>20.257999999999999</v>
      </c>
      <c r="F301" s="12">
        <v>9.4219228292527276E-7</v>
      </c>
      <c r="G301" s="9">
        <v>18.106000000000002</v>
      </c>
      <c r="H301" s="12">
        <v>9.8192696876584428E-7</v>
      </c>
      <c r="I301" s="14">
        <v>0.11885562796862903</v>
      </c>
      <c r="J301" s="14">
        <v>0.19325716617362032</v>
      </c>
      <c r="K301" s="14">
        <v>6.6207905929925343E-2</v>
      </c>
      <c r="L301" s="14">
        <v>1.072985640011464E-3</v>
      </c>
    </row>
    <row r="302" spans="1:12" x14ac:dyDescent="0.2">
      <c r="A302" s="2">
        <v>299</v>
      </c>
      <c r="B302" s="2">
        <v>320</v>
      </c>
      <c r="C302" s="1" t="s">
        <v>312</v>
      </c>
      <c r="D302" s="2">
        <v>1087</v>
      </c>
      <c r="E302" s="9">
        <v>20.135000000000002</v>
      </c>
      <c r="F302" s="12">
        <v>9.3647159723074188E-7</v>
      </c>
      <c r="G302" s="9">
        <v>13.163</v>
      </c>
      <c r="H302" s="12">
        <v>7.1385754390063001E-7</v>
      </c>
      <c r="I302" s="14">
        <v>0.52966648940211214</v>
      </c>
      <c r="J302" s="14">
        <v>0.14558295836418522</v>
      </c>
      <c r="K302" s="14">
        <v>0.1302863245676435</v>
      </c>
      <c r="L302" s="14">
        <v>8.9462423915840717E-4</v>
      </c>
    </row>
    <row r="303" spans="1:12" x14ac:dyDescent="0.2">
      <c r="A303" s="2">
        <v>300</v>
      </c>
      <c r="B303" s="2">
        <v>313</v>
      </c>
      <c r="C303" s="1" t="s">
        <v>313</v>
      </c>
      <c r="D303" s="2">
        <v>933</v>
      </c>
      <c r="E303" s="9">
        <v>19.218</v>
      </c>
      <c r="F303" s="12">
        <v>8.9382225754062066E-7</v>
      </c>
      <c r="G303" s="9">
        <v>19.513000000000002</v>
      </c>
      <c r="H303" s="12">
        <v>1.0582315774620524E-6</v>
      </c>
      <c r="I303" s="14">
        <v>-1.5118126377287044E-2</v>
      </c>
      <c r="J303" s="14">
        <v>3.8274509803921566E-2</v>
      </c>
      <c r="K303" s="14">
        <v>6.9509414852571685E-2</v>
      </c>
      <c r="L303" s="14">
        <v>1.5020833610150826E-2</v>
      </c>
    </row>
    <row r="304" spans="1:12" x14ac:dyDescent="0.2">
      <c r="A304" s="2">
        <v>301</v>
      </c>
      <c r="B304" s="2">
        <v>312</v>
      </c>
      <c r="C304" s="1" t="s">
        <v>314</v>
      </c>
      <c r="D304" s="2">
        <v>3095</v>
      </c>
      <c r="E304" s="9">
        <v>18.16</v>
      </c>
      <c r="F304" s="12">
        <v>8.4461505863969561E-7</v>
      </c>
      <c r="G304" s="9">
        <v>19.68</v>
      </c>
      <c r="H304" s="12">
        <v>1.0672883433840614E-6</v>
      </c>
      <c r="I304" s="14">
        <v>-7.7235772357723609E-2</v>
      </c>
      <c r="J304" s="14">
        <v>0</v>
      </c>
      <c r="K304" s="14" t="s">
        <v>55</v>
      </c>
      <c r="L304" s="14">
        <v>3.5179890120959928E-2</v>
      </c>
    </row>
    <row r="305" spans="1:12" x14ac:dyDescent="0.2">
      <c r="A305" s="2">
        <v>302</v>
      </c>
      <c r="B305" s="2">
        <v>298</v>
      </c>
      <c r="C305" s="1" t="s">
        <v>315</v>
      </c>
      <c r="D305" s="2">
        <v>503</v>
      </c>
      <c r="E305" s="9">
        <v>17.523</v>
      </c>
      <c r="F305" s="12">
        <v>8.1498841809159618E-7</v>
      </c>
      <c r="G305" s="9">
        <v>36.561999999999998</v>
      </c>
      <c r="H305" s="12">
        <v>1.9828351834760187E-6</v>
      </c>
      <c r="I305" s="14">
        <v>-0.52073190744488818</v>
      </c>
      <c r="J305" s="14">
        <v>1.1755977857672772E-2</v>
      </c>
      <c r="K305" s="14">
        <v>6.8287812680325286E-2</v>
      </c>
      <c r="L305" s="14">
        <v>3.7433909058864998E-2</v>
      </c>
    </row>
    <row r="306" spans="1:12" x14ac:dyDescent="0.2">
      <c r="A306" s="2">
        <v>303</v>
      </c>
      <c r="B306" s="2">
        <v>300</v>
      </c>
      <c r="C306" s="1" t="s">
        <v>316</v>
      </c>
      <c r="D306" s="2">
        <v>2996</v>
      </c>
      <c r="E306" s="9">
        <v>17.117000000000001</v>
      </c>
      <c r="F306" s="12">
        <v>7.961055043356647E-7</v>
      </c>
      <c r="G306" s="9">
        <v>35.186999999999998</v>
      </c>
      <c r="H306" s="12">
        <v>1.9082660029804353E-6</v>
      </c>
      <c r="I306" s="14">
        <v>-0.51354193310029261</v>
      </c>
      <c r="J306" s="14">
        <v>4.3185608768167738E-2</v>
      </c>
      <c r="K306" s="14" t="s">
        <v>55</v>
      </c>
      <c r="L306" s="14">
        <v>1.7557374056074458E-2</v>
      </c>
    </row>
    <row r="307" spans="1:12" x14ac:dyDescent="0.2">
      <c r="A307" s="2">
        <v>304</v>
      </c>
      <c r="B307" s="2">
        <v>318</v>
      </c>
      <c r="C307" s="1" t="s">
        <v>317</v>
      </c>
      <c r="D307" s="2">
        <v>3379</v>
      </c>
      <c r="E307" s="9">
        <v>14.563000000000001</v>
      </c>
      <c r="F307" s="12">
        <v>6.7731988430450928E-7</v>
      </c>
      <c r="G307" s="9">
        <v>14.801</v>
      </c>
      <c r="H307" s="12">
        <v>8.0268977492009613E-7</v>
      </c>
      <c r="I307" s="14">
        <v>-1.607999459495979E-2</v>
      </c>
      <c r="J307" s="14">
        <v>8.4509029345372466E-2</v>
      </c>
      <c r="K307" s="14" t="s">
        <v>55</v>
      </c>
      <c r="L307" s="14">
        <v>1.681065132472042E-2</v>
      </c>
    </row>
    <row r="308" spans="1:12" x14ac:dyDescent="0.2">
      <c r="A308" s="2">
        <v>305</v>
      </c>
      <c r="B308" s="2">
        <v>322</v>
      </c>
      <c r="C308" s="1" t="s">
        <v>318</v>
      </c>
      <c r="D308" s="2">
        <v>2830</v>
      </c>
      <c r="E308" s="9">
        <v>13.901999999999999</v>
      </c>
      <c r="F308" s="12">
        <v>6.4657701240137929E-7</v>
      </c>
      <c r="G308" s="9">
        <v>11.571999999999999</v>
      </c>
      <c r="H308" s="12">
        <v>6.275742230508311E-7</v>
      </c>
      <c r="I308" s="14">
        <v>0.20134808157621853</v>
      </c>
      <c r="J308" s="14">
        <v>0.47350967841443664</v>
      </c>
      <c r="K308" s="14">
        <v>7.5606924605052346E-3</v>
      </c>
      <c r="L308" s="14">
        <v>1.413846584119397E-2</v>
      </c>
    </row>
    <row r="309" spans="1:12" x14ac:dyDescent="0.2">
      <c r="A309" s="2">
        <v>306</v>
      </c>
      <c r="B309" s="2">
        <v>283</v>
      </c>
      <c r="C309" s="1" t="s">
        <v>319</v>
      </c>
      <c r="D309" s="2">
        <v>1052</v>
      </c>
      <c r="E309" s="9">
        <v>13.02</v>
      </c>
      <c r="F309" s="12">
        <v>6.0555551010401082E-7</v>
      </c>
      <c r="G309" s="9">
        <v>51.307000000000002</v>
      </c>
      <c r="H309" s="12">
        <v>2.782487959045022E-6</v>
      </c>
      <c r="I309" s="14">
        <v>-0.74623345742296376</v>
      </c>
      <c r="J309" s="14">
        <v>4.3030582449669584E-3</v>
      </c>
      <c r="K309" s="14">
        <v>0.16673067624472204</v>
      </c>
      <c r="L309" s="14">
        <v>6.8427240348316728E-3</v>
      </c>
    </row>
    <row r="310" spans="1:12" x14ac:dyDescent="0.2">
      <c r="A310" s="2">
        <v>307</v>
      </c>
      <c r="B310" s="2">
        <v>324</v>
      </c>
      <c r="C310" s="1" t="s">
        <v>320</v>
      </c>
      <c r="D310" s="2">
        <v>2347</v>
      </c>
      <c r="E310" s="9">
        <v>11.760999999999999</v>
      </c>
      <c r="F310" s="12">
        <v>5.469998736047059E-7</v>
      </c>
      <c r="G310" s="9">
        <v>9.907</v>
      </c>
      <c r="H310" s="12">
        <v>5.3727772448708821E-7</v>
      </c>
      <c r="I310" s="14">
        <v>0.1871404057736954</v>
      </c>
      <c r="J310" s="14">
        <v>0</v>
      </c>
      <c r="K310" s="14">
        <v>0.5770484409708484</v>
      </c>
      <c r="L310" s="14">
        <v>2.4724797094158361E-3</v>
      </c>
    </row>
    <row r="311" spans="1:12" x14ac:dyDescent="0.2">
      <c r="A311" s="2">
        <v>308</v>
      </c>
      <c r="B311" s="2">
        <v>252</v>
      </c>
      <c r="C311" s="1" t="s">
        <v>321</v>
      </c>
      <c r="D311" s="2">
        <v>3467</v>
      </c>
      <c r="E311" s="9">
        <v>11.426</v>
      </c>
      <c r="F311" s="12">
        <v>5.3141914427407286E-7</v>
      </c>
      <c r="G311" s="9">
        <v>95.992000000000004</v>
      </c>
      <c r="H311" s="12">
        <v>5.205850744823314E-6</v>
      </c>
      <c r="I311" s="14">
        <v>-0.88096924743728644</v>
      </c>
      <c r="J311" s="14">
        <v>0.33237343241987921</v>
      </c>
      <c r="K311" s="14" t="s">
        <v>55</v>
      </c>
      <c r="L311" s="14">
        <v>3.6880061688407055E-3</v>
      </c>
    </row>
    <row r="312" spans="1:12" x14ac:dyDescent="0.2">
      <c r="A312" s="2">
        <v>309</v>
      </c>
      <c r="B312" s="2">
        <v>311</v>
      </c>
      <c r="C312" s="1" t="s">
        <v>322</v>
      </c>
      <c r="D312" s="2">
        <v>3293</v>
      </c>
      <c r="E312" s="9">
        <v>11.186</v>
      </c>
      <c r="F312" s="12">
        <v>5.2025683072376849E-7</v>
      </c>
      <c r="G312" s="9">
        <v>19.738</v>
      </c>
      <c r="H312" s="12">
        <v>1.0704338069976932E-6</v>
      </c>
      <c r="I312" s="14">
        <v>-0.43327591447968383</v>
      </c>
      <c r="J312" s="14">
        <v>0</v>
      </c>
      <c r="K312" s="14">
        <v>0.14764008363816727</v>
      </c>
      <c r="L312" s="14">
        <v>9.5848539770717537E-4</v>
      </c>
    </row>
    <row r="313" spans="1:12" x14ac:dyDescent="0.2">
      <c r="A313" s="2">
        <v>310</v>
      </c>
      <c r="B313" s="2">
        <v>66</v>
      </c>
      <c r="C313" s="1" t="s">
        <v>323</v>
      </c>
      <c r="D313" s="2">
        <v>2241</v>
      </c>
      <c r="E313" s="9">
        <v>8.0139999999999993</v>
      </c>
      <c r="F313" s="12">
        <v>3.7272825330057932E-7</v>
      </c>
      <c r="G313" s="9">
        <v>10127.144</v>
      </c>
      <c r="H313" s="12">
        <v>5.4921660279328441E-4</v>
      </c>
      <c r="I313" s="14">
        <v>-0.99920866139555242</v>
      </c>
      <c r="J313" s="14">
        <v>0.99574920297555791</v>
      </c>
      <c r="K313" s="14">
        <v>0.37668246656405163</v>
      </c>
      <c r="L313" s="14">
        <v>1.7803635629469155E-4</v>
      </c>
    </row>
    <row r="314" spans="1:12" x14ac:dyDescent="0.2">
      <c r="A314" s="2">
        <v>311</v>
      </c>
      <c r="B314" s="2">
        <v>296</v>
      </c>
      <c r="C314" s="1" t="s">
        <v>324</v>
      </c>
      <c r="D314" s="2">
        <v>1948</v>
      </c>
      <c r="E314" s="9">
        <v>7.3810000000000002</v>
      </c>
      <c r="F314" s="12">
        <v>3.4328765131165164E-7</v>
      </c>
      <c r="G314" s="9">
        <v>37.695999999999998</v>
      </c>
      <c r="H314" s="12">
        <v>2.0443344203356491E-6</v>
      </c>
      <c r="I314" s="14">
        <v>-0.80419673174872663</v>
      </c>
      <c r="J314" s="14">
        <v>2.3148148148148147E-2</v>
      </c>
      <c r="K314" s="14">
        <v>0.20226232579301653</v>
      </c>
      <c r="L314" s="14">
        <v>2.137282387964966E-3</v>
      </c>
    </row>
    <row r="315" spans="1:12" x14ac:dyDescent="0.2">
      <c r="A315" s="2">
        <v>312</v>
      </c>
      <c r="B315" s="2">
        <v>270</v>
      </c>
      <c r="C315" s="1" t="s">
        <v>325</v>
      </c>
      <c r="D315" s="2">
        <v>3351</v>
      </c>
      <c r="E315" s="9">
        <v>6.8449999999999998</v>
      </c>
      <c r="F315" s="12">
        <v>3.1835848438263856E-7</v>
      </c>
      <c r="G315" s="9">
        <v>64.503</v>
      </c>
      <c r="H315" s="12">
        <v>3.4981351632775462E-6</v>
      </c>
      <c r="I315" s="14">
        <v>-0.89388090476411952</v>
      </c>
      <c r="J315" s="14">
        <v>1.5339663988312637E-2</v>
      </c>
      <c r="K315" s="14">
        <v>0.29617608061629402</v>
      </c>
      <c r="L315" s="14">
        <v>4.7437902780367016E-3</v>
      </c>
    </row>
    <row r="316" spans="1:12" x14ac:dyDescent="0.2">
      <c r="A316" s="2">
        <v>313</v>
      </c>
      <c r="B316" s="2">
        <v>260</v>
      </c>
      <c r="C316" s="1" t="s">
        <v>326</v>
      </c>
      <c r="D316" s="2">
        <v>604</v>
      </c>
      <c r="E316" s="9">
        <v>6.766</v>
      </c>
      <c r="F316" s="12">
        <v>3.1468422283899675E-7</v>
      </c>
      <c r="G316" s="9">
        <v>79.284999999999997</v>
      </c>
      <c r="H316" s="12">
        <v>4.2997945277035211E-6</v>
      </c>
      <c r="I316" s="14">
        <v>-0.9146622942549032</v>
      </c>
      <c r="J316" s="14">
        <v>0</v>
      </c>
      <c r="K316" s="14">
        <v>0.25247564285484564</v>
      </c>
      <c r="L316" s="14">
        <v>2.2669058878910168E-3</v>
      </c>
    </row>
    <row r="317" spans="1:12" x14ac:dyDescent="0.2">
      <c r="A317" s="2">
        <v>314</v>
      </c>
      <c r="B317" s="2">
        <v>330</v>
      </c>
      <c r="C317" s="1" t="s">
        <v>327</v>
      </c>
      <c r="D317" s="2">
        <v>3166</v>
      </c>
      <c r="E317" s="9">
        <v>4.734</v>
      </c>
      <c r="F317" s="12">
        <v>2.2017663477975325E-7</v>
      </c>
      <c r="G317" s="9">
        <v>4.8019999999999996</v>
      </c>
      <c r="H317" s="12">
        <v>2.6042269435621248E-7</v>
      </c>
      <c r="I317" s="14">
        <v>-1.4160766347355191E-2</v>
      </c>
      <c r="J317" s="14">
        <v>1</v>
      </c>
      <c r="K317" s="14" t="s">
        <v>55</v>
      </c>
      <c r="L317" s="14">
        <v>9.5822136625971406E-5</v>
      </c>
    </row>
    <row r="318" spans="1:12" x14ac:dyDescent="0.2">
      <c r="A318" s="2">
        <v>315</v>
      </c>
      <c r="B318" s="2">
        <v>329</v>
      </c>
      <c r="C318" s="1" t="s">
        <v>328</v>
      </c>
      <c r="D318" s="2">
        <v>574</v>
      </c>
      <c r="E318" s="9">
        <v>4.2960000000000003</v>
      </c>
      <c r="F318" s="12">
        <v>1.9980541255044782E-7</v>
      </c>
      <c r="G318" s="9">
        <v>5.25</v>
      </c>
      <c r="H318" s="12">
        <v>2.8471868916495536E-7</v>
      </c>
      <c r="I318" s="14">
        <v>-0.18171428571428572</v>
      </c>
      <c r="J318" s="14">
        <v>0.99210461386627191</v>
      </c>
      <c r="K318" s="14">
        <v>2.0430911419562416E-2</v>
      </c>
      <c r="L318" s="14">
        <v>3.7128777049299341E-3</v>
      </c>
    </row>
    <row r="319" spans="1:12" x14ac:dyDescent="0.2">
      <c r="A319" s="2">
        <v>316</v>
      </c>
      <c r="B319" s="2">
        <v>325</v>
      </c>
      <c r="C319" s="1" t="s">
        <v>329</v>
      </c>
      <c r="D319" s="2">
        <v>3116</v>
      </c>
      <c r="E319" s="9">
        <v>4.2169999999999996</v>
      </c>
      <c r="F319" s="12">
        <v>1.9613115100680595E-7</v>
      </c>
      <c r="G319" s="9">
        <v>8.609</v>
      </c>
      <c r="H319" s="12">
        <v>4.6688441809925733E-7</v>
      </c>
      <c r="I319" s="14">
        <v>-0.5101637820885121</v>
      </c>
      <c r="J319" s="14">
        <v>0</v>
      </c>
      <c r="K319" s="14">
        <v>0.20146477714693778</v>
      </c>
      <c r="L319" s="14">
        <v>4.0602969013878382E-3</v>
      </c>
    </row>
    <row r="320" spans="1:12" x14ac:dyDescent="0.2">
      <c r="A320" s="2">
        <v>317</v>
      </c>
      <c r="B320" s="2">
        <v>319</v>
      </c>
      <c r="C320" s="1" t="s">
        <v>330</v>
      </c>
      <c r="D320" s="2">
        <v>3468</v>
      </c>
      <c r="E320" s="9">
        <v>3.9849999999999999</v>
      </c>
      <c r="F320" s="12">
        <v>1.853409145748451E-7</v>
      </c>
      <c r="G320" s="9">
        <v>13.439</v>
      </c>
      <c r="H320" s="12">
        <v>7.2882561213101626E-7</v>
      </c>
      <c r="I320" s="14">
        <v>-0.70347496093459339</v>
      </c>
      <c r="J320" s="14">
        <v>3.0358227079538557E-4</v>
      </c>
      <c r="K320" s="14" t="s">
        <v>55</v>
      </c>
      <c r="L320" s="14">
        <v>9.6294440125760297E-4</v>
      </c>
    </row>
    <row r="321" spans="1:12" x14ac:dyDescent="0.2">
      <c r="A321" s="2">
        <v>318</v>
      </c>
      <c r="B321" s="2">
        <v>328</v>
      </c>
      <c r="C321" s="1" t="s">
        <v>331</v>
      </c>
      <c r="D321" s="2">
        <v>435</v>
      </c>
      <c r="E321" s="9">
        <v>3.875</v>
      </c>
      <c r="F321" s="12">
        <v>1.8022485419762228E-7</v>
      </c>
      <c r="G321" s="9">
        <v>6.26</v>
      </c>
      <c r="H321" s="12">
        <v>3.3949314174716585E-7</v>
      </c>
      <c r="I321" s="14">
        <v>-0.38099041533546318</v>
      </c>
      <c r="J321" s="14">
        <v>9.0322580645161299E-3</v>
      </c>
      <c r="K321" s="14">
        <v>7.9286820564362162E-2</v>
      </c>
      <c r="L321" s="14">
        <v>4.1005954911227664E-4</v>
      </c>
    </row>
    <row r="322" spans="1:12" x14ac:dyDescent="0.2">
      <c r="A322" s="2">
        <v>319</v>
      </c>
      <c r="B322" s="2">
        <v>331</v>
      </c>
      <c r="C322" s="1" t="s">
        <v>332</v>
      </c>
      <c r="D322" s="2">
        <v>3437</v>
      </c>
      <c r="E322" s="9">
        <v>3.754</v>
      </c>
      <c r="F322" s="12">
        <v>1.7459718778267716E-7</v>
      </c>
      <c r="G322" s="9">
        <v>4.7610000000000001</v>
      </c>
      <c r="H322" s="12">
        <v>2.5819917697416243E-7</v>
      </c>
      <c r="I322" s="14">
        <v>-0.21151018693551782</v>
      </c>
      <c r="J322" s="14">
        <v>0</v>
      </c>
      <c r="K322" s="14">
        <v>1.0805120485339404E-2</v>
      </c>
      <c r="L322" s="14">
        <v>2.2618725412529642E-4</v>
      </c>
    </row>
    <row r="323" spans="1:12" x14ac:dyDescent="0.2">
      <c r="A323" s="2">
        <v>320</v>
      </c>
      <c r="B323" s="2">
        <v>333</v>
      </c>
      <c r="C323" s="1" t="s">
        <v>333</v>
      </c>
      <c r="D323" s="2">
        <v>575</v>
      </c>
      <c r="E323" s="9">
        <v>3.452</v>
      </c>
      <c r="F323" s="12">
        <v>1.6055127656521086E-7</v>
      </c>
      <c r="G323" s="9">
        <v>3.891</v>
      </c>
      <c r="H323" s="12">
        <v>2.1101722276968407E-7</v>
      </c>
      <c r="I323" s="14">
        <v>-0.11282446671806734</v>
      </c>
      <c r="J323" s="14">
        <v>0</v>
      </c>
      <c r="K323" s="14">
        <v>9.8626502498599763E-2</v>
      </c>
      <c r="L323" s="14">
        <v>1.461654023274681E-3</v>
      </c>
    </row>
    <row r="324" spans="1:12" x14ac:dyDescent="0.2">
      <c r="A324" s="2">
        <v>321</v>
      </c>
      <c r="B324" s="2">
        <v>342</v>
      </c>
      <c r="C324" s="1" t="s">
        <v>334</v>
      </c>
      <c r="D324" s="2">
        <v>2309</v>
      </c>
      <c r="E324" s="9">
        <v>3.2269999999999999</v>
      </c>
      <c r="F324" s="12">
        <v>1.5008660761180053E-7</v>
      </c>
      <c r="G324" s="9">
        <v>3.0000000000000001E-3</v>
      </c>
      <c r="H324" s="12">
        <v>1.6269639380854594E-10</v>
      </c>
      <c r="I324" s="14">
        <v>1074.6666666666665</v>
      </c>
      <c r="J324" s="14">
        <v>1</v>
      </c>
      <c r="K324" s="14" t="s">
        <v>55</v>
      </c>
      <c r="L324" s="14">
        <v>5.1294432570321096E-5</v>
      </c>
    </row>
    <row r="325" spans="1:12" x14ac:dyDescent="0.2">
      <c r="A325" s="2">
        <v>322</v>
      </c>
      <c r="B325" s="2" t="s">
        <v>55</v>
      </c>
      <c r="C325" s="1" t="s">
        <v>335</v>
      </c>
      <c r="D325" s="2">
        <v>3525</v>
      </c>
      <c r="E325" s="9">
        <v>3</v>
      </c>
      <c r="F325" s="12">
        <v>1.3952891937880433E-7</v>
      </c>
      <c r="G325" s="9" t="s">
        <v>55</v>
      </c>
      <c r="H325" s="12" t="s">
        <v>55</v>
      </c>
      <c r="I325" s="14" t="s">
        <v>55</v>
      </c>
      <c r="J325" s="14">
        <v>0</v>
      </c>
      <c r="K325" s="14" t="s">
        <v>55</v>
      </c>
      <c r="L325" s="14">
        <v>6.1188305030308911E-5</v>
      </c>
    </row>
    <row r="326" spans="1:12" x14ac:dyDescent="0.2">
      <c r="A326" s="2">
        <v>323</v>
      </c>
      <c r="B326" s="2">
        <v>277</v>
      </c>
      <c r="C326" s="1" t="s">
        <v>336</v>
      </c>
      <c r="D326" s="2">
        <v>3235</v>
      </c>
      <c r="E326" s="9">
        <v>2.7589999999999999</v>
      </c>
      <c r="F326" s="12">
        <v>1.2832009618870706E-7</v>
      </c>
      <c r="G326" s="9">
        <v>57.892000000000003</v>
      </c>
      <c r="H326" s="12">
        <v>3.1396065434547806E-6</v>
      </c>
      <c r="I326" s="14">
        <v>-0.95234229254473846</v>
      </c>
      <c r="J326" s="14">
        <v>0</v>
      </c>
      <c r="K326" s="14">
        <v>0.26391279790943184</v>
      </c>
      <c r="L326" s="14">
        <v>5.4336395937953623E-5</v>
      </c>
    </row>
    <row r="327" spans="1:12" x14ac:dyDescent="0.2">
      <c r="A327" s="2">
        <v>324</v>
      </c>
      <c r="B327" s="2">
        <v>323</v>
      </c>
      <c r="C327" s="1" t="s">
        <v>337</v>
      </c>
      <c r="D327" s="2">
        <v>3505</v>
      </c>
      <c r="E327" s="9">
        <v>2.0459999999999998</v>
      </c>
      <c r="F327" s="12">
        <v>9.5158723016344559E-8</v>
      </c>
      <c r="G327" s="9">
        <v>10.395</v>
      </c>
      <c r="H327" s="12">
        <v>5.6374300454661168E-7</v>
      </c>
      <c r="I327" s="14">
        <v>-0.80317460317460321</v>
      </c>
      <c r="J327" s="14">
        <v>0</v>
      </c>
      <c r="K327" s="14" t="s">
        <v>55</v>
      </c>
      <c r="L327" s="14">
        <v>5.3538205501927217E-3</v>
      </c>
    </row>
    <row r="328" spans="1:12" x14ac:dyDescent="0.2">
      <c r="A328" s="2">
        <v>325</v>
      </c>
      <c r="B328" s="2">
        <v>334</v>
      </c>
      <c r="C328" s="1" t="s">
        <v>338</v>
      </c>
      <c r="D328" s="2">
        <v>3027</v>
      </c>
      <c r="E328" s="9">
        <v>1.151</v>
      </c>
      <c r="F328" s="12">
        <v>5.3532595401667934E-8</v>
      </c>
      <c r="G328" s="9">
        <v>3.09</v>
      </c>
      <c r="H328" s="12">
        <v>1.675772856228023E-7</v>
      </c>
      <c r="I328" s="14">
        <v>-0.62750809061488666</v>
      </c>
      <c r="J328" s="14">
        <v>0</v>
      </c>
      <c r="K328" s="14">
        <v>9.0854851349233892E-2</v>
      </c>
      <c r="L328" s="14">
        <v>9.4100141845131278E-4</v>
      </c>
    </row>
    <row r="329" spans="1:12" x14ac:dyDescent="0.2">
      <c r="A329" s="2">
        <v>326</v>
      </c>
      <c r="B329" s="2">
        <v>336</v>
      </c>
      <c r="C329" s="1" t="s">
        <v>339</v>
      </c>
      <c r="D329" s="2">
        <v>779</v>
      </c>
      <c r="E329" s="9">
        <v>0.78700000000000003</v>
      </c>
      <c r="F329" s="12">
        <v>3.6603086517039672E-8</v>
      </c>
      <c r="G329" s="9">
        <v>1.7749999999999999</v>
      </c>
      <c r="H329" s="12">
        <v>9.6262033003389673E-8</v>
      </c>
      <c r="I329" s="14">
        <v>-0.55661971830985912</v>
      </c>
      <c r="J329" s="14">
        <v>0</v>
      </c>
      <c r="K329" s="14">
        <v>1.0634257447418896</v>
      </c>
      <c r="L329" s="14">
        <v>3.3213618005410402E-4</v>
      </c>
    </row>
  </sheetData>
  <mergeCells count="1">
    <mergeCell ref="A1:G1"/>
  </mergeCells>
  <conditionalFormatting sqref="A5:G498 I5:L498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8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2021-04-29T07:57:27Z</dcterms:modified>
</cp:coreProperties>
</file>