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21\"/>
    </mc:Choice>
  </mc:AlternateContent>
  <xr:revisionPtr revIDLastSave="0" documentId="13_ncr:1_{1600DF32-6716-47BA-A2DD-967B99D0000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<sst xmlns="http://schemas.openxmlformats.org/spreadsheetml/2006/main" count="412" uniqueCount="368">
  <si>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</si>
  <si>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</si>
  <si>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</si>
  <si>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</si>
  <si>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</si>
  <si>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</si>
  <si>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</si>
  <si>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</si>
  <si>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01.04.2021</t>
  </si>
  <si>
    <t>Место на 01.04.2020</t>
  </si>
  <si>
    <t>Портфель кредитов предприятиям на 01.04.2021, млн руб.</t>
  </si>
  <si>
    <t>Портфель кредитов предприятиям на 01.04.2020, млн руб.</t>
  </si>
  <si>
    <t>Темп прироста портфеля кредитов предприятиям за период с 01.04.2020 по 01.04.2021</t>
  </si>
  <si>
    <t>ПАО Сбербанк</t>
  </si>
  <si>
    <t>Банк ВТБ (ПАО)</t>
  </si>
  <si>
    <t>Банк ГПБ (АО)</t>
  </si>
  <si>
    <t>АО "Россельхозбанк"</t>
  </si>
  <si>
    <t>АО "АЛЬФА-БАНК"</t>
  </si>
  <si>
    <t>ПАО "МОСКОВСКИЙ КРЕДИТНЫЙ БАНК"</t>
  </si>
  <si>
    <t>НКО НКЦ (АО)</t>
  </si>
  <si>
    <t>-</t>
  </si>
  <si>
    <t>ПАО "Промсвязьбанк"</t>
  </si>
  <si>
    <t>ПАО Банк "ФК Открытие"</t>
  </si>
  <si>
    <t>Банк "ТРАСТ" (ПАО)</t>
  </si>
  <si>
    <t>АО ЮниКредит Банк</t>
  </si>
  <si>
    <t>АО "Райффайзенбанк"</t>
  </si>
  <si>
    <t>АО "АБ "РОССИЯ"</t>
  </si>
  <si>
    <t>АО АКБ "НОВИКОМБАНК"</t>
  </si>
  <si>
    <t>ПАО "Банк "Санкт-Петербург"</t>
  </si>
  <si>
    <t>Банк "ВБРР" (АО)</t>
  </si>
  <si>
    <t>ПАО РОСБАНК</t>
  </si>
  <si>
    <t>ПАО "Совкомбанк"</t>
  </si>
  <si>
    <t>АО "Банк ДОМ.РФ"</t>
  </si>
  <si>
    <t>АКБ "ПЕРЕСВЕТ" (ПАО)</t>
  </si>
  <si>
    <t>ПАО "МИнБанк"</t>
  </si>
  <si>
    <t>ПАО МОСОБЛБАНК</t>
  </si>
  <si>
    <t>АО "СМП Банк"</t>
  </si>
  <si>
    <t>РНКБ Банк (ПАО)</t>
  </si>
  <si>
    <t>АО КБ "Ситибанк"</t>
  </si>
  <si>
    <t>ПАО "АК БАРС" БАНК</t>
  </si>
  <si>
    <t>ПАО "БАНК УРАЛСИБ"</t>
  </si>
  <si>
    <t>АО "БМ-Банк"</t>
  </si>
  <si>
    <t>АО "МСП Банк"</t>
  </si>
  <si>
    <t>АО "РОСКОСМОСБАНК"</t>
  </si>
  <si>
    <t>ПАО Банк ЗЕНИТ</t>
  </si>
  <si>
    <t>АО "ВУЗ-банк"</t>
  </si>
  <si>
    <t>Таврический Банк (АО)</t>
  </si>
  <si>
    <t>ТКБ БАНК ПАО</t>
  </si>
  <si>
    <t>КБ "Кубань Кредит" ООО</t>
  </si>
  <si>
    <t>АКБ "Абсолют Банк" (ПАО)</t>
  </si>
  <si>
    <t>АКБ "Инвестторгбанк" (ПАО)</t>
  </si>
  <si>
    <t>АО "Банк Интеза"</t>
  </si>
  <si>
    <t>ПАО КБ "УБРиР"</t>
  </si>
  <si>
    <t>Банк "Возрождение" (ПАО)</t>
  </si>
  <si>
    <t>ПАО АКБ "Металлинвестбанк"</t>
  </si>
  <si>
    <t>ПАО АКБ "АВАНГАРД"</t>
  </si>
  <si>
    <t>АО РОСЭКСИМБАНК</t>
  </si>
  <si>
    <t>АО "Мидзухо Банк (Москва)"</t>
  </si>
  <si>
    <t>ИНГ БАНК (ЕВРАЗИЯ) АО</t>
  </si>
  <si>
    <t>ББР Банк (АО)</t>
  </si>
  <si>
    <t>АКБ "ФОРА-БАНК" (АО)</t>
  </si>
  <si>
    <t>ПАО КБ "Центр-инвест"</t>
  </si>
  <si>
    <t>ПАО СКБ Приморья "Примсоцбанк"</t>
  </si>
  <si>
    <t>АО АКБ "ЦентроКредит"</t>
  </si>
  <si>
    <t>ПАО "МТС-Банк"</t>
  </si>
  <si>
    <t>АО "Банк Финсервис"</t>
  </si>
  <si>
    <t>ПАО КБ "Восточный"</t>
  </si>
  <si>
    <t>ООО "Экспобанк"</t>
  </si>
  <si>
    <t>АО "РН Банк"</t>
  </si>
  <si>
    <t>АО "Кредит Европа Банк (Россия)"</t>
  </si>
  <si>
    <t>ПАО "РГС Банк"</t>
  </si>
  <si>
    <t>АйСиБиСи Банк (АО)</t>
  </si>
  <si>
    <t>ПАО "МЕТКОМБАНК"</t>
  </si>
  <si>
    <t>Банк СОЮЗ (АО)</t>
  </si>
  <si>
    <t>"Азиатско-Тихоокеанский Банк" (ПАО)</t>
  </si>
  <si>
    <t>АО "ОТП Банк"</t>
  </si>
  <si>
    <t>АО КБ "Солидарность"</t>
  </si>
  <si>
    <t>Банк "Левобережный" (ПАО)</t>
  </si>
  <si>
    <t>АО "Тинькофф Банк"</t>
  </si>
  <si>
    <t>ПАО "БАЛТИНВЕСТБАНК"</t>
  </si>
  <si>
    <t>"Натиксис Банк АО"</t>
  </si>
  <si>
    <t>ПАО "ЧЕЛИНДБАНК"</t>
  </si>
  <si>
    <t>ПАО "ЧЕЛЯБИНВЕСТБАНК"</t>
  </si>
  <si>
    <t>АО Банк "Национальный стандарт"</t>
  </si>
  <si>
    <t>Креди Агриколь КИБ АО</t>
  </si>
  <si>
    <t>АО "Газэнергобанк"</t>
  </si>
  <si>
    <t>ПАО "Энергомашбанк"</t>
  </si>
  <si>
    <t>АО "КОММЕРЦБАНК (ЕВРАЗИЯ)"</t>
  </si>
  <si>
    <t>"СДМ-Банк" (ПАО)</t>
  </si>
  <si>
    <t>АКБ "Алмазэргиэнбанк" АО</t>
  </si>
  <si>
    <t>АО "СМБСР Банк"</t>
  </si>
  <si>
    <t>Банк НФК (АО)</t>
  </si>
  <si>
    <t>Эс-Би-Ай Банк ООО</t>
  </si>
  <si>
    <t>ООО "Дойче Банк"</t>
  </si>
  <si>
    <t>АКБ "Энергобанк" (АО)</t>
  </si>
  <si>
    <t>ПАО "НБД-Банк"</t>
  </si>
  <si>
    <t>ООО "КЭБ ЭйчЭнБи Банк"</t>
  </si>
  <si>
    <t>ПАО "РосДорБанк"</t>
  </si>
  <si>
    <t>АО "Эм-Ю-Эф-Джи Банк (Евразия)"</t>
  </si>
  <si>
    <t>Банк ИПБ (АО)</t>
  </si>
  <si>
    <t>АО БАНК "СНГБ"</t>
  </si>
  <si>
    <t>ПАО "Дальневосточный банк"</t>
  </si>
  <si>
    <t>ООО Банк "Аверс"</t>
  </si>
  <si>
    <t>"БНП ПАРИБА БАНК" АО</t>
  </si>
  <si>
    <t>АО "БКС Банк"</t>
  </si>
  <si>
    <t>АО КБ "ИНТЕРПРОМБАНК"</t>
  </si>
  <si>
    <t>ПАО АКБ "Приморье"</t>
  </si>
  <si>
    <t>АО "ГЕНБАНК"</t>
  </si>
  <si>
    <t>КБ "Гарант-Инвест" (АО)</t>
  </si>
  <si>
    <t>МОРСКОЙ БАНК (АО)</t>
  </si>
  <si>
    <t>АО "Банк Русский Стандарт"</t>
  </si>
  <si>
    <t>АО "ТАТСОЦБАНК"</t>
  </si>
  <si>
    <t>ПАО "АКИБАНК"</t>
  </si>
  <si>
    <t>АО КБ "Хлынов"</t>
  </si>
  <si>
    <t>ООО "Инбанк"</t>
  </si>
  <si>
    <t>АО "Денизбанк Москва"</t>
  </si>
  <si>
    <t>Прио-Внешторгбанк (ПАО)</t>
  </si>
  <si>
    <t>АО "СЭБ Банк"</t>
  </si>
  <si>
    <t>ООО "Фольксваген Банк РУС"</t>
  </si>
  <si>
    <t>АО "БАНК СГБ"</t>
  </si>
  <si>
    <t>АО "Ури Банк"</t>
  </si>
  <si>
    <t>АО "БайкалИнвестБанк"</t>
  </si>
  <si>
    <t>АО "Экономбанк"</t>
  </si>
  <si>
    <t>КБ "ЭНЕРГОТРАНСБАНК" (АО)</t>
  </si>
  <si>
    <t>АО "НС Банк"</t>
  </si>
  <si>
    <t>АО АКБ "МЕЖДУНАРОДНЫЙ ФИНАНСОВЫЙ КЛУБ"</t>
  </si>
  <si>
    <t>АО "Банк Акцепт"</t>
  </si>
  <si>
    <t>ПАО "Запсибкомбанк"</t>
  </si>
  <si>
    <t>ООО КБ "АРЕСБАНК"</t>
  </si>
  <si>
    <t>КБ "Москоммерцбанк" (АО)</t>
  </si>
  <si>
    <t>АКБ "Ланта-Банк" (АО)</t>
  </si>
  <si>
    <t>ООО "Чайна Констракшн Банк"</t>
  </si>
  <si>
    <t>АО АКБ "Алеф-Банк"</t>
  </si>
  <si>
    <t>АО "ИШБАНК"</t>
  </si>
  <si>
    <t>Банк "СКС" (ООО)</t>
  </si>
  <si>
    <t>АО КБ "Урал ФД"</t>
  </si>
  <si>
    <t>ПАО Банк "АЛЕКСАНДРОВСКИЙ"</t>
  </si>
  <si>
    <t>ООО КБЭР "Банк Казани"</t>
  </si>
  <si>
    <t>АО КБ "АГРОПРОМКРЕДИТ"</t>
  </si>
  <si>
    <t>ООО КБ "КОЛЬЦО УРАЛА"</t>
  </si>
  <si>
    <t>АККСБ "КС БАНК" (ПАО)</t>
  </si>
  <si>
    <t>Джей энд Ти Банк (АО)</t>
  </si>
  <si>
    <t>АКБ "БЭНК ОФ ЧАЙНА" (АО)</t>
  </si>
  <si>
    <t>"ЗИРААТ БАНК (МОСКВА)" (АО)</t>
  </si>
  <si>
    <t>КБ "ЛОКО-Банк" (АО)</t>
  </si>
  <si>
    <t>Банк "КУБ" (АО)</t>
  </si>
  <si>
    <t>АО "КОШЕЛЕВ-БАНК"</t>
  </si>
  <si>
    <t>АКБ "Форштадт" (АО)</t>
  </si>
  <si>
    <t>АО "Тольяттихимбанк"</t>
  </si>
  <si>
    <t>"Нацинвестпромбанк" (АО)</t>
  </si>
  <si>
    <t>АКБ "СЛАВИЯ" (АО)</t>
  </si>
  <si>
    <t>ПАО "НИКО-БАНК"</t>
  </si>
  <si>
    <t>АО "Солид Банк"</t>
  </si>
  <si>
    <t>ООО "Эйч-эс-би-си Банк (РР)"</t>
  </si>
  <si>
    <t>АО "БАНК ОРЕНБУРГ"</t>
  </si>
  <si>
    <t>АО Банк "Развитие-Столица"</t>
  </si>
  <si>
    <t>ЮГ-Инвестбанк (ПАО)</t>
  </si>
  <si>
    <t>АКБ "Трансстройбанк" (АО)</t>
  </si>
  <si>
    <t>ПАО "Томскпромстройбанк"</t>
  </si>
  <si>
    <t>АО "НК Банк"</t>
  </si>
  <si>
    <t>АО Банк "ПСКБ"</t>
  </si>
  <si>
    <t>АКБ "НРБанк" (АО)</t>
  </si>
  <si>
    <t>ООО "АТБ" Банк</t>
  </si>
  <si>
    <t>АО "Датабанк"</t>
  </si>
  <si>
    <t>АКБ "АКТИВ БАНК" (ПАО)</t>
  </si>
  <si>
    <t>"Сетелем Банк" ООО</t>
  </si>
  <si>
    <t>ПАО "СКБ-банк"</t>
  </si>
  <si>
    <t>ООО КБ "ГТ банк"</t>
  </si>
  <si>
    <t>ООО "Земский банк"</t>
  </si>
  <si>
    <t>ООО "Хакасский муниципальный банк"</t>
  </si>
  <si>
    <t>ПАО Ставропольпромстройбанк</t>
  </si>
  <si>
    <t>АО МС Банк Рус</t>
  </si>
  <si>
    <t>АО "Сити Инвест Банк"</t>
  </si>
  <si>
    <t>КБ "СТРОЙЛЕСБАНК" (ООО)</t>
  </si>
  <si>
    <t>ООО "ХКФ Банк"</t>
  </si>
  <si>
    <t>ООО "Банк БКФ"</t>
  </si>
  <si>
    <t>АО "Тойота Банк"</t>
  </si>
  <si>
    <t>"СИБСОЦБАНК" ООО</t>
  </si>
  <si>
    <t>АО Банк "Объединенный капитал"</t>
  </si>
  <si>
    <t>ПАО "САРОВБИЗНЕСБАНК"</t>
  </si>
  <si>
    <t>АО УКБ "Белгородсоцбанк"</t>
  </si>
  <si>
    <t>АО "Автоградбанк"</t>
  </si>
  <si>
    <t>ПАО Банк "Кузнецкий"</t>
  </si>
  <si>
    <t>АО "Нефтепромбанк"</t>
  </si>
  <si>
    <t>АО "ПЕРВОУРАЛЬСКБАНК"</t>
  </si>
  <si>
    <t>АО "Роял Кредит Банк"</t>
  </si>
  <si>
    <t>АКБ "Держава" ПАО</t>
  </si>
  <si>
    <t>ООО КБ "Алтайкапиталбанк"</t>
  </si>
  <si>
    <t>ПАО "Норвик Банк"</t>
  </si>
  <si>
    <t>АО Банк "Венец"</t>
  </si>
  <si>
    <t>ООО КБ "РостФинанс"</t>
  </si>
  <si>
    <t>АО КБ "Модульбанк"</t>
  </si>
  <si>
    <t>Банк "Снежинский" АО</t>
  </si>
  <si>
    <t>"Русьуниверсалбанк" (ООО)</t>
  </si>
  <si>
    <t>АО КБ "ИС Банк"</t>
  </si>
  <si>
    <t>АО "Кубаньторгбанк"</t>
  </si>
  <si>
    <t>Банк "ИТУРУП" (ООО)</t>
  </si>
  <si>
    <t>ООО "Чайнасельхозбанк"</t>
  </si>
  <si>
    <t>ООО КБ "Кетовский"</t>
  </si>
  <si>
    <t>АО НОКССБАНК</t>
  </si>
  <si>
    <t>(АО "Банк "Агророс")</t>
  </si>
  <si>
    <t>ООО "Первый Клиентский Банк"</t>
  </si>
  <si>
    <t>ПАО БАНК "СИАБ"</t>
  </si>
  <si>
    <t>АО "ВЛАДБИЗНЕСБАНК"</t>
  </si>
  <si>
    <t>ИКБР "ЯРИНТЕРБАНК" (ООО)</t>
  </si>
  <si>
    <t>"Братский АНКБ" АО</t>
  </si>
  <si>
    <t>Азия-Инвест Банк (АО)</t>
  </si>
  <si>
    <t>"Муниципальный Камчатпрофитбанк" (АО)</t>
  </si>
  <si>
    <t>"БМВ Банк" ООО</t>
  </si>
  <si>
    <t>АО "ПроБанк"</t>
  </si>
  <si>
    <t>Банк ПТБ (ООО)</t>
  </si>
  <si>
    <t>АО "Углеметбанк"</t>
  </si>
  <si>
    <t>"Северный Народный Банк" (ПАО)</t>
  </si>
  <si>
    <t>АО "Банк "Вологжанин"</t>
  </si>
  <si>
    <t>ООО "АвтоКредитБанк"</t>
  </si>
  <si>
    <t>"Банк Кремлевский" ООО</t>
  </si>
  <si>
    <t>АО "Кузнецкбизнесбанк"</t>
  </si>
  <si>
    <t>ООО "банк Раунд"</t>
  </si>
  <si>
    <t>ООО "Унифондбанк"</t>
  </si>
  <si>
    <t>КБ "Крокус-Банк" (ООО)</t>
  </si>
  <si>
    <t>АО "ГУТА-БАНК"</t>
  </si>
  <si>
    <t>ПАО "Плюс Банк"</t>
  </si>
  <si>
    <t>ООО банк "Элита"</t>
  </si>
  <si>
    <t>ООО "Камкомбанк"</t>
  </si>
  <si>
    <t>КБ "Новый век" (ООО)</t>
  </si>
  <si>
    <t>ООО КБ "СИНКО-БАНК"</t>
  </si>
  <si>
    <t>АО КБ "Приобье"</t>
  </si>
  <si>
    <t>АКБ "Кузбассхимбанк" (ПАО)</t>
  </si>
  <si>
    <t>ООО Банк Оранжевый</t>
  </si>
  <si>
    <t>АО АИКБ "Енисейский объединенный банк"</t>
  </si>
  <si>
    <t>КБ "СИСТЕМА" ООО</t>
  </si>
  <si>
    <t>АО КБ "РУСНАРБАНК"</t>
  </si>
  <si>
    <t>АКБ "Проинвестбанк" (ПАО)</t>
  </si>
  <si>
    <t>АО "Первый Инвестиционный Банк"</t>
  </si>
  <si>
    <t>ООО "Америкэн Экспресс Банк"</t>
  </si>
  <si>
    <t>ООО "Крона-Банк"</t>
  </si>
  <si>
    <t>КБ "РБА" (ООО)</t>
  </si>
  <si>
    <t>"Банк Заречье" (АО)</t>
  </si>
  <si>
    <t>АКБ "ТЕНДЕР-БАНК" (АО)</t>
  </si>
  <si>
    <t>АО "ОРБАНК"</t>
  </si>
  <si>
    <t>ООО КБ "ПЛАТИНА"</t>
  </si>
  <si>
    <t>Банк Пермь (АО)</t>
  </si>
  <si>
    <t>Банк Глобус (АО)</t>
  </si>
  <si>
    <t>ООО "ЖИВАГО БАНК"</t>
  </si>
  <si>
    <t>ООО Банк "Саратов"</t>
  </si>
  <si>
    <t>АО Банк "ТКПБ"</t>
  </si>
  <si>
    <t>"БСТ-БАНК" АО</t>
  </si>
  <si>
    <t>АО "МАЙКОПБАНК"</t>
  </si>
  <si>
    <t>АО "Тексбанк"</t>
  </si>
  <si>
    <t>АО "ГОРБАНК"</t>
  </si>
  <si>
    <t>АО "КАБ "Викинг"</t>
  </si>
  <si>
    <t>АКБ "ИРС" (АО)</t>
  </si>
  <si>
    <t>КБ "Долинск" (АО)</t>
  </si>
  <si>
    <t>АО "Банк ЧБРР"</t>
  </si>
  <si>
    <t>АО БАНК "Ермак"</t>
  </si>
  <si>
    <t>ООО КБ "Калуга"</t>
  </si>
  <si>
    <t>ПАО УКБ "Новобанк"</t>
  </si>
  <si>
    <t>МКИБ "РОССИТА-БАНК" ООО</t>
  </si>
  <si>
    <t>АО "МТИ Банк"</t>
  </si>
  <si>
    <t>ПАО "Донкомбанк"</t>
  </si>
  <si>
    <t>АО КБ "Соколовский"</t>
  </si>
  <si>
    <t>КБ "Байкалкредобанк" (АО)</t>
  </si>
  <si>
    <t>ООО "Примтеркомбанк"</t>
  </si>
  <si>
    <t>ПАО КБ "САММИТ БАНК"</t>
  </si>
  <si>
    <t>АО "Первый Дортрансбанк"</t>
  </si>
  <si>
    <t>АО "Севастопольский Морской банк"</t>
  </si>
  <si>
    <t>АО "МОСКОМБАНК"</t>
  </si>
  <si>
    <t>АО "Почта Банк"</t>
  </si>
  <si>
    <t>ООО БАНК "КУРГАН"</t>
  </si>
  <si>
    <t>КБ "НМБ" ООО</t>
  </si>
  <si>
    <t>АО БАНК "МОСКВА-СИТИ"</t>
  </si>
  <si>
    <t>АО "Классик Эконом Банк"</t>
  </si>
  <si>
    <t>ПАО "Витабанк"</t>
  </si>
  <si>
    <t>ПАО "Банк "Екатеринбург"</t>
  </si>
  <si>
    <t>"Банк "МБА-МОСКВА" ООО</t>
  </si>
  <si>
    <t>АО комбанк "Арзамас"</t>
  </si>
  <si>
    <t>АО "УРАЛПРОМБАНК"</t>
  </si>
  <si>
    <t>АО "Великие Луки банк"</t>
  </si>
  <si>
    <t>ООО "ПроКоммерцБанк"</t>
  </si>
  <si>
    <t>АО "Газнефтьбанк"</t>
  </si>
  <si>
    <t>ЭКСИ-Банк (АО)</t>
  </si>
  <si>
    <t>АО "РУНА-БАНК"</t>
  </si>
  <si>
    <t>ООО "СПЕЦСТРОЙБАНК"</t>
  </si>
  <si>
    <t>ООО "РУСБС"</t>
  </si>
  <si>
    <t>ООО КБ "Столичный Кредит"</t>
  </si>
  <si>
    <t>Банк "Йошкар-Ола" (ПАО)</t>
  </si>
  <si>
    <t>БАНК "МСКБ" (АО)</t>
  </si>
  <si>
    <t>БАНК "НЕЙВА" ООО</t>
  </si>
  <si>
    <t>АО КБ "Пойдём!"</t>
  </si>
  <si>
    <t>"Коммерческий Индо Банк" ООО</t>
  </si>
  <si>
    <t>Банк РМП (ПАО)</t>
  </si>
  <si>
    <t>Банк "Нальчик" ООО</t>
  </si>
  <si>
    <t>ООО "Промсельхозбанк"</t>
  </si>
  <si>
    <t>"Республиканский Кредитный Альянс" ООО</t>
  </si>
  <si>
    <t>АО "БАЛАКОВО-БАНК"</t>
  </si>
  <si>
    <t>КБ "Максима" (ООО)</t>
  </si>
  <si>
    <t>"СОЦИУМ-БАНК" (ООО)</t>
  </si>
  <si>
    <t>ООО "Костромаселькомбанк"</t>
  </si>
  <si>
    <t>АО КИБ "ЕВРОАЛЬЯНС"</t>
  </si>
  <si>
    <t>ООО "НОВОКИБ"</t>
  </si>
  <si>
    <t>ООО КБ "Дружба"</t>
  </si>
  <si>
    <t>КИВИ Банк (АО)</t>
  </si>
  <si>
    <t>АО "ИТ Банк"</t>
  </si>
  <si>
    <t>АО АКИБ "Почтобанк"</t>
  </si>
  <si>
    <t>АО "Банк ФИНАМ"</t>
  </si>
  <si>
    <t>ПАО Комбанк "Химик"</t>
  </si>
  <si>
    <t>АО КБ "КОСМОС"</t>
  </si>
  <si>
    <t>ООО "АЛТЫНБАНК"</t>
  </si>
  <si>
    <t>ПАО "Банк "Торжок"</t>
  </si>
  <si>
    <t>ПАО "Таганрогбанк"</t>
  </si>
  <si>
    <t>ПАО КБ "Сельмашбанк"</t>
  </si>
  <si>
    <t>ООО КБ "Гефест"</t>
  </si>
  <si>
    <t>АО НКБ "СЛАВЯНБАНК"</t>
  </si>
  <si>
    <t>ООО "Банк Стандарт-Кредит"</t>
  </si>
  <si>
    <t>Санкт-Петербургский банк инвестиций (АО)</t>
  </si>
  <si>
    <t>ООО КБ "ВНЕШФИНБАНК"</t>
  </si>
  <si>
    <t>АКБ "НООСФЕРА" (АО)</t>
  </si>
  <si>
    <t>АО "Банк БЖФ"</t>
  </si>
  <si>
    <t>АО КБ "ВАКОБАНК"</t>
  </si>
  <si>
    <t>Инвестиционный Банк "ВЕСТА" (ООО)</t>
  </si>
  <si>
    <t>ООО КБ "Тайдон"</t>
  </si>
  <si>
    <t>КБ "Спутник" (ПАО)</t>
  </si>
  <si>
    <t>КБ "ОБР" (ООО)</t>
  </si>
  <si>
    <t>ООО КБ "МВС Банк"</t>
  </si>
  <si>
    <t>КБ "Континенталь" ООО</t>
  </si>
  <si>
    <t>АО "РФИ БАНК"</t>
  </si>
  <si>
    <t>БАНК "АГОРА" ООО</t>
  </si>
  <si>
    <t>АО БАНК НБС</t>
  </si>
  <si>
    <t>ООО КБ "Уралфинанс"</t>
  </si>
  <si>
    <t>АО "Кросна-Банк"</t>
  </si>
  <si>
    <t>АО "БАНК БЕРЕЙТ"</t>
  </si>
  <si>
    <t>ООО "ЗЕМКОМБАНК"</t>
  </si>
  <si>
    <t>АО ЕАТПБанк</t>
  </si>
  <si>
    <t>АО "ИК Банк"</t>
  </si>
  <si>
    <t>ООО "Банк РСИ"</t>
  </si>
  <si>
    <t>АО КБ "ЮНИСТРИМ"</t>
  </si>
  <si>
    <t>ПАО "БыстроБанк"</t>
  </si>
  <si>
    <t>ООО МИБ "ДАЛЕНА"</t>
  </si>
  <si>
    <t>"СеверСтройБанк" АО</t>
  </si>
  <si>
    <t>МКБ "Дон-Тексбанк" ООО</t>
  </si>
  <si>
    <t>"Мерседес-Бенц Банк Рус" ООО</t>
  </si>
  <si>
    <t>АО "НДБанк"</t>
  </si>
  <si>
    <t>ПАО КБ "РусьРегионБанк"</t>
  </si>
  <si>
    <t>КБ "Рента-Банк" АО</t>
  </si>
  <si>
    <t>АО КБ "НИБ"</t>
  </si>
  <si>
    <t>Банк "Вятич" (ПАО)</t>
  </si>
  <si>
    <t>АО АБ "Капитал"</t>
  </si>
  <si>
    <t>АО Банк "ККБ"</t>
  </si>
  <si>
    <t>ООО КБ "ЭКО-ИНВЕСТ"</t>
  </si>
  <si>
    <t>НКО "ИНКАХРАН" (АО)</t>
  </si>
  <si>
    <t>РНКО "ПРОМСВЯЗЬИНВЕСТ" (ООО)</t>
  </si>
  <si>
    <t>НКО "Перспектива" (ООО)</t>
  </si>
  <si>
    <t>АО "Заубер Банк"</t>
  </si>
  <si>
    <t>НКО "ЭПС" (ООО)</t>
  </si>
  <si>
    <t>ПАО "Евразийский банк"</t>
  </si>
  <si>
    <t>НКО АО НРД</t>
  </si>
  <si>
    <t>КБ "Ренессанс Кредит" (ООО)</t>
  </si>
  <si>
    <t>АО "Нордеа Банк"</t>
  </si>
  <si>
    <t>АО НКО "ЭЛЕКСНЕТ"</t>
  </si>
  <si>
    <t>ООО "ФФИН Банк"</t>
  </si>
  <si>
    <t>НКО "ФИНЧЕР" (ООО)</t>
  </si>
  <si>
    <t>Банк "СЕРВИС РЕЗЕРВ" (АО)</t>
  </si>
  <si>
    <t>КБ "Геобанк" (ООО)</t>
  </si>
  <si>
    <t>АО "Банк Кредит Свисс (Москва)"</t>
  </si>
  <si>
    <t>ООО РНКО "Единая касса"</t>
  </si>
  <si>
    <t>ООО НДКО Лэнд Кредит</t>
  </si>
  <si>
    <t>ПАО "Бест Эффортс Банк"</t>
  </si>
  <si>
    <t>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</si>
</sst>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5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367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12746332.899</v>
      </c>
      <c r="F4" s="12">
        <v>0.30571684567085328</v>
      </c>
      <c r="G4" s="9">
        <v>11219609.623</v>
      </c>
      <c r="H4" s="12">
        <v>0.30176503189683207</v>
      </c>
      <c r="I4" s="14">
        <v>0.1360763277244732</v>
      </c>
      <c r="J4" s="14">
        <v>3.8593697049784763E-2</v>
      </c>
      <c r="K4" s="14">
        <v>0.30206651301229354</v>
      </c>
      <c r="L4" s="14">
        <v>0.35173984336306191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6425289.1380000003</v>
      </c>
      <c r="F5" s="12">
        <v>0.1541085693710906</v>
      </c>
      <c r="G5" s="9">
        <v>6078194.784</v>
      </c>
      <c r="H5" s="12">
        <v>0.16348043332175019</v>
      </c>
      <c r="I5" s="14">
        <v>5.7104842199805494E-2</v>
      </c>
      <c r="J5" s="14">
        <v>2.7140745828682984E-2</v>
      </c>
      <c r="K5" s="14">
        <v>0.22539321988418679</v>
      </c>
      <c r="L5" s="14">
        <v>0.35816166916370745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4037663.8820000002</v>
      </c>
      <c r="F6" s="12">
        <v>9.6842117310541487E-2</v>
      </c>
      <c r="G6" s="9">
        <v>3791043.352</v>
      </c>
      <c r="H6" s="12">
        <v>0.1019647168198584</v>
      </c>
      <c r="I6" s="14">
        <v>6.5053471327330747E-2</v>
      </c>
      <c r="J6" s="14">
        <v>2.167222626790245E-2</v>
      </c>
      <c r="K6" s="14">
        <v>0.13063474077563123</v>
      </c>
      <c r="L6" s="14">
        <v>0.52960480865813941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2255052.2170000002</v>
      </c>
      <c r="F7" s="12">
        <v>5.4086728792278077E-2</v>
      </c>
      <c r="G7" s="9">
        <v>2033933.523</v>
      </c>
      <c r="H7" s="12">
        <v>5.4705113196266066E-2</v>
      </c>
      <c r="I7" s="14">
        <v>0.10871480876811335</v>
      </c>
      <c r="J7" s="14">
        <v>5.9406656580606051E-2</v>
      </c>
      <c r="K7" s="14">
        <v>0.11536105983525759</v>
      </c>
      <c r="L7" s="14">
        <v>0.53434944543911078</v>
      </c>
    </row>
    <row r="8" spans="1:13" x14ac:dyDescent="0.2">
      <c r="A8" s="2">
        <v>5</v>
      </c>
      <c r="B8" s="2">
        <v>5</v>
      </c>
      <c r="C8" s="1" t="s">
        <v>17</v>
      </c>
      <c r="D8" s="2">
        <v>1326</v>
      </c>
      <c r="E8" s="9">
        <v>2064681.2050000001</v>
      </c>
      <c r="F8" s="12">
        <v>4.9520739047857219E-2</v>
      </c>
      <c r="G8" s="9">
        <v>1659715.473</v>
      </c>
      <c r="H8" s="12">
        <v>4.464006409124871E-2</v>
      </c>
      <c r="I8" s="14">
        <v>0.24399708178173984</v>
      </c>
      <c r="J8" s="14">
        <v>4.4424563847220981E-2</v>
      </c>
      <c r="K8" s="14">
        <v>0.35252635501310786</v>
      </c>
      <c r="L8" s="14">
        <v>0.40903775184435454</v>
      </c>
    </row>
    <row r="9" spans="1:13" x14ac:dyDescent="0.2">
      <c r="A9" s="2">
        <v>6</v>
      </c>
      <c r="B9" s="2">
        <v>6</v>
      </c>
      <c r="C9" s="1" t="s">
        <v>18</v>
      </c>
      <c r="D9" s="2">
        <v>1978</v>
      </c>
      <c r="E9" s="9">
        <v>2064455.01</v>
      </c>
      <c r="F9" s="12">
        <v>4.9515313830859158E-2</v>
      </c>
      <c r="G9" s="9">
        <v>1600214.3030000001</v>
      </c>
      <c r="H9" s="12">
        <v>4.3039707834098676E-2</v>
      </c>
      <c r="I9" s="14">
        <v>0.2901115845106903</v>
      </c>
      <c r="J9" s="14">
        <v>1.110938654541151E-2</v>
      </c>
      <c r="K9" s="14">
        <v>0.64241206388058902</v>
      </c>
      <c r="L9" s="14">
        <v>0.64316829887515836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1752019.186</v>
      </c>
      <c r="F10" s="12">
        <v>4.2021637387232968E-2</v>
      </c>
      <c r="G10" s="9">
        <v>1431899.156</v>
      </c>
      <c r="H10" s="12">
        <v>3.8512667463723123E-2</v>
      </c>
      <c r="I10" s="14">
        <v>0.2235632507070211</v>
      </c>
      <c r="J10" s="14">
        <v>4.9138902523411065E-4</v>
      </c>
      <c r="K10" s="14" t="s">
        <v>20</v>
      </c>
      <c r="L10" s="14">
        <v>0.30629329249298726</v>
      </c>
    </row>
    <row r="11" spans="1:13" x14ac:dyDescent="0.2">
      <c r="A11" s="2">
        <v>8</v>
      </c>
      <c r="B11" s="2">
        <v>9</v>
      </c>
      <c r="C11" s="1" t="s">
        <v>21</v>
      </c>
      <c r="D11" s="2">
        <v>3251</v>
      </c>
      <c r="E11" s="9">
        <v>1251562.8840000001</v>
      </c>
      <c r="F11" s="12">
        <v>3.0018348028962465E-2</v>
      </c>
      <c r="G11" s="9">
        <v>879468.30500000005</v>
      </c>
      <c r="H11" s="12">
        <v>2.3654368559002926E-2</v>
      </c>
      <c r="I11" s="14">
        <v>0.42309037959020035</v>
      </c>
      <c r="J11" s="14">
        <v>0.20084118988646127</v>
      </c>
      <c r="K11" s="14">
        <v>0.15840262146290016</v>
      </c>
      <c r="L11" s="14">
        <v>0.38961336277389347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1213283.358</v>
      </c>
      <c r="F12" s="12">
        <v>2.9100225457143115E-2</v>
      </c>
      <c r="G12" s="9">
        <v>924636.38800000004</v>
      </c>
      <c r="H12" s="12">
        <v>2.4869219027531902E-2</v>
      </c>
      <c r="I12" s="14">
        <v>0.31217349192188615</v>
      </c>
      <c r="J12" s="14">
        <v>0.11768898812529727</v>
      </c>
      <c r="K12" s="14">
        <v>0.13158659381567875</v>
      </c>
      <c r="L12" s="14">
        <v>0.3992753594829721</v>
      </c>
    </row>
    <row r="13" spans="1:13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859564.60499999998</v>
      </c>
      <c r="F13" s="12">
        <v>2.0616390751219852E-2</v>
      </c>
      <c r="G13" s="9">
        <v>811245.35100000002</v>
      </c>
      <c r="H13" s="12">
        <v>2.1819429324780149E-2</v>
      </c>
      <c r="I13" s="14">
        <v>5.9561825458152917E-2</v>
      </c>
      <c r="J13" s="14">
        <v>0.7797311679642559</v>
      </c>
      <c r="K13" s="14">
        <v>5.7552131949894648E-2</v>
      </c>
      <c r="L13" s="14">
        <v>0.50411056990667258</v>
      </c>
    </row>
    <row r="14" spans="1:13" x14ac:dyDescent="0.2">
      <c r="A14" s="2">
        <v>11</v>
      </c>
      <c r="B14" s="2">
        <v>11</v>
      </c>
      <c r="C14" s="1" t="s">
        <v>24</v>
      </c>
      <c r="D14" s="2">
        <v>1</v>
      </c>
      <c r="E14" s="9">
        <v>530589.04200000002</v>
      </c>
      <c r="F14" s="12">
        <v>1.2726013791816617E-2</v>
      </c>
      <c r="G14" s="9">
        <v>576862.00899999996</v>
      </c>
      <c r="H14" s="12">
        <v>1.5515404581376995E-2</v>
      </c>
      <c r="I14" s="14">
        <v>-8.0214966973150004E-2</v>
      </c>
      <c r="J14" s="14">
        <v>2.5250568266383493E-2</v>
      </c>
      <c r="K14" s="14">
        <v>0.38904531912740303</v>
      </c>
      <c r="L14" s="14">
        <v>0.40484049685575846</v>
      </c>
    </row>
    <row r="15" spans="1:13" x14ac:dyDescent="0.2">
      <c r="A15" s="2">
        <v>12</v>
      </c>
      <c r="B15" s="2">
        <v>12</v>
      </c>
      <c r="C15" s="1" t="s">
        <v>25</v>
      </c>
      <c r="D15" s="2">
        <v>3292</v>
      </c>
      <c r="E15" s="9">
        <v>507047.234</v>
      </c>
      <c r="F15" s="12">
        <v>1.2161370820369237E-2</v>
      </c>
      <c r="G15" s="9">
        <v>503862.33299999998</v>
      </c>
      <c r="H15" s="12">
        <v>1.3551989605561808E-2</v>
      </c>
      <c r="I15" s="14">
        <v>6.3209745825552055E-3</v>
      </c>
      <c r="J15" s="14">
        <v>1.885176053665651E-2</v>
      </c>
      <c r="K15" s="14">
        <v>0.19942005331220272</v>
      </c>
      <c r="L15" s="14">
        <v>0.3432078682367819</v>
      </c>
    </row>
    <row r="16" spans="1:13" x14ac:dyDescent="0.2">
      <c r="A16" s="2">
        <v>13</v>
      </c>
      <c r="B16" s="2">
        <v>13</v>
      </c>
      <c r="C16" s="1" t="s">
        <v>26</v>
      </c>
      <c r="D16" s="2">
        <v>328</v>
      </c>
      <c r="E16" s="9">
        <v>473963.114</v>
      </c>
      <c r="F16" s="12">
        <v>1.1367858451883277E-2</v>
      </c>
      <c r="G16" s="9">
        <v>451368.93</v>
      </c>
      <c r="H16" s="12">
        <v>1.2140115755851817E-2</v>
      </c>
      <c r="I16" s="14">
        <v>5.0057020982813283E-2</v>
      </c>
      <c r="J16" s="14">
        <v>4.1759412328808317E-2</v>
      </c>
      <c r="K16" s="14">
        <v>0.17391682605308756</v>
      </c>
      <c r="L16" s="14">
        <v>0.42913865886280239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2546</v>
      </c>
      <c r="E17" s="9">
        <v>399596.23200000002</v>
      </c>
      <c r="F17" s="12">
        <v>9.584191826543513E-3</v>
      </c>
      <c r="G17" s="9">
        <v>352128.40899999999</v>
      </c>
      <c r="H17" s="12">
        <v>9.4709213728643941E-3</v>
      </c>
      <c r="I17" s="14">
        <v>0.13480259412980233</v>
      </c>
      <c r="J17" s="14">
        <v>8.1678009950673022E-2</v>
      </c>
      <c r="K17" s="14">
        <v>0.10449688076156004</v>
      </c>
      <c r="L17" s="14">
        <v>0.6360711985846792</v>
      </c>
    </row>
    <row r="18" spans="1:12" x14ac:dyDescent="0.2">
      <c r="A18" s="2">
        <v>15</v>
      </c>
      <c r="B18" s="2">
        <v>16</v>
      </c>
      <c r="C18" s="1" t="s">
        <v>28</v>
      </c>
      <c r="D18" s="2">
        <v>436</v>
      </c>
      <c r="E18" s="9">
        <v>340429.30499999999</v>
      </c>
      <c r="F18" s="12">
        <v>8.1650914128161469E-3</v>
      </c>
      <c r="G18" s="9">
        <v>303043.13199999998</v>
      </c>
      <c r="H18" s="12">
        <v>8.1507132125728764E-3</v>
      </c>
      <c r="I18" s="14">
        <v>0.12336914799309828</v>
      </c>
      <c r="J18" s="14">
        <v>6.5841326228047781E-2</v>
      </c>
      <c r="K18" s="14">
        <v>0.35641604167491003</v>
      </c>
      <c r="L18" s="14">
        <v>0.43469983091146991</v>
      </c>
    </row>
    <row r="19" spans="1:12" x14ac:dyDescent="0.2">
      <c r="A19" s="2">
        <v>16</v>
      </c>
      <c r="B19" s="2">
        <v>17</v>
      </c>
      <c r="C19" s="1" t="s">
        <v>29</v>
      </c>
      <c r="D19" s="2">
        <v>3287</v>
      </c>
      <c r="E19" s="9">
        <v>327473.65399999998</v>
      </c>
      <c r="F19" s="12">
        <v>7.8543541373411602E-3</v>
      </c>
      <c r="G19" s="9">
        <v>279289.06900000002</v>
      </c>
      <c r="H19" s="12">
        <v>7.5118188285668791E-3</v>
      </c>
      <c r="I19" s="14">
        <v>0.17252585349124416</v>
      </c>
      <c r="J19" s="14">
        <v>2.6051585547589135E-3</v>
      </c>
      <c r="K19" s="14">
        <v>0.1268674542707984</v>
      </c>
      <c r="L19" s="14">
        <v>0.33390732695051012</v>
      </c>
    </row>
    <row r="20" spans="1:12" x14ac:dyDescent="0.2">
      <c r="A20" s="2">
        <v>17</v>
      </c>
      <c r="B20" s="2">
        <v>15</v>
      </c>
      <c r="C20" s="1" t="s">
        <v>30</v>
      </c>
      <c r="D20" s="2">
        <v>2272</v>
      </c>
      <c r="E20" s="9">
        <v>266954.11200000002</v>
      </c>
      <c r="F20" s="12">
        <v>6.4028116718892929E-3</v>
      </c>
      <c r="G20" s="9">
        <v>307144.96899999998</v>
      </c>
      <c r="H20" s="12">
        <v>8.2610371021494943E-3</v>
      </c>
      <c r="I20" s="14">
        <v>-0.13085305330200592</v>
      </c>
      <c r="J20" s="14">
        <v>3.8179023958892069E-2</v>
      </c>
      <c r="K20" s="14">
        <v>0.30320633622793952</v>
      </c>
      <c r="L20" s="14">
        <v>0.18422719168151219</v>
      </c>
    </row>
    <row r="21" spans="1:12" x14ac:dyDescent="0.2">
      <c r="A21" s="2">
        <v>18</v>
      </c>
      <c r="B21" s="2">
        <v>20</v>
      </c>
      <c r="C21" s="1" t="s">
        <v>31</v>
      </c>
      <c r="D21" s="2">
        <v>963</v>
      </c>
      <c r="E21" s="9">
        <v>264377.95899999997</v>
      </c>
      <c r="F21" s="12">
        <v>6.3410234402962434E-3</v>
      </c>
      <c r="G21" s="9">
        <v>190733.27900000001</v>
      </c>
      <c r="H21" s="12">
        <v>5.1300032670684283E-3</v>
      </c>
      <c r="I21" s="14">
        <v>0.38611342701238804</v>
      </c>
      <c r="J21" s="14">
        <v>2.6010154655294746E-2</v>
      </c>
      <c r="K21" s="14">
        <v>0.30923362868467824</v>
      </c>
      <c r="L21" s="14">
        <v>0.15837535471444125</v>
      </c>
    </row>
    <row r="22" spans="1:12" x14ac:dyDescent="0.2">
      <c r="A22" s="2">
        <v>19</v>
      </c>
      <c r="B22" s="2">
        <v>27</v>
      </c>
      <c r="C22" s="1" t="s">
        <v>32</v>
      </c>
      <c r="D22" s="2">
        <v>2312</v>
      </c>
      <c r="E22" s="9">
        <v>223670.30100000001</v>
      </c>
      <c r="F22" s="12">
        <v>5.3646628747108091E-3</v>
      </c>
      <c r="G22" s="9">
        <v>106488.545</v>
      </c>
      <c r="H22" s="12">
        <v>2.8641387943388911E-3</v>
      </c>
      <c r="I22" s="14">
        <v>1.1004165377600006</v>
      </c>
      <c r="J22" s="14">
        <v>0.172322498997309</v>
      </c>
      <c r="K22" s="14">
        <v>3.515940937032163E-2</v>
      </c>
      <c r="L22" s="14">
        <v>0.32105904269572105</v>
      </c>
    </row>
    <row r="23" spans="1:12" x14ac:dyDescent="0.2">
      <c r="A23" s="2">
        <v>20</v>
      </c>
      <c r="B23" s="2">
        <v>18</v>
      </c>
      <c r="C23" s="1" t="s">
        <v>33</v>
      </c>
      <c r="D23" s="2">
        <v>2110</v>
      </c>
      <c r="E23" s="9">
        <v>218881.48199999999</v>
      </c>
      <c r="F23" s="12">
        <v>5.2498045346086519E-3</v>
      </c>
      <c r="G23" s="9">
        <v>219733.84</v>
      </c>
      <c r="H23" s="12">
        <v>5.9100085889337182E-3</v>
      </c>
      <c r="I23" s="14">
        <v>-3.8790474876332359E-3</v>
      </c>
      <c r="J23" s="14">
        <v>0.56946474709106309</v>
      </c>
      <c r="K23" s="14">
        <v>4.7682371119589666E-2</v>
      </c>
      <c r="L23" s="14">
        <v>0.58041424792351892</v>
      </c>
    </row>
    <row r="24" spans="1:12" x14ac:dyDescent="0.2">
      <c r="A24" s="2">
        <v>21</v>
      </c>
      <c r="B24" s="2">
        <v>19</v>
      </c>
      <c r="C24" s="1" t="s">
        <v>34</v>
      </c>
      <c r="D24" s="2">
        <v>912</v>
      </c>
      <c r="E24" s="9">
        <v>156403.598</v>
      </c>
      <c r="F24" s="12">
        <v>3.7512918429961502E-3</v>
      </c>
      <c r="G24" s="9">
        <v>193797.416</v>
      </c>
      <c r="H24" s="12">
        <v>5.2124169544079365E-3</v>
      </c>
      <c r="I24" s="14">
        <v>-0.19295312998394154</v>
      </c>
      <c r="J24" s="14">
        <v>0.7071455709690545</v>
      </c>
      <c r="K24" s="14">
        <v>8.7763090969102897E-2</v>
      </c>
      <c r="L24" s="14">
        <v>0.37758495770898304</v>
      </c>
    </row>
    <row r="25" spans="1:12" x14ac:dyDescent="0.2">
      <c r="A25" s="2">
        <v>22</v>
      </c>
      <c r="B25" s="2">
        <v>23</v>
      </c>
      <c r="C25" s="1" t="s">
        <v>35</v>
      </c>
      <c r="D25" s="2">
        <v>1751</v>
      </c>
      <c r="E25" s="9">
        <v>138163.236</v>
      </c>
      <c r="F25" s="12">
        <v>3.3138024114301519E-3</v>
      </c>
      <c r="G25" s="9">
        <v>119363.753</v>
      </c>
      <c r="H25" s="12">
        <v>3.2104331560280515E-3</v>
      </c>
      <c r="I25" s="14">
        <v>0.15749741883534774</v>
      </c>
      <c r="J25" s="14">
        <v>0.28523646264849523</v>
      </c>
      <c r="K25" s="14">
        <v>0.15631314887161568</v>
      </c>
      <c r="L25" s="14">
        <v>0.2723005492247938</v>
      </c>
    </row>
    <row r="26" spans="1:12" x14ac:dyDescent="0.2">
      <c r="A26" s="2">
        <v>23</v>
      </c>
      <c r="B26" s="2">
        <v>25</v>
      </c>
      <c r="C26" s="1" t="s">
        <v>36</v>
      </c>
      <c r="D26" s="2">
        <v>3368</v>
      </c>
      <c r="E26" s="9">
        <v>134069.02299999999</v>
      </c>
      <c r="F26" s="12">
        <v>3.2156039810437302E-3</v>
      </c>
      <c r="G26" s="9">
        <v>111566.056</v>
      </c>
      <c r="H26" s="12">
        <v>3.0007046215251151E-3</v>
      </c>
      <c r="I26" s="14">
        <v>0.20170083811154882</v>
      </c>
      <c r="J26" s="14">
        <v>4.4869019671773848E-2</v>
      </c>
      <c r="K26" s="14">
        <v>0.26233678634387908</v>
      </c>
      <c r="L26" s="14">
        <v>0.21831109996799627</v>
      </c>
    </row>
    <row r="27" spans="1:12" x14ac:dyDescent="0.2">
      <c r="A27" s="2">
        <v>24</v>
      </c>
      <c r="B27" s="2">
        <v>21</v>
      </c>
      <c r="C27" s="1" t="s">
        <v>37</v>
      </c>
      <c r="D27" s="2">
        <v>1354</v>
      </c>
      <c r="E27" s="9">
        <v>130455.59600000001</v>
      </c>
      <c r="F27" s="12">
        <v>3.1289370539161207E-3</v>
      </c>
      <c r="G27" s="9">
        <v>133864.73300000001</v>
      </c>
      <c r="H27" s="12">
        <v>3.6004546308630431E-3</v>
      </c>
      <c r="I27" s="14">
        <v>-2.5467028720701279E-2</v>
      </c>
      <c r="J27" s="14">
        <v>8.5168567263472023E-2</v>
      </c>
      <c r="K27" s="14">
        <v>0.10476541446820864</v>
      </c>
      <c r="L27" s="14">
        <v>0.40331713729212187</v>
      </c>
    </row>
    <row r="28" spans="1:12" x14ac:dyDescent="0.2">
      <c r="A28" s="2">
        <v>25</v>
      </c>
      <c r="B28" s="2">
        <v>22</v>
      </c>
      <c r="C28" s="1" t="s">
        <v>38</v>
      </c>
      <c r="D28" s="2">
        <v>2557</v>
      </c>
      <c r="E28" s="9">
        <v>127198.97100000001</v>
      </c>
      <c r="F28" s="12">
        <v>3.050827912218515E-3</v>
      </c>
      <c r="G28" s="9">
        <v>126994.398</v>
      </c>
      <c r="H28" s="12">
        <v>3.4156686240338179E-3</v>
      </c>
      <c r="I28" s="14">
        <v>1.6108820800111445E-3</v>
      </c>
      <c r="J28" s="14">
        <v>0</v>
      </c>
      <c r="K28" s="14">
        <v>2.3505256152461573</v>
      </c>
      <c r="L28" s="14">
        <v>0.17243199841057621</v>
      </c>
    </row>
    <row r="29" spans="1:12" x14ac:dyDescent="0.2">
      <c r="A29" s="2">
        <v>26</v>
      </c>
      <c r="B29" s="2">
        <v>24</v>
      </c>
      <c r="C29" s="1" t="s">
        <v>39</v>
      </c>
      <c r="D29" s="2">
        <v>2590</v>
      </c>
      <c r="E29" s="9">
        <v>126174.533</v>
      </c>
      <c r="F29" s="12">
        <v>3.0262570841672618E-3</v>
      </c>
      <c r="G29" s="9">
        <v>114734.27</v>
      </c>
      <c r="H29" s="12">
        <v>3.0859175862263193E-3</v>
      </c>
      <c r="I29" s="14">
        <v>9.9710949483532652E-2</v>
      </c>
      <c r="J29" s="14">
        <v>0.10162756110345936</v>
      </c>
      <c r="K29" s="14">
        <v>0.32405873116083717</v>
      </c>
      <c r="L29" s="14">
        <v>0.19516113456930595</v>
      </c>
    </row>
    <row r="30" spans="1:12" x14ac:dyDescent="0.2">
      <c r="A30" s="2">
        <v>27</v>
      </c>
      <c r="B30" s="2">
        <v>26</v>
      </c>
      <c r="C30" s="1" t="s">
        <v>40</v>
      </c>
      <c r="D30" s="2">
        <v>2275</v>
      </c>
      <c r="E30" s="9">
        <v>95054.688999999998</v>
      </c>
      <c r="F30" s="12">
        <v>2.2798572669935372E-3</v>
      </c>
      <c r="G30" s="9">
        <v>107958.198</v>
      </c>
      <c r="H30" s="12">
        <v>2.9036668973054266E-3</v>
      </c>
      <c r="I30" s="14">
        <v>-0.11952319730271899</v>
      </c>
      <c r="J30" s="14">
        <v>0.18713317758506656</v>
      </c>
      <c r="K30" s="14">
        <v>0.2124569389786346</v>
      </c>
      <c r="L30" s="14">
        <v>0.16462895089320465</v>
      </c>
    </row>
    <row r="31" spans="1:12" x14ac:dyDescent="0.2">
      <c r="A31" s="2">
        <v>28</v>
      </c>
      <c r="B31" s="2">
        <v>28</v>
      </c>
      <c r="C31" s="1" t="s">
        <v>41</v>
      </c>
      <c r="D31" s="2">
        <v>2748</v>
      </c>
      <c r="E31" s="9">
        <v>93221.474000000002</v>
      </c>
      <c r="F31" s="12">
        <v>2.2358881731626003E-3</v>
      </c>
      <c r="G31" s="9">
        <v>104683.662</v>
      </c>
      <c r="H31" s="12">
        <v>2.8155942732399995E-3</v>
      </c>
      <c r="I31" s="14">
        <v>-0.10949357121266923</v>
      </c>
      <c r="J31" s="14">
        <v>0.90996462809253398</v>
      </c>
      <c r="K31" s="14">
        <v>1.1150479537298119E-2</v>
      </c>
      <c r="L31" s="14">
        <v>0.17347455025205544</v>
      </c>
    </row>
    <row r="32" spans="1:12" x14ac:dyDescent="0.2">
      <c r="A32" s="2">
        <v>29</v>
      </c>
      <c r="B32" s="2">
        <v>32</v>
      </c>
      <c r="C32" s="1" t="s">
        <v>42</v>
      </c>
      <c r="D32" s="2">
        <v>3340</v>
      </c>
      <c r="E32" s="9">
        <v>91216.767999999996</v>
      </c>
      <c r="F32" s="12">
        <v>2.1878059208258896E-3</v>
      </c>
      <c r="G32" s="9">
        <v>66074.123000000007</v>
      </c>
      <c r="H32" s="12">
        <v>1.777143813789733E-3</v>
      </c>
      <c r="I32" s="14">
        <v>0.38052181184455502</v>
      </c>
      <c r="J32" s="14">
        <v>8.0237919457606013E-2</v>
      </c>
      <c r="K32" s="14">
        <v>0.12078295636914711</v>
      </c>
      <c r="L32" s="14">
        <v>0.58325883976332382</v>
      </c>
    </row>
    <row r="33" spans="1:12" x14ac:dyDescent="0.2">
      <c r="A33" s="2">
        <v>30</v>
      </c>
      <c r="B33" s="2">
        <v>30</v>
      </c>
      <c r="C33" s="1" t="s">
        <v>43</v>
      </c>
      <c r="D33" s="2">
        <v>2989</v>
      </c>
      <c r="E33" s="9">
        <v>73521.168000000005</v>
      </c>
      <c r="F33" s="12">
        <v>1.7633824370584467E-3</v>
      </c>
      <c r="G33" s="9">
        <v>87542.524000000005</v>
      </c>
      <c r="H33" s="12">
        <v>2.3545625413770414E-3</v>
      </c>
      <c r="I33" s="14">
        <v>-0.16016622961430715</v>
      </c>
      <c r="J33" s="14">
        <v>0.85372935034172137</v>
      </c>
      <c r="K33" s="14">
        <v>4.3946693227777507E-2</v>
      </c>
      <c r="L33" s="14">
        <v>0.58755646150477847</v>
      </c>
    </row>
    <row r="34" spans="1:12" x14ac:dyDescent="0.2">
      <c r="A34" s="2">
        <v>31</v>
      </c>
      <c r="B34" s="2">
        <v>31</v>
      </c>
      <c r="C34" s="1" t="s">
        <v>44</v>
      </c>
      <c r="D34" s="2">
        <v>3255</v>
      </c>
      <c r="E34" s="9">
        <v>61503.334999999999</v>
      </c>
      <c r="F34" s="12">
        <v>1.4751384357702541E-3</v>
      </c>
      <c r="G34" s="9">
        <v>87517.025999999998</v>
      </c>
      <c r="H34" s="12">
        <v>2.3538767416886519E-3</v>
      </c>
      <c r="I34" s="14">
        <v>-0.29724148761636393</v>
      </c>
      <c r="J34" s="14">
        <v>0.13020814580374265</v>
      </c>
      <c r="K34" s="14">
        <v>0.21238004306822003</v>
      </c>
      <c r="L34" s="14">
        <v>0.27625458461172381</v>
      </c>
    </row>
    <row r="35" spans="1:12" x14ac:dyDescent="0.2">
      <c r="A35" s="2">
        <v>32</v>
      </c>
      <c r="B35" s="2">
        <v>60</v>
      </c>
      <c r="C35" s="1" t="s">
        <v>45</v>
      </c>
      <c r="D35" s="2">
        <v>1557</v>
      </c>
      <c r="E35" s="9">
        <v>59582.288999999997</v>
      </c>
      <c r="F35" s="12">
        <v>1.429062742615034E-3</v>
      </c>
      <c r="G35" s="9">
        <v>24285.58</v>
      </c>
      <c r="H35" s="12">
        <v>6.5319017947912319E-4</v>
      </c>
      <c r="I35" s="14">
        <v>1.4534019364577659</v>
      </c>
      <c r="J35" s="14">
        <v>2.0490962618351288E-2</v>
      </c>
      <c r="K35" s="14">
        <v>0.16297667485418124</v>
      </c>
      <c r="L35" s="14">
        <v>0.4036806715329751</v>
      </c>
    </row>
    <row r="36" spans="1:12" x14ac:dyDescent="0.2">
      <c r="A36" s="2">
        <v>33</v>
      </c>
      <c r="B36" s="2">
        <v>35</v>
      </c>
      <c r="C36" s="1" t="s">
        <v>46</v>
      </c>
      <c r="D36" s="2">
        <v>2304</v>
      </c>
      <c r="E36" s="9">
        <v>58492.785000000003</v>
      </c>
      <c r="F36" s="12">
        <v>1.402931326711727E-3</v>
      </c>
      <c r="G36" s="9">
        <v>52813.288</v>
      </c>
      <c r="H36" s="12">
        <v>1.4204775454241827E-3</v>
      </c>
      <c r="I36" s="14">
        <v>0.10753916703690192</v>
      </c>
      <c r="J36" s="14">
        <v>0.76842539158798517</v>
      </c>
      <c r="K36" s="14">
        <v>5.2614485087195573E-2</v>
      </c>
      <c r="L36" s="14">
        <v>0.44233903157456095</v>
      </c>
    </row>
    <row r="37" spans="1:12" x14ac:dyDescent="0.2">
      <c r="A37" s="2">
        <v>34</v>
      </c>
      <c r="B37" s="2">
        <v>36</v>
      </c>
      <c r="C37" s="1" t="s">
        <v>47</v>
      </c>
      <c r="D37" s="2">
        <v>2210</v>
      </c>
      <c r="E37" s="9">
        <v>57339.745000000003</v>
      </c>
      <c r="F37" s="12">
        <v>1.3752760195323596E-3</v>
      </c>
      <c r="G37" s="9">
        <v>52092.02</v>
      </c>
      <c r="H37" s="12">
        <v>1.4010781662710987E-3</v>
      </c>
      <c r="I37" s="14">
        <v>0.10073951826018668</v>
      </c>
      <c r="J37" s="14">
        <v>0.10874755889542428</v>
      </c>
      <c r="K37" s="14">
        <v>0.17962780721039209</v>
      </c>
      <c r="L37" s="14">
        <v>0.28253779095264048</v>
      </c>
    </row>
    <row r="38" spans="1:12" x14ac:dyDescent="0.2">
      <c r="A38" s="2">
        <v>35</v>
      </c>
      <c r="B38" s="2">
        <v>34</v>
      </c>
      <c r="C38" s="1" t="s">
        <v>48</v>
      </c>
      <c r="D38" s="2">
        <v>2518</v>
      </c>
      <c r="E38" s="9">
        <v>54903.207000000002</v>
      </c>
      <c r="F38" s="12">
        <v>1.3168364104605135E-3</v>
      </c>
      <c r="G38" s="9">
        <v>54853.485000000001</v>
      </c>
      <c r="H38" s="12">
        <v>1.4753511224440755E-3</v>
      </c>
      <c r="I38" s="14">
        <v>9.0645106687392563E-4</v>
      </c>
      <c r="J38" s="14">
        <v>1.4670053383259173E-2</v>
      </c>
      <c r="K38" s="14">
        <v>0.11243187878753112</v>
      </c>
      <c r="L38" s="14">
        <v>0.44044262716719107</v>
      </c>
    </row>
    <row r="39" spans="1:12" x14ac:dyDescent="0.2">
      <c r="A39" s="2">
        <v>36</v>
      </c>
      <c r="B39" s="2">
        <v>37</v>
      </c>
      <c r="C39" s="1" t="s">
        <v>49</v>
      </c>
      <c r="D39" s="2">
        <v>2306</v>
      </c>
      <c r="E39" s="9">
        <v>53899.243999999999</v>
      </c>
      <c r="F39" s="12">
        <v>1.2927566689409486E-3</v>
      </c>
      <c r="G39" s="9">
        <v>50266.042000000001</v>
      </c>
      <c r="H39" s="12">
        <v>1.3519662695181728E-3</v>
      </c>
      <c r="I39" s="14">
        <v>7.2279452597441285E-2</v>
      </c>
      <c r="J39" s="14">
        <v>0.21834770970583076</v>
      </c>
      <c r="K39" s="14">
        <v>0.2097847835917365</v>
      </c>
      <c r="L39" s="14">
        <v>0.19135190032782057</v>
      </c>
    </row>
    <row r="40" spans="1:12" x14ac:dyDescent="0.2">
      <c r="A40" s="2">
        <v>37</v>
      </c>
      <c r="B40" s="2">
        <v>33</v>
      </c>
      <c r="C40" s="1" t="s">
        <v>50</v>
      </c>
      <c r="D40" s="2">
        <v>2763</v>
      </c>
      <c r="E40" s="9">
        <v>53142.23</v>
      </c>
      <c r="F40" s="12">
        <v>1.27459992267969E-3</v>
      </c>
      <c r="G40" s="9">
        <v>55196.79</v>
      </c>
      <c r="H40" s="12">
        <v>1.4845847275120245E-3</v>
      </c>
      <c r="I40" s="14">
        <v>-3.7222454421715456E-2</v>
      </c>
      <c r="J40" s="14">
        <v>0.92204656992226963</v>
      </c>
      <c r="K40" s="14">
        <v>3.4030614137581079E-2</v>
      </c>
      <c r="L40" s="14">
        <v>0.27068811507109691</v>
      </c>
    </row>
    <row r="41" spans="1:12" x14ac:dyDescent="0.2">
      <c r="A41" s="2">
        <v>38</v>
      </c>
      <c r="B41" s="2">
        <v>39</v>
      </c>
      <c r="C41" s="1" t="s">
        <v>51</v>
      </c>
      <c r="D41" s="2">
        <v>2216</v>
      </c>
      <c r="E41" s="9">
        <v>52578.362999999998</v>
      </c>
      <c r="F41" s="12">
        <v>1.2610757473750099E-3</v>
      </c>
      <c r="G41" s="9">
        <v>48313.351999999999</v>
      </c>
      <c r="H41" s="12">
        <v>1.2994462995785175E-3</v>
      </c>
      <c r="I41" s="14">
        <v>8.8278101672597753E-2</v>
      </c>
      <c r="J41" s="14">
        <v>5.2300834551171099E-2</v>
      </c>
      <c r="K41" s="14">
        <v>0.1159711461578198</v>
      </c>
      <c r="L41" s="14">
        <v>0.65622627416357349</v>
      </c>
    </row>
    <row r="42" spans="1:12" x14ac:dyDescent="0.2">
      <c r="A42" s="2">
        <v>39</v>
      </c>
      <c r="B42" s="2">
        <v>41</v>
      </c>
      <c r="C42" s="1" t="s">
        <v>52</v>
      </c>
      <c r="D42" s="2">
        <v>429</v>
      </c>
      <c r="E42" s="9">
        <v>47878.133999999998</v>
      </c>
      <c r="F42" s="12">
        <v>1.1483422109769921E-3</v>
      </c>
      <c r="G42" s="9">
        <v>46048.552000000003</v>
      </c>
      <c r="H42" s="12">
        <v>1.2385317519957827E-3</v>
      </c>
      <c r="I42" s="14">
        <v>3.9731585913928225E-2</v>
      </c>
      <c r="J42" s="14">
        <v>2.5305364456333565E-2</v>
      </c>
      <c r="K42" s="14">
        <v>0.16011465164721839</v>
      </c>
      <c r="L42" s="14">
        <v>0.16702939588084223</v>
      </c>
    </row>
    <row r="43" spans="1:12" x14ac:dyDescent="0.2">
      <c r="A43" s="2">
        <v>40</v>
      </c>
      <c r="B43" s="2">
        <v>29</v>
      </c>
      <c r="C43" s="1" t="s">
        <v>53</v>
      </c>
      <c r="D43" s="2">
        <v>1439</v>
      </c>
      <c r="E43" s="9">
        <v>46202.09</v>
      </c>
      <c r="F43" s="12">
        <v>1.1081428148882739E-3</v>
      </c>
      <c r="G43" s="9">
        <v>94388.653999999995</v>
      </c>
      <c r="H43" s="12">
        <v>2.538697525323787E-3</v>
      </c>
      <c r="I43" s="14">
        <v>-0.51051224864378297</v>
      </c>
      <c r="J43" s="14">
        <v>0.79210517957469972</v>
      </c>
      <c r="K43" s="14">
        <v>0.16817900421170925</v>
      </c>
      <c r="L43" s="14">
        <v>0.31982299885332027</v>
      </c>
    </row>
    <row r="44" spans="1:12" x14ac:dyDescent="0.2">
      <c r="A44" s="2">
        <v>41</v>
      </c>
      <c r="B44" s="2">
        <v>56</v>
      </c>
      <c r="C44" s="1" t="s">
        <v>54</v>
      </c>
      <c r="D44" s="2">
        <v>2440</v>
      </c>
      <c r="E44" s="9">
        <v>45443.616999999998</v>
      </c>
      <c r="F44" s="12">
        <v>1.0899510749640248E-3</v>
      </c>
      <c r="G44" s="9">
        <v>26411.655999999999</v>
      </c>
      <c r="H44" s="12">
        <v>7.1037357654134096E-4</v>
      </c>
      <c r="I44" s="14">
        <v>0.72058946247066058</v>
      </c>
      <c r="J44" s="14">
        <v>7.4414012276794325E-2</v>
      </c>
      <c r="K44" s="14">
        <v>0.22419697372441963</v>
      </c>
      <c r="L44" s="14">
        <v>0.34694823723668988</v>
      </c>
    </row>
    <row r="45" spans="1:12" x14ac:dyDescent="0.2">
      <c r="A45" s="2">
        <v>42</v>
      </c>
      <c r="B45" s="2">
        <v>38</v>
      </c>
      <c r="C45" s="1" t="s">
        <v>55</v>
      </c>
      <c r="D45" s="2">
        <v>2879</v>
      </c>
      <c r="E45" s="9">
        <v>39895.24</v>
      </c>
      <c r="F45" s="12">
        <v>9.568749715487602E-4</v>
      </c>
      <c r="G45" s="9">
        <v>48351.66</v>
      </c>
      <c r="H45" s="12">
        <v>1.3004766397802128E-3</v>
      </c>
      <c r="I45" s="14">
        <v>-0.17489409877551265</v>
      </c>
      <c r="J45" s="14">
        <v>0.14808353362438106</v>
      </c>
      <c r="K45" s="14">
        <v>0.13961246128083701</v>
      </c>
      <c r="L45" s="14">
        <v>0.26084442655932244</v>
      </c>
    </row>
    <row r="46" spans="1:12" x14ac:dyDescent="0.2">
      <c r="A46" s="2">
        <v>43</v>
      </c>
      <c r="B46" s="2">
        <v>40</v>
      </c>
      <c r="C46" s="1" t="s">
        <v>56</v>
      </c>
      <c r="D46" s="2">
        <v>2790</v>
      </c>
      <c r="E46" s="9">
        <v>39822.68</v>
      </c>
      <c r="F46" s="12">
        <v>9.5513464242840459E-4</v>
      </c>
      <c r="G46" s="9">
        <v>46319.828000000001</v>
      </c>
      <c r="H46" s="12">
        <v>1.2458280495982437E-3</v>
      </c>
      <c r="I46" s="14">
        <v>-0.140267101164538</v>
      </c>
      <c r="J46" s="14">
        <v>5.3210828467576271E-2</v>
      </c>
      <c r="K46" s="14">
        <v>9.8129812166873595E-2</v>
      </c>
      <c r="L46" s="14">
        <v>0.21071214929251675</v>
      </c>
    </row>
    <row r="47" spans="1:12" x14ac:dyDescent="0.2">
      <c r="A47" s="2">
        <v>44</v>
      </c>
      <c r="B47" s="2">
        <v>42</v>
      </c>
      <c r="C47" s="1" t="s">
        <v>57</v>
      </c>
      <c r="D47" s="2">
        <v>3337</v>
      </c>
      <c r="E47" s="9">
        <v>38273.034</v>
      </c>
      <c r="F47" s="12">
        <v>9.1796686321061701E-4</v>
      </c>
      <c r="G47" s="9">
        <v>43095.72</v>
      </c>
      <c r="H47" s="12">
        <v>1.1591117478595132E-3</v>
      </c>
      <c r="I47" s="14">
        <v>-0.11190637956623073</v>
      </c>
      <c r="J47" s="14">
        <v>0</v>
      </c>
      <c r="K47" s="14">
        <v>0.23827972066499528</v>
      </c>
      <c r="L47" s="14">
        <v>0.40850048701309444</v>
      </c>
    </row>
    <row r="48" spans="1:12" x14ac:dyDescent="0.2">
      <c r="A48" s="2">
        <v>45</v>
      </c>
      <c r="B48" s="2">
        <v>63</v>
      </c>
      <c r="C48" s="1" t="s">
        <v>58</v>
      </c>
      <c r="D48" s="2">
        <v>2495</v>
      </c>
      <c r="E48" s="9">
        <v>38039.144</v>
      </c>
      <c r="F48" s="12">
        <v>9.1235708402153228E-4</v>
      </c>
      <c r="G48" s="9">
        <v>22825.632000000001</v>
      </c>
      <c r="H48" s="12">
        <v>6.1392310427852326E-4</v>
      </c>
      <c r="I48" s="14">
        <v>0.66651000068694688</v>
      </c>
      <c r="J48" s="14">
        <v>3.6502698784690211E-4</v>
      </c>
      <c r="K48" s="14">
        <v>0.79419896490921837</v>
      </c>
      <c r="L48" s="14">
        <v>0.22137082932104224</v>
      </c>
    </row>
    <row r="49" spans="1:12" x14ac:dyDescent="0.2">
      <c r="A49" s="2">
        <v>46</v>
      </c>
      <c r="B49" s="2">
        <v>46</v>
      </c>
      <c r="C49" s="1" t="s">
        <v>59</v>
      </c>
      <c r="D49" s="2">
        <v>2929</v>
      </c>
      <c r="E49" s="9">
        <v>37813.500999999997</v>
      </c>
      <c r="F49" s="12">
        <v>9.0694510657246367E-4</v>
      </c>
      <c r="G49" s="9">
        <v>34019.610999999997</v>
      </c>
      <c r="H49" s="12">
        <v>9.1499876943025246E-4</v>
      </c>
      <c r="I49" s="14">
        <v>0.11152067553035816</v>
      </c>
      <c r="J49" s="14">
        <v>2.5634549161665757E-2</v>
      </c>
      <c r="K49" s="14">
        <v>0.17075260397039849</v>
      </c>
      <c r="L49" s="14">
        <v>0.31842999427476976</v>
      </c>
    </row>
    <row r="50" spans="1:12" x14ac:dyDescent="0.2">
      <c r="A50" s="2">
        <v>47</v>
      </c>
      <c r="B50" s="2">
        <v>48</v>
      </c>
      <c r="C50" s="1" t="s">
        <v>60</v>
      </c>
      <c r="D50" s="2">
        <v>1885</v>
      </c>
      <c r="E50" s="9">
        <v>36634.735000000001</v>
      </c>
      <c r="F50" s="12">
        <v>8.7867276925320849E-4</v>
      </c>
      <c r="G50" s="9">
        <v>30753.224999999999</v>
      </c>
      <c r="H50" s="12">
        <v>8.2714534951653848E-4</v>
      </c>
      <c r="I50" s="14">
        <v>0.1912485601103624</v>
      </c>
      <c r="J50" s="14">
        <v>2.4068335488485249E-2</v>
      </c>
      <c r="K50" s="14">
        <v>0.15800888069153263</v>
      </c>
      <c r="L50" s="14">
        <v>0.56159842661164627</v>
      </c>
    </row>
    <row r="51" spans="1:12" x14ac:dyDescent="0.2">
      <c r="A51" s="2">
        <v>48</v>
      </c>
      <c r="B51" s="2">
        <v>43</v>
      </c>
      <c r="C51" s="1" t="s">
        <v>61</v>
      </c>
      <c r="D51" s="2">
        <v>2225</v>
      </c>
      <c r="E51" s="9">
        <v>34523.633999999998</v>
      </c>
      <c r="F51" s="12">
        <v>8.2803866580348463E-4</v>
      </c>
      <c r="G51" s="9">
        <v>38079.339999999997</v>
      </c>
      <c r="H51" s="12">
        <v>1.0241901131884251E-3</v>
      </c>
      <c r="I51" s="14">
        <v>-9.3376250743841593E-2</v>
      </c>
      <c r="J51" s="14">
        <v>4.7474462925796108E-2</v>
      </c>
      <c r="K51" s="14">
        <v>0.20623681415848635</v>
      </c>
      <c r="L51" s="14">
        <v>0.27528569226996136</v>
      </c>
    </row>
    <row r="52" spans="1:12" x14ac:dyDescent="0.2">
      <c r="A52" s="2">
        <v>49</v>
      </c>
      <c r="B52" s="2">
        <v>47</v>
      </c>
      <c r="C52" s="1" t="s">
        <v>62</v>
      </c>
      <c r="D52" s="2">
        <v>2733</v>
      </c>
      <c r="E52" s="9">
        <v>34380.142</v>
      </c>
      <c r="F52" s="12">
        <v>8.2459705463840648E-4</v>
      </c>
      <c r="G52" s="9">
        <v>31208.244999999999</v>
      </c>
      <c r="H52" s="12">
        <v>8.3938366523584977E-4</v>
      </c>
      <c r="I52" s="14">
        <v>0.10163650663470514</v>
      </c>
      <c r="J52" s="14">
        <v>2.0335477241661348E-2</v>
      </c>
      <c r="K52" s="14">
        <v>0.17836920950971188</v>
      </c>
      <c r="L52" s="14">
        <v>0.41304207027556222</v>
      </c>
    </row>
    <row r="53" spans="1:12" x14ac:dyDescent="0.2">
      <c r="A53" s="2">
        <v>50</v>
      </c>
      <c r="B53" s="2">
        <v>53</v>
      </c>
      <c r="C53" s="1" t="s">
        <v>63</v>
      </c>
      <c r="D53" s="2">
        <v>121</v>
      </c>
      <c r="E53" s="9">
        <v>32247.475999999999</v>
      </c>
      <c r="F53" s="12">
        <v>7.7344572134468493E-4</v>
      </c>
      <c r="G53" s="9">
        <v>27278.141</v>
      </c>
      <c r="H53" s="12">
        <v>7.33678743338509E-4</v>
      </c>
      <c r="I53" s="14">
        <v>0.18217278809432069</v>
      </c>
      <c r="J53" s="14">
        <v>7.1990546320151338E-2</v>
      </c>
      <c r="K53" s="14">
        <v>8.8769477952138034E-2</v>
      </c>
      <c r="L53" s="14">
        <v>0.28177451379584689</v>
      </c>
    </row>
    <row r="54" spans="1:12" x14ac:dyDescent="0.2">
      <c r="A54" s="2">
        <v>51</v>
      </c>
      <c r="B54" s="2">
        <v>52</v>
      </c>
      <c r="C54" s="1" t="s">
        <v>64</v>
      </c>
      <c r="D54" s="2">
        <v>2268</v>
      </c>
      <c r="E54" s="9">
        <v>32221.893</v>
      </c>
      <c r="F54" s="12">
        <v>7.7283212101549449E-4</v>
      </c>
      <c r="G54" s="9">
        <v>27659.618999999999</v>
      </c>
      <c r="H54" s="12">
        <v>7.439390576191371E-4</v>
      </c>
      <c r="I54" s="14">
        <v>0.16494348674867876</v>
      </c>
      <c r="J54" s="14">
        <v>0.16723098379186346</v>
      </c>
      <c r="K54" s="14">
        <v>0.24437921310170066</v>
      </c>
      <c r="L54" s="14">
        <v>0.14118234626805168</v>
      </c>
    </row>
    <row r="55" spans="1:12" x14ac:dyDescent="0.2">
      <c r="A55" s="2">
        <v>52</v>
      </c>
      <c r="B55" s="2">
        <v>61</v>
      </c>
      <c r="C55" s="1" t="s">
        <v>65</v>
      </c>
      <c r="D55" s="2">
        <v>3388</v>
      </c>
      <c r="E55" s="9">
        <v>31950.38</v>
      </c>
      <c r="F55" s="12">
        <v>7.6631996582730367E-4</v>
      </c>
      <c r="G55" s="9">
        <v>23730.059000000001</v>
      </c>
      <c r="H55" s="12">
        <v>6.3824876726272059E-4</v>
      </c>
      <c r="I55" s="14">
        <v>0.34640963176703443</v>
      </c>
      <c r="J55" s="14">
        <v>5.4588516680738865E-2</v>
      </c>
      <c r="K55" s="14">
        <v>0.12023151236519214</v>
      </c>
      <c r="L55" s="14">
        <v>0.27639143721310294</v>
      </c>
    </row>
    <row r="56" spans="1:12" x14ac:dyDescent="0.2">
      <c r="A56" s="2">
        <v>53</v>
      </c>
      <c r="B56" s="2">
        <v>45</v>
      </c>
      <c r="C56" s="1" t="s">
        <v>66</v>
      </c>
      <c r="D56" s="2">
        <v>1460</v>
      </c>
      <c r="E56" s="9">
        <v>31311.079000000002</v>
      </c>
      <c r="F56" s="12">
        <v>7.5098652940265521E-4</v>
      </c>
      <c r="G56" s="9">
        <v>34106.777999999998</v>
      </c>
      <c r="H56" s="12">
        <v>9.1734323179741269E-4</v>
      </c>
      <c r="I56" s="14">
        <v>-8.1969015073777962E-2</v>
      </c>
      <c r="J56" s="14">
        <v>0.28463463473348305</v>
      </c>
      <c r="K56" s="14">
        <v>8.5949426933042361E-2</v>
      </c>
      <c r="L56" s="14">
        <v>0.1166385536834974</v>
      </c>
    </row>
    <row r="57" spans="1:12" x14ac:dyDescent="0.2">
      <c r="A57" s="2">
        <v>54</v>
      </c>
      <c r="B57" s="2">
        <v>62</v>
      </c>
      <c r="C57" s="1" t="s">
        <v>67</v>
      </c>
      <c r="D57" s="2">
        <v>2998</v>
      </c>
      <c r="E57" s="9">
        <v>30007.227999999999</v>
      </c>
      <c r="F57" s="12">
        <v>7.1971406711069199E-4</v>
      </c>
      <c r="G57" s="9">
        <v>23314.93</v>
      </c>
      <c r="H57" s="12">
        <v>6.2708336845334527E-4</v>
      </c>
      <c r="I57" s="14">
        <v>0.28703916331723911</v>
      </c>
      <c r="J57" s="14">
        <v>3.0025525902579432E-2</v>
      </c>
      <c r="K57" s="14">
        <v>0.20673461974070817</v>
      </c>
      <c r="L57" s="14">
        <v>0.2679266639211394</v>
      </c>
    </row>
    <row r="58" spans="1:12" x14ac:dyDescent="0.2">
      <c r="A58" s="2">
        <v>55</v>
      </c>
      <c r="B58" s="2">
        <v>287</v>
      </c>
      <c r="C58" s="1" t="s">
        <v>68</v>
      </c>
      <c r="D58" s="2">
        <v>170</v>
      </c>
      <c r="E58" s="9">
        <v>29556.079000000002</v>
      </c>
      <c r="F58" s="12">
        <v>7.0889339811511134E-4</v>
      </c>
      <c r="G58" s="9">
        <v>438.66699999999997</v>
      </c>
      <c r="H58" s="12">
        <v>1.1798481916494006E-5</v>
      </c>
      <c r="I58" s="14">
        <v>66.377028588884059</v>
      </c>
      <c r="J58" s="14">
        <v>5.8323969910697765E-4</v>
      </c>
      <c r="K58" s="14">
        <v>0.69879322166458913</v>
      </c>
      <c r="L58" s="14">
        <v>0.2490066971130937</v>
      </c>
    </row>
    <row r="59" spans="1:12" x14ac:dyDescent="0.2">
      <c r="A59" s="2">
        <v>56</v>
      </c>
      <c r="B59" s="2">
        <v>55</v>
      </c>
      <c r="C59" s="1" t="s">
        <v>69</v>
      </c>
      <c r="D59" s="2">
        <v>3311</v>
      </c>
      <c r="E59" s="9">
        <v>29076.839</v>
      </c>
      <c r="F59" s="12">
        <v>6.9739897518733768E-4</v>
      </c>
      <c r="G59" s="9">
        <v>27180.054</v>
      </c>
      <c r="H59" s="12">
        <v>7.310405743042686E-4</v>
      </c>
      <c r="I59" s="14">
        <v>6.97859172759554E-2</v>
      </c>
      <c r="J59" s="14">
        <v>0.11709432196079413</v>
      </c>
      <c r="K59" s="14">
        <v>0.13279038445104621</v>
      </c>
      <c r="L59" s="14">
        <v>0.2233781574301332</v>
      </c>
    </row>
    <row r="60" spans="1:12" x14ac:dyDescent="0.2">
      <c r="A60" s="2">
        <v>57</v>
      </c>
      <c r="B60" s="2">
        <v>86</v>
      </c>
      <c r="C60" s="1" t="s">
        <v>70</v>
      </c>
      <c r="D60" s="2">
        <v>3073</v>
      </c>
      <c r="E60" s="9">
        <v>27051.370999999999</v>
      </c>
      <c r="F60" s="12">
        <v>6.4881875271285397E-4</v>
      </c>
      <c r="G60" s="9">
        <v>11339.44</v>
      </c>
      <c r="H60" s="12">
        <v>3.0498801547225755E-4</v>
      </c>
      <c r="I60" s="14">
        <v>1.3856002589193115</v>
      </c>
      <c r="J60" s="14">
        <v>0.32758046960492887</v>
      </c>
      <c r="K60" s="14">
        <v>0.1916333456867757</v>
      </c>
      <c r="L60" s="14">
        <v>0.24115431519630401</v>
      </c>
    </row>
    <row r="61" spans="1:12" x14ac:dyDescent="0.2">
      <c r="A61" s="2">
        <v>58</v>
      </c>
      <c r="B61" s="2">
        <v>64</v>
      </c>
      <c r="C61" s="1" t="s">
        <v>71</v>
      </c>
      <c r="D61" s="2">
        <v>3475</v>
      </c>
      <c r="E61" s="9">
        <v>26518.076000000001</v>
      </c>
      <c r="F61" s="12">
        <v>6.3602783735673392E-4</v>
      </c>
      <c r="G61" s="9">
        <v>22107.378000000001</v>
      </c>
      <c r="H61" s="12">
        <v>5.9460479031725076E-4</v>
      </c>
      <c r="I61" s="14">
        <v>0.19951248854567916</v>
      </c>
      <c r="J61" s="14">
        <v>0</v>
      </c>
      <c r="K61" s="14">
        <v>0.3761062067786205</v>
      </c>
      <c r="L61" s="14">
        <v>0.37264385957316565</v>
      </c>
    </row>
    <row r="62" spans="1:12" x14ac:dyDescent="0.2">
      <c r="A62" s="2">
        <v>59</v>
      </c>
      <c r="B62" s="2">
        <v>58</v>
      </c>
      <c r="C62" s="1" t="s">
        <v>72</v>
      </c>
      <c r="D62" s="2">
        <v>2443</v>
      </c>
      <c r="E62" s="9">
        <v>26302.256000000001</v>
      </c>
      <c r="F62" s="12">
        <v>6.3085146151942465E-4</v>
      </c>
      <c r="G62" s="9">
        <v>25054.543000000001</v>
      </c>
      <c r="H62" s="12">
        <v>6.7387237360348859E-4</v>
      </c>
      <c r="I62" s="14">
        <v>4.9799870626257237E-2</v>
      </c>
      <c r="J62" s="14">
        <v>2.4375316191766468E-2</v>
      </c>
      <c r="K62" s="14">
        <v>9.7775754198679565E-2</v>
      </c>
      <c r="L62" s="14">
        <v>0.3265769326785502</v>
      </c>
    </row>
    <row r="63" spans="1:12" x14ac:dyDescent="0.2">
      <c r="A63" s="2">
        <v>60</v>
      </c>
      <c r="B63" s="2">
        <v>78</v>
      </c>
      <c r="C63" s="1" t="s">
        <v>73</v>
      </c>
      <c r="D63" s="2">
        <v>2307</v>
      </c>
      <c r="E63" s="9">
        <v>23484.867999999999</v>
      </c>
      <c r="F63" s="12">
        <v>5.632772831878287E-4</v>
      </c>
      <c r="G63" s="9">
        <v>14310.78</v>
      </c>
      <c r="H63" s="12">
        <v>3.8490581475452703E-4</v>
      </c>
      <c r="I63" s="14">
        <v>0.64106135374871243</v>
      </c>
      <c r="J63" s="14">
        <v>7.4394883185518568E-2</v>
      </c>
      <c r="K63" s="14">
        <v>0.29689553093956972</v>
      </c>
      <c r="L63" s="14">
        <v>0.2482678765081473</v>
      </c>
    </row>
    <row r="64" spans="1:12" x14ac:dyDescent="0.2">
      <c r="A64" s="2">
        <v>61</v>
      </c>
      <c r="B64" s="2">
        <v>54</v>
      </c>
      <c r="C64" s="1" t="s">
        <v>74</v>
      </c>
      <c r="D64" s="2">
        <v>1810</v>
      </c>
      <c r="E64" s="9">
        <v>22999.883999999998</v>
      </c>
      <c r="F64" s="12">
        <v>5.5164509219959032E-4</v>
      </c>
      <c r="G64" s="9">
        <v>27265.395</v>
      </c>
      <c r="H64" s="12">
        <v>7.3333592418295911E-4</v>
      </c>
      <c r="I64" s="14">
        <v>-0.15644413000435176</v>
      </c>
      <c r="J64" s="14">
        <v>8.3037667687757472E-2</v>
      </c>
      <c r="K64" s="14">
        <v>0.20059346775462128</v>
      </c>
      <c r="L64" s="14">
        <v>0.16497937819102212</v>
      </c>
    </row>
    <row r="65" spans="1:12" x14ac:dyDescent="0.2">
      <c r="A65" s="2">
        <v>62</v>
      </c>
      <c r="B65" s="2">
        <v>65</v>
      </c>
      <c r="C65" s="1" t="s">
        <v>75</v>
      </c>
      <c r="D65" s="2">
        <v>2766</v>
      </c>
      <c r="E65" s="9">
        <v>22915.791000000001</v>
      </c>
      <c r="F65" s="12">
        <v>5.4962814764724656E-4</v>
      </c>
      <c r="G65" s="9">
        <v>20597.615000000002</v>
      </c>
      <c r="H65" s="12">
        <v>5.5399788016970901E-4</v>
      </c>
      <c r="I65" s="14">
        <v>0.11254584572048754</v>
      </c>
      <c r="J65" s="14">
        <v>7.7012712185774351E-2</v>
      </c>
      <c r="K65" s="14">
        <v>0.42130982472822615</v>
      </c>
      <c r="L65" s="14">
        <v>0.14475376090642303</v>
      </c>
    </row>
    <row r="66" spans="1:12" x14ac:dyDescent="0.2">
      <c r="A66" s="2">
        <v>63</v>
      </c>
      <c r="B66" s="2">
        <v>73</v>
      </c>
      <c r="C66" s="1" t="s">
        <v>76</v>
      </c>
      <c r="D66" s="2">
        <v>554</v>
      </c>
      <c r="E66" s="9">
        <v>22361.23</v>
      </c>
      <c r="F66" s="12">
        <v>5.3632717386949635E-4</v>
      </c>
      <c r="G66" s="9">
        <v>15958.95</v>
      </c>
      <c r="H66" s="12">
        <v>4.2923534932245197E-4</v>
      </c>
      <c r="I66" s="14">
        <v>0.40117175628722435</v>
      </c>
      <c r="J66" s="14">
        <v>0.22141621269881692</v>
      </c>
      <c r="K66" s="14">
        <v>0.17487110217352109</v>
      </c>
      <c r="L66" s="14">
        <v>0.31543588033607817</v>
      </c>
    </row>
    <row r="67" spans="1:12" x14ac:dyDescent="0.2">
      <c r="A67" s="2">
        <v>64</v>
      </c>
      <c r="B67" s="2">
        <v>69</v>
      </c>
      <c r="C67" s="1" t="s">
        <v>77</v>
      </c>
      <c r="D67" s="2">
        <v>1343</v>
      </c>
      <c r="E67" s="9">
        <v>22206.075000000001</v>
      </c>
      <c r="F67" s="12">
        <v>5.3260582926270496E-4</v>
      </c>
      <c r="G67" s="9">
        <v>19075.38</v>
      </c>
      <c r="H67" s="12">
        <v>5.1305552042950906E-4</v>
      </c>
      <c r="I67" s="14">
        <v>0.16412228747212376</v>
      </c>
      <c r="J67" s="14">
        <v>1.2210189680879287E-2</v>
      </c>
      <c r="K67" s="14">
        <v>0.18301047138005264</v>
      </c>
      <c r="L67" s="14">
        <v>0.28654156148984233</v>
      </c>
    </row>
    <row r="68" spans="1:12" x14ac:dyDescent="0.2">
      <c r="A68" s="2">
        <v>65</v>
      </c>
      <c r="B68" s="2">
        <v>87</v>
      </c>
      <c r="C68" s="1" t="s">
        <v>78</v>
      </c>
      <c r="D68" s="2">
        <v>2673</v>
      </c>
      <c r="E68" s="9">
        <v>21951.814999999999</v>
      </c>
      <c r="F68" s="12">
        <v>5.2650748193440238E-4</v>
      </c>
      <c r="G68" s="9">
        <v>11306.43</v>
      </c>
      <c r="H68" s="12">
        <v>3.0410017141728311E-4</v>
      </c>
      <c r="I68" s="14">
        <v>0.94153371134832109</v>
      </c>
      <c r="J68" s="14">
        <v>2.3234679716742139E-2</v>
      </c>
      <c r="K68" s="14">
        <v>3.6803048259472591</v>
      </c>
      <c r="L68" s="14">
        <v>2.3934129293177557E-2</v>
      </c>
    </row>
    <row r="69" spans="1:12" x14ac:dyDescent="0.2">
      <c r="A69" s="2">
        <v>66</v>
      </c>
      <c r="B69" s="2">
        <v>50</v>
      </c>
      <c r="C69" s="1" t="s">
        <v>79</v>
      </c>
      <c r="D69" s="2">
        <v>3176</v>
      </c>
      <c r="E69" s="9">
        <v>20153.309000000001</v>
      </c>
      <c r="F69" s="12">
        <v>4.8337087271535089E-4</v>
      </c>
      <c r="G69" s="9">
        <v>28952.963</v>
      </c>
      <c r="H69" s="12">
        <v>7.7872511582685741E-4</v>
      </c>
      <c r="I69" s="14">
        <v>-0.30392930768432924</v>
      </c>
      <c r="J69" s="14">
        <v>0.99381502304924441</v>
      </c>
      <c r="K69" s="14">
        <v>7.1247809280994362E-2</v>
      </c>
      <c r="L69" s="14">
        <v>0.36038971634869033</v>
      </c>
    </row>
    <row r="70" spans="1:12" x14ac:dyDescent="0.2">
      <c r="A70" s="2">
        <v>67</v>
      </c>
      <c r="B70" s="2">
        <v>128</v>
      </c>
      <c r="C70" s="1" t="s">
        <v>80</v>
      </c>
      <c r="D70" s="2">
        <v>3390</v>
      </c>
      <c r="E70" s="9">
        <v>18722.164000000001</v>
      </c>
      <c r="F70" s="12">
        <v>4.4904530327004484E-4</v>
      </c>
      <c r="G70" s="9">
        <v>5481.2370000000001</v>
      </c>
      <c r="H70" s="12">
        <v>1.4742452845670602E-4</v>
      </c>
      <c r="I70" s="14">
        <v>2.4156822629636339</v>
      </c>
      <c r="J70" s="14">
        <v>0</v>
      </c>
      <c r="K70" s="14">
        <v>0.12351415661053129</v>
      </c>
      <c r="L70" s="14">
        <v>0.52097695819963163</v>
      </c>
    </row>
    <row r="71" spans="1:12" x14ac:dyDescent="0.2">
      <c r="A71" s="2">
        <v>68</v>
      </c>
      <c r="B71" s="2">
        <v>72</v>
      </c>
      <c r="C71" s="1" t="s">
        <v>81</v>
      </c>
      <c r="D71" s="2">
        <v>485</v>
      </c>
      <c r="E71" s="9">
        <v>18705.958999999999</v>
      </c>
      <c r="F71" s="12">
        <v>4.4865663136547804E-4</v>
      </c>
      <c r="G71" s="9">
        <v>17415.522000000001</v>
      </c>
      <c r="H71" s="12">
        <v>4.6841162290143444E-4</v>
      </c>
      <c r="I71" s="14">
        <v>7.4096946390696639E-2</v>
      </c>
      <c r="J71" s="14">
        <v>1.9439778139585626E-2</v>
      </c>
      <c r="K71" s="14">
        <v>0.28358562486684291</v>
      </c>
      <c r="L71" s="14">
        <v>0.32322867412675799</v>
      </c>
    </row>
    <row r="72" spans="1:12" x14ac:dyDescent="0.2">
      <c r="A72" s="2">
        <v>69</v>
      </c>
      <c r="B72" s="2">
        <v>66</v>
      </c>
      <c r="C72" s="1" t="s">
        <v>82</v>
      </c>
      <c r="D72" s="2">
        <v>493</v>
      </c>
      <c r="E72" s="9">
        <v>18435.870999999999</v>
      </c>
      <c r="F72" s="12">
        <v>4.421786543608113E-4</v>
      </c>
      <c r="G72" s="9">
        <v>20336.424999999999</v>
      </c>
      <c r="H72" s="12">
        <v>5.4697285779107304E-4</v>
      </c>
      <c r="I72" s="14">
        <v>-9.3455658996111635E-2</v>
      </c>
      <c r="J72" s="14">
        <v>9.7059993606876491E-2</v>
      </c>
      <c r="K72" s="14">
        <v>0.22942617989350245</v>
      </c>
      <c r="L72" s="14">
        <v>0.29386131593471743</v>
      </c>
    </row>
    <row r="73" spans="1:12" x14ac:dyDescent="0.2">
      <c r="A73" s="2">
        <v>70</v>
      </c>
      <c r="B73" s="2">
        <v>70</v>
      </c>
      <c r="C73" s="1" t="s">
        <v>83</v>
      </c>
      <c r="D73" s="2">
        <v>3421</v>
      </c>
      <c r="E73" s="9">
        <v>17774.267</v>
      </c>
      <c r="F73" s="12">
        <v>4.2631028739080322E-4</v>
      </c>
      <c r="G73" s="9">
        <v>18709.080000000002</v>
      </c>
      <c r="H73" s="12">
        <v>5.0320343689915067E-4</v>
      </c>
      <c r="I73" s="14">
        <v>-4.9965738561169371E-2</v>
      </c>
      <c r="J73" s="14">
        <v>4.7008719012731494E-2</v>
      </c>
      <c r="K73" s="14">
        <v>0.80933938402594341</v>
      </c>
      <c r="L73" s="14">
        <v>0.5409386962295033</v>
      </c>
    </row>
    <row r="74" spans="1:12" x14ac:dyDescent="0.2">
      <c r="A74" s="2">
        <v>71</v>
      </c>
      <c r="B74" s="2">
        <v>49</v>
      </c>
      <c r="C74" s="1" t="s">
        <v>84</v>
      </c>
      <c r="D74" s="2">
        <v>1680</v>
      </c>
      <c r="E74" s="9">
        <v>17332.152999999998</v>
      </c>
      <c r="F74" s="12">
        <v>4.1570632007111019E-4</v>
      </c>
      <c r="G74" s="9">
        <v>29001.251</v>
      </c>
      <c r="H74" s="12">
        <v>7.8002388025359497E-4</v>
      </c>
      <c r="I74" s="14">
        <v>-0.40236533244721073</v>
      </c>
      <c r="J74" s="14">
        <v>0</v>
      </c>
      <c r="K74" s="14">
        <v>1.0343091804897673</v>
      </c>
      <c r="L74" s="14">
        <v>0.27183046623626284</v>
      </c>
    </row>
    <row r="75" spans="1:12" x14ac:dyDescent="0.2">
      <c r="A75" s="2">
        <v>72</v>
      </c>
      <c r="B75" s="2">
        <v>68</v>
      </c>
      <c r="C75" s="1" t="s">
        <v>85</v>
      </c>
      <c r="D75" s="2">
        <v>3252</v>
      </c>
      <c r="E75" s="9">
        <v>17133.667000000001</v>
      </c>
      <c r="F75" s="12">
        <v>4.1094569485359493E-4</v>
      </c>
      <c r="G75" s="9">
        <v>19127.678</v>
      </c>
      <c r="H75" s="12">
        <v>5.1446213867813227E-4</v>
      </c>
      <c r="I75" s="14">
        <v>-0.10424741570827356</v>
      </c>
      <c r="J75" s="14">
        <v>7.6503570430480937E-3</v>
      </c>
      <c r="K75" s="14">
        <v>4.9820312799792071E-2</v>
      </c>
      <c r="L75" s="14">
        <v>0.2335011260645076</v>
      </c>
    </row>
    <row r="76" spans="1:12" x14ac:dyDescent="0.2">
      <c r="A76" s="2">
        <v>73</v>
      </c>
      <c r="B76" s="2">
        <v>96</v>
      </c>
      <c r="C76" s="1" t="s">
        <v>86</v>
      </c>
      <c r="D76" s="2">
        <v>52</v>
      </c>
      <c r="E76" s="9">
        <v>16648.920999999998</v>
      </c>
      <c r="F76" s="12">
        <v>3.993192122216223E-4</v>
      </c>
      <c r="G76" s="9">
        <v>9604.7180000000008</v>
      </c>
      <c r="H76" s="12">
        <v>2.5833055970935696E-4</v>
      </c>
      <c r="I76" s="14">
        <v>0.7334107050305898</v>
      </c>
      <c r="J76" s="14">
        <v>3.4357129961411572E-4</v>
      </c>
      <c r="K76" s="14">
        <v>0.1497271112285504</v>
      </c>
      <c r="L76" s="14">
        <v>0.80031550337555535</v>
      </c>
    </row>
    <row r="77" spans="1:12" x14ac:dyDescent="0.2">
      <c r="A77" s="2">
        <v>74</v>
      </c>
      <c r="B77" s="2">
        <v>51</v>
      </c>
      <c r="C77" s="1" t="s">
        <v>87</v>
      </c>
      <c r="D77" s="2">
        <v>3333</v>
      </c>
      <c r="E77" s="9">
        <v>16497.478999999999</v>
      </c>
      <c r="F77" s="12">
        <v>3.9568692276951512E-4</v>
      </c>
      <c r="G77" s="9">
        <v>27966.876</v>
      </c>
      <c r="H77" s="12">
        <v>7.52203107931142E-4</v>
      </c>
      <c r="I77" s="14">
        <v>-0.41010647739132544</v>
      </c>
      <c r="J77" s="14">
        <v>1.9000978930339212E-3</v>
      </c>
      <c r="K77" s="14">
        <v>0.18627210519839155</v>
      </c>
      <c r="L77" s="14">
        <v>0.23991945792836253</v>
      </c>
    </row>
    <row r="78" spans="1:12" x14ac:dyDescent="0.2">
      <c r="A78" s="2">
        <v>75</v>
      </c>
      <c r="B78" s="2">
        <v>76</v>
      </c>
      <c r="C78" s="1" t="s">
        <v>88</v>
      </c>
      <c r="D78" s="2">
        <v>1637</v>
      </c>
      <c r="E78" s="9">
        <v>16011.017</v>
      </c>
      <c r="F78" s="12">
        <v>3.8401928240917253E-4</v>
      </c>
      <c r="G78" s="9">
        <v>14612.17</v>
      </c>
      <c r="H78" s="12">
        <v>3.9301206497351348E-4</v>
      </c>
      <c r="I78" s="14">
        <v>9.5731640132848073E-2</v>
      </c>
      <c r="J78" s="14">
        <v>2.9321916215548974E-2</v>
      </c>
      <c r="K78" s="14">
        <v>0.24959057393653808</v>
      </c>
      <c r="L78" s="14">
        <v>0.20901424711708225</v>
      </c>
    </row>
    <row r="79" spans="1:12" x14ac:dyDescent="0.2">
      <c r="A79" s="2">
        <v>76</v>
      </c>
      <c r="B79" s="2">
        <v>79</v>
      </c>
      <c r="C79" s="1" t="s">
        <v>89</v>
      </c>
      <c r="D79" s="2">
        <v>2602</v>
      </c>
      <c r="E79" s="9">
        <v>15716.243</v>
      </c>
      <c r="F79" s="12">
        <v>3.7694921934241788E-4</v>
      </c>
      <c r="G79" s="9">
        <v>13958.102000000001</v>
      </c>
      <c r="H79" s="12">
        <v>3.754201114640008E-4</v>
      </c>
      <c r="I79" s="14">
        <v>0.12595845767569247</v>
      </c>
      <c r="J79" s="14">
        <v>8.9652061098185923E-2</v>
      </c>
      <c r="K79" s="14">
        <v>7.7398776678049883E-2</v>
      </c>
      <c r="L79" s="14">
        <v>0.49846506153629849</v>
      </c>
    </row>
    <row r="80" spans="1:12" x14ac:dyDescent="0.2">
      <c r="A80" s="2">
        <v>77</v>
      </c>
      <c r="B80" s="2">
        <v>71</v>
      </c>
      <c r="C80" s="1" t="s">
        <v>90</v>
      </c>
      <c r="D80" s="2">
        <v>3494</v>
      </c>
      <c r="E80" s="9">
        <v>15558.584999999999</v>
      </c>
      <c r="F80" s="12">
        <v>3.7316784105607503E-4</v>
      </c>
      <c r="G80" s="9">
        <v>17774.919999999998</v>
      </c>
      <c r="H80" s="12">
        <v>4.7807806875631775E-4</v>
      </c>
      <c r="I80" s="14">
        <v>-0.1246888874886638</v>
      </c>
      <c r="J80" s="14">
        <v>0</v>
      </c>
      <c r="K80" s="14" t="s">
        <v>20</v>
      </c>
      <c r="L80" s="14">
        <v>0.19645206119240252</v>
      </c>
    </row>
    <row r="81" spans="1:12" x14ac:dyDescent="0.2">
      <c r="A81" s="2">
        <v>78</v>
      </c>
      <c r="B81" s="2">
        <v>115</v>
      </c>
      <c r="C81" s="1" t="s">
        <v>91</v>
      </c>
      <c r="D81" s="2">
        <v>3437</v>
      </c>
      <c r="E81" s="9">
        <v>15456.982</v>
      </c>
      <c r="F81" s="12">
        <v>3.7073092457846348E-4</v>
      </c>
      <c r="G81" s="9">
        <v>6753.018</v>
      </c>
      <c r="H81" s="12">
        <v>1.8163062358180244E-4</v>
      </c>
      <c r="I81" s="14">
        <v>1.2888998666966383</v>
      </c>
      <c r="J81" s="14">
        <v>1.8403087318980958E-2</v>
      </c>
      <c r="K81" s="14">
        <v>0.21828960506932352</v>
      </c>
      <c r="L81" s="14">
        <v>0.93131921034739806</v>
      </c>
    </row>
    <row r="82" spans="1:12" x14ac:dyDescent="0.2">
      <c r="A82" s="2">
        <v>79</v>
      </c>
      <c r="B82" s="2">
        <v>90</v>
      </c>
      <c r="C82" s="1" t="s">
        <v>92</v>
      </c>
      <c r="D82" s="2">
        <v>3185</v>
      </c>
      <c r="E82" s="9">
        <v>14731.130999999999</v>
      </c>
      <c r="F82" s="12">
        <v>3.5332161321766857E-4</v>
      </c>
      <c r="G82" s="9">
        <v>10856.763999999999</v>
      </c>
      <c r="H82" s="12">
        <v>2.9200585803272898E-4</v>
      </c>
      <c r="I82" s="14">
        <v>0.35686204471240246</v>
      </c>
      <c r="J82" s="14">
        <v>4.6758510699039253E-2</v>
      </c>
      <c r="K82" s="14">
        <v>0.18526253891264377</v>
      </c>
      <c r="L82" s="14">
        <v>0.73917808202681223</v>
      </c>
    </row>
    <row r="83" spans="1:12" x14ac:dyDescent="0.2">
      <c r="A83" s="2">
        <v>80</v>
      </c>
      <c r="B83" s="2">
        <v>67</v>
      </c>
      <c r="C83" s="1" t="s">
        <v>93</v>
      </c>
      <c r="D83" s="2">
        <v>3328</v>
      </c>
      <c r="E83" s="9">
        <v>14689.34</v>
      </c>
      <c r="F83" s="12">
        <v>3.523192690298408E-4</v>
      </c>
      <c r="G83" s="9">
        <v>20016.008000000002</v>
      </c>
      <c r="H83" s="12">
        <v>5.3835485329053567E-4</v>
      </c>
      <c r="I83" s="14">
        <v>-0.2661203972340539</v>
      </c>
      <c r="J83" s="14">
        <v>5.6241599957686219E-5</v>
      </c>
      <c r="K83" s="14">
        <v>0.75316407629787818</v>
      </c>
      <c r="L83" s="14">
        <v>0.12836330912933958</v>
      </c>
    </row>
    <row r="84" spans="1:12" x14ac:dyDescent="0.2">
      <c r="A84" s="2">
        <v>81</v>
      </c>
      <c r="B84" s="2">
        <v>74</v>
      </c>
      <c r="C84" s="1" t="s">
        <v>94</v>
      </c>
      <c r="D84" s="2">
        <v>67</v>
      </c>
      <c r="E84" s="9">
        <v>14637.050999999999</v>
      </c>
      <c r="F84" s="12">
        <v>3.5106513356437393E-4</v>
      </c>
      <c r="G84" s="9">
        <v>15544.397000000001</v>
      </c>
      <c r="H84" s="12">
        <v>4.1808544273287868E-4</v>
      </c>
      <c r="I84" s="14">
        <v>-5.837125750197969E-2</v>
      </c>
      <c r="J84" s="14">
        <v>6.1727407535452375E-2</v>
      </c>
      <c r="K84" s="14">
        <v>0.14789606540863637</v>
      </c>
      <c r="L84" s="14">
        <v>0.55490266376992592</v>
      </c>
    </row>
    <row r="85" spans="1:12" x14ac:dyDescent="0.2">
      <c r="A85" s="2">
        <v>82</v>
      </c>
      <c r="B85" s="2">
        <v>81</v>
      </c>
      <c r="C85" s="1" t="s">
        <v>95</v>
      </c>
      <c r="D85" s="2">
        <v>1966</v>
      </c>
      <c r="E85" s="9">
        <v>14491.121999999999</v>
      </c>
      <c r="F85" s="12">
        <v>3.4756507170929701E-4</v>
      </c>
      <c r="G85" s="9">
        <v>11929.776</v>
      </c>
      <c r="H85" s="12">
        <v>3.2086581941159059E-4</v>
      </c>
      <c r="I85" s="14">
        <v>0.21470193572787943</v>
      </c>
      <c r="J85" s="14">
        <v>1.5920552491585568E-2</v>
      </c>
      <c r="K85" s="14">
        <v>0.20186528641176074</v>
      </c>
      <c r="L85" s="14">
        <v>0.57980260950188889</v>
      </c>
    </row>
    <row r="86" spans="1:12" x14ac:dyDescent="0.2">
      <c r="A86" s="2">
        <v>83</v>
      </c>
      <c r="B86" s="2">
        <v>135</v>
      </c>
      <c r="C86" s="1" t="s">
        <v>96</v>
      </c>
      <c r="D86" s="2">
        <v>3525</v>
      </c>
      <c r="E86" s="9">
        <v>13899.877</v>
      </c>
      <c r="F86" s="12">
        <v>3.3338424355653127E-4</v>
      </c>
      <c r="G86" s="9">
        <v>5026.2510000000002</v>
      </c>
      <c r="H86" s="12">
        <v>1.3518712720870255E-4</v>
      </c>
      <c r="I86" s="14">
        <v>1.7654562018490521</v>
      </c>
      <c r="J86" s="14">
        <v>0</v>
      </c>
      <c r="K86" s="14" t="s">
        <v>20</v>
      </c>
      <c r="L86" s="14">
        <v>0.28350330458659173</v>
      </c>
    </row>
    <row r="87" spans="1:12" x14ac:dyDescent="0.2">
      <c r="A87" s="2">
        <v>84</v>
      </c>
      <c r="B87" s="2">
        <v>97</v>
      </c>
      <c r="C87" s="1" t="s">
        <v>97</v>
      </c>
      <c r="D87" s="2">
        <v>1573</v>
      </c>
      <c r="E87" s="9">
        <v>13868.154</v>
      </c>
      <c r="F87" s="12">
        <v>3.3262337722955986E-4</v>
      </c>
      <c r="G87" s="9">
        <v>9415.5849999999991</v>
      </c>
      <c r="H87" s="12">
        <v>2.5324359789022702E-4</v>
      </c>
      <c r="I87" s="14">
        <v>0.47289350582040335</v>
      </c>
      <c r="J87" s="14">
        <v>3.0330586503210456E-2</v>
      </c>
      <c r="K87" s="14">
        <v>0.28505463599777647</v>
      </c>
      <c r="L87" s="14">
        <v>0.49784478464736681</v>
      </c>
    </row>
    <row r="88" spans="1:12" x14ac:dyDescent="0.2">
      <c r="A88" s="2">
        <v>85</v>
      </c>
      <c r="B88" s="2">
        <v>59</v>
      </c>
      <c r="C88" s="1" t="s">
        <v>98</v>
      </c>
      <c r="D88" s="2">
        <v>3465</v>
      </c>
      <c r="E88" s="9">
        <v>12980.819</v>
      </c>
      <c r="F88" s="12">
        <v>3.1134092215774628E-4</v>
      </c>
      <c r="G88" s="9">
        <v>24756.832999999999</v>
      </c>
      <c r="H88" s="12">
        <v>6.6586510145545956E-4</v>
      </c>
      <c r="I88" s="14">
        <v>-0.47566722286327978</v>
      </c>
      <c r="J88" s="14">
        <v>2.978465101622251E-7</v>
      </c>
      <c r="K88" s="14" t="s">
        <v>20</v>
      </c>
      <c r="L88" s="14">
        <v>0.15132420551556849</v>
      </c>
    </row>
    <row r="89" spans="1:12" x14ac:dyDescent="0.2">
      <c r="A89" s="2">
        <v>86</v>
      </c>
      <c r="B89" s="2">
        <v>75</v>
      </c>
      <c r="C89" s="1" t="s">
        <v>99</v>
      </c>
      <c r="D89" s="2">
        <v>600</v>
      </c>
      <c r="E89" s="9">
        <v>12608.26</v>
      </c>
      <c r="F89" s="12">
        <v>3.0240520996438101E-4</v>
      </c>
      <c r="G89" s="9">
        <v>14749.376</v>
      </c>
      <c r="H89" s="12">
        <v>3.9670238703976073E-4</v>
      </c>
      <c r="I89" s="14">
        <v>-0.14516654806277907</v>
      </c>
      <c r="J89" s="14">
        <v>7.5948552395495417E-2</v>
      </c>
      <c r="K89" s="14">
        <v>0.39131869180486817</v>
      </c>
      <c r="L89" s="14">
        <v>0.32874172553567854</v>
      </c>
    </row>
    <row r="90" spans="1:12" x14ac:dyDescent="0.2">
      <c r="A90" s="2">
        <v>87</v>
      </c>
      <c r="B90" s="2">
        <v>77</v>
      </c>
      <c r="C90" s="1" t="s">
        <v>100</v>
      </c>
      <c r="D90" s="2">
        <v>588</v>
      </c>
      <c r="E90" s="9">
        <v>12412.441999999999</v>
      </c>
      <c r="F90" s="12">
        <v>2.9770857590029879E-4</v>
      </c>
      <c r="G90" s="9">
        <v>14346.385</v>
      </c>
      <c r="H90" s="12">
        <v>3.8586345448725541E-4</v>
      </c>
      <c r="I90" s="14">
        <v>-0.13480350624913529</v>
      </c>
      <c r="J90" s="14">
        <v>0.1089442793716318</v>
      </c>
      <c r="K90" s="14">
        <v>0.18879721675773728</v>
      </c>
      <c r="L90" s="14">
        <v>0.10646385778087868</v>
      </c>
    </row>
    <row r="91" spans="1:12" x14ac:dyDescent="0.2">
      <c r="A91" s="2">
        <v>88</v>
      </c>
      <c r="B91" s="2">
        <v>80</v>
      </c>
      <c r="C91" s="1" t="s">
        <v>101</v>
      </c>
      <c r="D91" s="2">
        <v>843</v>
      </c>
      <c r="E91" s="9">
        <v>12102.689</v>
      </c>
      <c r="F91" s="12">
        <v>2.9027924615915318E-4</v>
      </c>
      <c r="G91" s="9">
        <v>12910.377</v>
      </c>
      <c r="H91" s="12">
        <v>3.4724027467217765E-4</v>
      </c>
      <c r="I91" s="14">
        <v>-6.2561147517225857E-2</v>
      </c>
      <c r="J91" s="14">
        <v>0.21912858694549375</v>
      </c>
      <c r="K91" s="14">
        <v>0.25004452760731416</v>
      </c>
      <c r="L91" s="14">
        <v>0.29635450110095723</v>
      </c>
    </row>
    <row r="92" spans="1:12" x14ac:dyDescent="0.2">
      <c r="A92" s="2">
        <v>89</v>
      </c>
      <c r="B92" s="2">
        <v>107</v>
      </c>
      <c r="C92" s="1" t="s">
        <v>102</v>
      </c>
      <c r="D92" s="2">
        <v>415</v>
      </c>
      <c r="E92" s="9">
        <v>11835.945</v>
      </c>
      <c r="F92" s="12">
        <v>2.8388147395848958E-4</v>
      </c>
      <c r="G92" s="9">
        <v>7992.5259999999998</v>
      </c>
      <c r="H92" s="12">
        <v>2.1496869716233083E-4</v>
      </c>
      <c r="I92" s="14">
        <v>0.48087663399531011</v>
      </c>
      <c r="J92" s="14">
        <v>2.3556984213941391E-5</v>
      </c>
      <c r="K92" s="14">
        <v>0.35932387253886722</v>
      </c>
      <c r="L92" s="14">
        <v>9.9008631734085265E-2</v>
      </c>
    </row>
    <row r="93" spans="1:12" x14ac:dyDescent="0.2">
      <c r="A93" s="2">
        <v>90</v>
      </c>
      <c r="B93" s="2">
        <v>121</v>
      </c>
      <c r="C93" s="1" t="s">
        <v>103</v>
      </c>
      <c r="D93" s="2">
        <v>3407</v>
      </c>
      <c r="E93" s="9">
        <v>11076.864</v>
      </c>
      <c r="F93" s="12">
        <v>2.6567515134260343E-4</v>
      </c>
      <c r="G93" s="9">
        <v>5938.8710000000001</v>
      </c>
      <c r="H93" s="12">
        <v>1.5973315088185498E-4</v>
      </c>
      <c r="I93" s="14">
        <v>0.86514642261130104</v>
      </c>
      <c r="J93" s="14">
        <v>2.4916315934913888E-5</v>
      </c>
      <c r="K93" s="14">
        <v>0.11320813998434855</v>
      </c>
      <c r="L93" s="14">
        <v>0.20596403835265942</v>
      </c>
    </row>
    <row r="94" spans="1:12" x14ac:dyDescent="0.2">
      <c r="A94" s="2">
        <v>91</v>
      </c>
      <c r="B94" s="2">
        <v>92</v>
      </c>
      <c r="C94" s="1" t="s">
        <v>104</v>
      </c>
      <c r="D94" s="2">
        <v>101</v>
      </c>
      <c r="E94" s="9">
        <v>11031.061</v>
      </c>
      <c r="F94" s="12">
        <v>2.6457658057772401E-4</v>
      </c>
      <c r="G94" s="9">
        <v>10440.700999999999</v>
      </c>
      <c r="H94" s="12">
        <v>2.8081533815860524E-4</v>
      </c>
      <c r="I94" s="14">
        <v>5.6544096033398494E-2</v>
      </c>
      <c r="J94" s="14">
        <v>8.3605117940516629E-2</v>
      </c>
      <c r="K94" s="14">
        <v>0.19239951421060209</v>
      </c>
      <c r="L94" s="14">
        <v>0.14435190976808437</v>
      </c>
    </row>
    <row r="95" spans="1:12" x14ac:dyDescent="0.2">
      <c r="A95" s="2">
        <v>92</v>
      </c>
      <c r="B95" s="2">
        <v>82</v>
      </c>
      <c r="C95" s="1" t="s">
        <v>105</v>
      </c>
      <c r="D95" s="2">
        <v>3266</v>
      </c>
      <c r="E95" s="9">
        <v>11003.523999999999</v>
      </c>
      <c r="F95" s="12">
        <v>2.6391611416389774E-4</v>
      </c>
      <c r="G95" s="9">
        <v>11905.087</v>
      </c>
      <c r="H95" s="12">
        <v>3.2020177876108274E-4</v>
      </c>
      <c r="I95" s="14">
        <v>-7.5729223986351402E-2</v>
      </c>
      <c r="J95" s="14">
        <v>0.17649604978611969</v>
      </c>
      <c r="K95" s="14">
        <v>0.1145650820785684</v>
      </c>
      <c r="L95" s="14">
        <v>0.47183316314187246</v>
      </c>
    </row>
    <row r="96" spans="1:12" x14ac:dyDescent="0.2">
      <c r="A96" s="2">
        <v>93</v>
      </c>
      <c r="B96" s="2">
        <v>91</v>
      </c>
      <c r="C96" s="1" t="s">
        <v>106</v>
      </c>
      <c r="D96" s="2">
        <v>3001</v>
      </c>
      <c r="E96" s="9">
        <v>10637.287</v>
      </c>
      <c r="F96" s="12">
        <v>2.5513203318192843E-4</v>
      </c>
      <c r="G96" s="9">
        <v>10651.703</v>
      </c>
      <c r="H96" s="12">
        <v>2.8649049330212883E-4</v>
      </c>
      <c r="I96" s="14">
        <v>-1.3533986067767456E-3</v>
      </c>
      <c r="J96" s="14">
        <v>0.23552370626764507</v>
      </c>
      <c r="K96" s="14">
        <v>0.18771848025201457</v>
      </c>
      <c r="L96" s="14">
        <v>0.25677744289493271</v>
      </c>
    </row>
    <row r="97" spans="1:12" x14ac:dyDescent="0.2">
      <c r="A97" s="2">
        <v>94</v>
      </c>
      <c r="B97" s="2">
        <v>94</v>
      </c>
      <c r="C97" s="1" t="s">
        <v>107</v>
      </c>
      <c r="D97" s="2">
        <v>2490</v>
      </c>
      <c r="E97" s="9">
        <v>10551.691000000001</v>
      </c>
      <c r="F97" s="12">
        <v>2.5307903964022553E-4</v>
      </c>
      <c r="G97" s="9">
        <v>10091.031999999999</v>
      </c>
      <c r="H97" s="12">
        <v>2.7141056557881569E-4</v>
      </c>
      <c r="I97" s="14">
        <v>4.5650335862575941E-2</v>
      </c>
      <c r="J97" s="14">
        <v>0.48020966370439316</v>
      </c>
      <c r="K97" s="14">
        <v>0.30947235626908098</v>
      </c>
      <c r="L97" s="14">
        <v>0.18244821656919355</v>
      </c>
    </row>
    <row r="98" spans="1:12" x14ac:dyDescent="0.2">
      <c r="A98" s="2">
        <v>95</v>
      </c>
      <c r="B98" s="2">
        <v>88</v>
      </c>
      <c r="C98" s="1" t="s">
        <v>108</v>
      </c>
      <c r="D98" s="2">
        <v>2576</v>
      </c>
      <c r="E98" s="9">
        <v>10145.687</v>
      </c>
      <c r="F98" s="12">
        <v>2.4334115948337765E-4</v>
      </c>
      <c r="G98" s="9">
        <v>10922.428</v>
      </c>
      <c r="H98" s="12">
        <v>2.9377197109016132E-4</v>
      </c>
      <c r="I98" s="14">
        <v>-7.1114316340652461E-2</v>
      </c>
      <c r="J98" s="14">
        <v>7.6557887506117972E-2</v>
      </c>
      <c r="K98" s="14">
        <v>6.1887286746161452E-2</v>
      </c>
      <c r="L98" s="14">
        <v>0.73991013599495281</v>
      </c>
    </row>
    <row r="99" spans="1:12" x14ac:dyDescent="0.2">
      <c r="A99" s="2">
        <v>96</v>
      </c>
      <c r="B99" s="2">
        <v>103</v>
      </c>
      <c r="C99" s="1" t="s">
        <v>109</v>
      </c>
      <c r="D99" s="2">
        <v>77</v>
      </c>
      <c r="E99" s="9">
        <v>10076.733</v>
      </c>
      <c r="F99" s="12">
        <v>2.4168731915585553E-4</v>
      </c>
      <c r="G99" s="9">
        <v>8431.23</v>
      </c>
      <c r="H99" s="12">
        <v>2.267681742387774E-4</v>
      </c>
      <c r="I99" s="14">
        <v>0.19516760899655217</v>
      </c>
      <c r="J99" s="14">
        <v>8.6967223080256201E-2</v>
      </c>
      <c r="K99" s="14">
        <v>0.16866578798306406</v>
      </c>
      <c r="L99" s="14">
        <v>0.5120548747116852</v>
      </c>
    </row>
    <row r="100" spans="1:12" x14ac:dyDescent="0.2">
      <c r="A100" s="2">
        <v>97</v>
      </c>
      <c r="B100" s="2">
        <v>138</v>
      </c>
      <c r="C100" s="1" t="s">
        <v>110</v>
      </c>
      <c r="D100" s="2">
        <v>2289</v>
      </c>
      <c r="E100" s="9">
        <v>9994.3510000000006</v>
      </c>
      <c r="F100" s="12">
        <v>2.3971141240843079E-4</v>
      </c>
      <c r="G100" s="9">
        <v>4905.1710000000003</v>
      </c>
      <c r="H100" s="12">
        <v>1.319305335044825E-4</v>
      </c>
      <c r="I100" s="14">
        <v>1.0375132691602391</v>
      </c>
      <c r="J100" s="14">
        <v>0.22536324328410401</v>
      </c>
      <c r="K100" s="14">
        <v>0.23522541736674007</v>
      </c>
      <c r="L100" s="14">
        <v>2.8816093067648828E-2</v>
      </c>
    </row>
    <row r="101" spans="1:12" x14ac:dyDescent="0.2">
      <c r="A101" s="2">
        <v>98</v>
      </c>
      <c r="B101" s="2">
        <v>106</v>
      </c>
      <c r="C101" s="1" t="s">
        <v>111</v>
      </c>
      <c r="D101" s="2">
        <v>480</v>
      </c>
      <c r="E101" s="9">
        <v>9863.4419999999991</v>
      </c>
      <c r="F101" s="12">
        <v>2.3657160060004266E-4</v>
      </c>
      <c r="G101" s="9">
        <v>8127.2150000000001</v>
      </c>
      <c r="H101" s="12">
        <v>2.1859132145558895E-4</v>
      </c>
      <c r="I101" s="14">
        <v>0.21363123776102877</v>
      </c>
      <c r="J101" s="14">
        <v>1.5260729156935975E-2</v>
      </c>
      <c r="K101" s="14">
        <v>0.17469427999455389</v>
      </c>
      <c r="L101" s="14">
        <v>0.37302594518772525</v>
      </c>
    </row>
    <row r="102" spans="1:12" x14ac:dyDescent="0.2">
      <c r="A102" s="2">
        <v>99</v>
      </c>
      <c r="B102" s="2">
        <v>89</v>
      </c>
      <c r="C102" s="1" t="s">
        <v>112</v>
      </c>
      <c r="D102" s="2">
        <v>2587</v>
      </c>
      <c r="E102" s="9">
        <v>9834.3330000000005</v>
      </c>
      <c r="F102" s="12">
        <v>2.3587343025323408E-4</v>
      </c>
      <c r="G102" s="9">
        <v>10875.049000000001</v>
      </c>
      <c r="H102" s="12">
        <v>2.9249765532279892E-4</v>
      </c>
      <c r="I102" s="14">
        <v>-9.5697591799356552E-2</v>
      </c>
      <c r="J102" s="14">
        <v>8.8093848692411311E-2</v>
      </c>
      <c r="K102" s="14">
        <v>0.31492570436963291</v>
      </c>
      <c r="L102" s="14">
        <v>0.37921563786988904</v>
      </c>
    </row>
    <row r="103" spans="1:12" x14ac:dyDescent="0.2">
      <c r="A103" s="2">
        <v>100</v>
      </c>
      <c r="B103" s="2">
        <v>99</v>
      </c>
      <c r="C103" s="1" t="s">
        <v>113</v>
      </c>
      <c r="D103" s="2">
        <v>254</v>
      </c>
      <c r="E103" s="9">
        <v>9580.1740000000009</v>
      </c>
      <c r="F103" s="12">
        <v>2.29777505378641E-4</v>
      </c>
      <c r="G103" s="9">
        <v>9142.5889999999999</v>
      </c>
      <c r="H103" s="12">
        <v>2.4590103879807925E-4</v>
      </c>
      <c r="I103" s="14">
        <v>4.786226308543462E-2</v>
      </c>
      <c r="J103" s="14">
        <v>7.8345112740758505E-2</v>
      </c>
      <c r="K103" s="14">
        <v>0.22046598182817176</v>
      </c>
      <c r="L103" s="14">
        <v>0.33546314713622621</v>
      </c>
    </row>
    <row r="104" spans="1:12" x14ac:dyDescent="0.2">
      <c r="A104" s="2">
        <v>101</v>
      </c>
      <c r="B104" s="2">
        <v>100</v>
      </c>
      <c r="C104" s="1" t="s">
        <v>114</v>
      </c>
      <c r="D104" s="2">
        <v>1829</v>
      </c>
      <c r="E104" s="9">
        <v>9552.6530000000002</v>
      </c>
      <c r="F104" s="12">
        <v>2.291174227198578E-4</v>
      </c>
      <c r="G104" s="9">
        <v>9035.2639999999992</v>
      </c>
      <c r="H104" s="12">
        <v>2.4301440253027764E-4</v>
      </c>
      <c r="I104" s="14">
        <v>5.7263296346404591E-2</v>
      </c>
      <c r="J104" s="14">
        <v>0.11252288480439784</v>
      </c>
      <c r="K104" s="14">
        <v>0.22947034632629437</v>
      </c>
      <c r="L104" s="14">
        <v>0.37598145725756571</v>
      </c>
    </row>
    <row r="105" spans="1:12" x14ac:dyDescent="0.2">
      <c r="A105" s="2">
        <v>102</v>
      </c>
      <c r="B105" s="2">
        <v>95</v>
      </c>
      <c r="C105" s="1" t="s">
        <v>115</v>
      </c>
      <c r="D105" s="2">
        <v>3330</v>
      </c>
      <c r="E105" s="9">
        <v>9172.8080000000009</v>
      </c>
      <c r="F105" s="12">
        <v>2.2000695807375119E-4</v>
      </c>
      <c r="G105" s="9">
        <v>9777.0329999999994</v>
      </c>
      <c r="H105" s="12">
        <v>2.6296518098572525E-4</v>
      </c>
      <c r="I105" s="14">
        <v>-6.1800446004426801E-2</v>
      </c>
      <c r="J105" s="14">
        <v>0</v>
      </c>
      <c r="K105" s="14">
        <v>0.12501539167237177</v>
      </c>
      <c r="L105" s="14">
        <v>0.39064349013045585</v>
      </c>
    </row>
    <row r="106" spans="1:12" x14ac:dyDescent="0.2">
      <c r="A106" s="2">
        <v>103</v>
      </c>
      <c r="B106" s="2">
        <v>111</v>
      </c>
      <c r="C106" s="1" t="s">
        <v>116</v>
      </c>
      <c r="D106" s="2">
        <v>212</v>
      </c>
      <c r="E106" s="9">
        <v>8801.2839999999997</v>
      </c>
      <c r="F106" s="12">
        <v>2.1109607003473493E-4</v>
      </c>
      <c r="G106" s="9">
        <v>7067.4340000000002</v>
      </c>
      <c r="H106" s="12">
        <v>1.9008722389652038E-4</v>
      </c>
      <c r="I106" s="14">
        <v>0.2453294929956189</v>
      </c>
      <c r="J106" s="14">
        <v>6.8239856555618789E-2</v>
      </c>
      <c r="K106" s="14">
        <v>0.19774873597774914</v>
      </c>
      <c r="L106" s="14">
        <v>0.48058590601307638</v>
      </c>
    </row>
    <row r="107" spans="1:12" x14ac:dyDescent="0.2">
      <c r="A107" s="2">
        <v>104</v>
      </c>
      <c r="B107" s="2">
        <v>85</v>
      </c>
      <c r="C107" s="1" t="s">
        <v>117</v>
      </c>
      <c r="D107" s="2">
        <v>3235</v>
      </c>
      <c r="E107" s="9">
        <v>8595.1290000000008</v>
      </c>
      <c r="F107" s="12">
        <v>2.0615150622813462E-4</v>
      </c>
      <c r="G107" s="9">
        <v>11347.909</v>
      </c>
      <c r="H107" s="12">
        <v>3.0521579951653437E-4</v>
      </c>
      <c r="I107" s="14">
        <v>-0.24258037317712</v>
      </c>
      <c r="J107" s="14">
        <v>7.2531727190766424E-7</v>
      </c>
      <c r="K107" s="14">
        <v>0.20602215027109239</v>
      </c>
      <c r="L107" s="14">
        <v>0.16927449528154673</v>
      </c>
    </row>
    <row r="108" spans="1:12" x14ac:dyDescent="0.2">
      <c r="A108" s="2">
        <v>105</v>
      </c>
      <c r="B108" s="2">
        <v>131</v>
      </c>
      <c r="C108" s="1" t="s">
        <v>118</v>
      </c>
      <c r="D108" s="2">
        <v>3500</v>
      </c>
      <c r="E108" s="9">
        <v>8363.56</v>
      </c>
      <c r="F108" s="12">
        <v>2.005973955049863E-4</v>
      </c>
      <c r="G108" s="9">
        <v>5243.9260000000004</v>
      </c>
      <c r="H108" s="12">
        <v>1.4104176079448138E-4</v>
      </c>
      <c r="I108" s="14">
        <v>0.5949042759184624</v>
      </c>
      <c r="J108" s="14">
        <v>9.0629856334708374E-3</v>
      </c>
      <c r="K108" s="14" t="s">
        <v>20</v>
      </c>
      <c r="L108" s="14">
        <v>0.16945390181854431</v>
      </c>
    </row>
    <row r="109" spans="1:12" x14ac:dyDescent="0.2">
      <c r="A109" s="2">
        <v>106</v>
      </c>
      <c r="B109" s="2">
        <v>105</v>
      </c>
      <c r="C109" s="1" t="s">
        <v>119</v>
      </c>
      <c r="D109" s="2">
        <v>2816</v>
      </c>
      <c r="E109" s="9">
        <v>8267.1370000000006</v>
      </c>
      <c r="F109" s="12">
        <v>1.9828471972257102E-4</v>
      </c>
      <c r="G109" s="9">
        <v>8193.4419999999991</v>
      </c>
      <c r="H109" s="12">
        <v>2.2037257708202915E-4</v>
      </c>
      <c r="I109" s="14">
        <v>8.9943884389493967E-3</v>
      </c>
      <c r="J109" s="14">
        <v>4.4200319196145706E-2</v>
      </c>
      <c r="K109" s="14">
        <v>0.16400216207280224</v>
      </c>
      <c r="L109" s="14">
        <v>0.12916001992596585</v>
      </c>
    </row>
    <row r="110" spans="1:12" x14ac:dyDescent="0.2">
      <c r="A110" s="2">
        <v>107</v>
      </c>
      <c r="B110" s="2">
        <v>133</v>
      </c>
      <c r="C110" s="1" t="s">
        <v>120</v>
      </c>
      <c r="D110" s="2">
        <v>3479</v>
      </c>
      <c r="E110" s="9">
        <v>8096.3490000000002</v>
      </c>
      <c r="F110" s="12">
        <v>1.9418842245400288E-4</v>
      </c>
      <c r="G110" s="9">
        <v>5178.6329999999998</v>
      </c>
      <c r="H110" s="12">
        <v>1.3928562623278959E-4</v>
      </c>
      <c r="I110" s="14">
        <v>0.56341432188764884</v>
      </c>
      <c r="J110" s="14">
        <v>0</v>
      </c>
      <c r="K110" s="14">
        <v>0.14634044839364849</v>
      </c>
      <c r="L110" s="14">
        <v>0.27443266559743323</v>
      </c>
    </row>
    <row r="111" spans="1:12" x14ac:dyDescent="0.2">
      <c r="A111" s="2">
        <v>108</v>
      </c>
      <c r="B111" s="2">
        <v>120</v>
      </c>
      <c r="C111" s="1" t="s">
        <v>121</v>
      </c>
      <c r="D111" s="2">
        <v>1067</v>
      </c>
      <c r="E111" s="9">
        <v>7704.9579999999996</v>
      </c>
      <c r="F111" s="12">
        <v>1.8480103057493558E-4</v>
      </c>
      <c r="G111" s="9">
        <v>6160.4870000000001</v>
      </c>
      <c r="H111" s="12">
        <v>1.6569378245068905E-4</v>
      </c>
      <c r="I111" s="14">
        <v>0.25070599126335291</v>
      </c>
      <c r="J111" s="14">
        <v>3.9850977382605353E-2</v>
      </c>
      <c r="K111" s="14">
        <v>0.25458632975696843</v>
      </c>
      <c r="L111" s="14">
        <v>0.41690265126641701</v>
      </c>
    </row>
    <row r="112" spans="1:12" x14ac:dyDescent="0.2">
      <c r="A112" s="2">
        <v>109</v>
      </c>
      <c r="B112" s="2">
        <v>102</v>
      </c>
      <c r="C112" s="1" t="s">
        <v>122</v>
      </c>
      <c r="D112" s="2">
        <v>1319</v>
      </c>
      <c r="E112" s="9">
        <v>7614.2179999999998</v>
      </c>
      <c r="F112" s="12">
        <v>1.826246597868833E-4</v>
      </c>
      <c r="G112" s="9">
        <v>8545.2510000000002</v>
      </c>
      <c r="H112" s="12">
        <v>2.2983490756177768E-4</v>
      </c>
      <c r="I112" s="14">
        <v>-0.10895326538682137</v>
      </c>
      <c r="J112" s="14">
        <v>0.57533816880789801</v>
      </c>
      <c r="K112" s="14">
        <v>8.7454976478494387E-2</v>
      </c>
      <c r="L112" s="14">
        <v>0.29603199791111745</v>
      </c>
    </row>
    <row r="113" spans="1:12" x14ac:dyDescent="0.2">
      <c r="A113" s="2">
        <v>110</v>
      </c>
      <c r="B113" s="2">
        <v>110</v>
      </c>
      <c r="C113" s="1" t="s">
        <v>123</v>
      </c>
      <c r="D113" s="2">
        <v>1307</v>
      </c>
      <c r="E113" s="9">
        <v>7598.2650000000003</v>
      </c>
      <c r="F113" s="12">
        <v>1.8224203202424504E-4</v>
      </c>
      <c r="G113" s="9">
        <v>7085.2740000000003</v>
      </c>
      <c r="H113" s="12">
        <v>1.9056705237094462E-4</v>
      </c>
      <c r="I113" s="14">
        <v>7.2402422263415644E-2</v>
      </c>
      <c r="J113" s="14">
        <v>1.0026361286771469E-2</v>
      </c>
      <c r="K113" s="14">
        <v>0.11691140465808297</v>
      </c>
      <c r="L113" s="14">
        <v>0.19124894672649126</v>
      </c>
    </row>
    <row r="114" spans="1:12" x14ac:dyDescent="0.2">
      <c r="A114" s="2">
        <v>111</v>
      </c>
      <c r="B114" s="2">
        <v>93</v>
      </c>
      <c r="C114" s="1" t="s">
        <v>124</v>
      </c>
      <c r="D114" s="2">
        <v>3124</v>
      </c>
      <c r="E114" s="9">
        <v>7334.2269999999999</v>
      </c>
      <c r="F114" s="12">
        <v>1.7590916239524187E-4</v>
      </c>
      <c r="G114" s="9">
        <v>10265.659</v>
      </c>
      <c r="H114" s="12">
        <v>2.7610737090411167E-4</v>
      </c>
      <c r="I114" s="14">
        <v>-0.28555711815481111</v>
      </c>
      <c r="J114" s="14">
        <v>4.6512253860903782E-2</v>
      </c>
      <c r="K114" s="14">
        <v>0.14482694859226719</v>
      </c>
      <c r="L114" s="14">
        <v>0.2136283690392459</v>
      </c>
    </row>
    <row r="115" spans="1:12" x14ac:dyDescent="0.2">
      <c r="A115" s="2">
        <v>112</v>
      </c>
      <c r="B115" s="2">
        <v>98</v>
      </c>
      <c r="C115" s="1" t="s">
        <v>125</v>
      </c>
      <c r="D115" s="2">
        <v>2618</v>
      </c>
      <c r="E115" s="9">
        <v>7259.3419999999996</v>
      </c>
      <c r="F115" s="12">
        <v>1.7411306887018903E-4</v>
      </c>
      <c r="G115" s="9">
        <v>9248.8359999999993</v>
      </c>
      <c r="H115" s="12">
        <v>2.4875868094618184E-4</v>
      </c>
      <c r="I115" s="14">
        <v>-0.21510750109527299</v>
      </c>
      <c r="J115" s="14">
        <v>3.0003656156859196E-2</v>
      </c>
      <c r="K115" s="14">
        <v>0.16532807087645043</v>
      </c>
      <c r="L115" s="14">
        <v>9.9198103313393987E-2</v>
      </c>
    </row>
    <row r="116" spans="1:12" x14ac:dyDescent="0.2">
      <c r="A116" s="2">
        <v>113</v>
      </c>
      <c r="B116" s="2">
        <v>112</v>
      </c>
      <c r="C116" s="1" t="s">
        <v>126</v>
      </c>
      <c r="D116" s="2">
        <v>567</v>
      </c>
      <c r="E116" s="9">
        <v>6819.2060000000001</v>
      </c>
      <c r="F116" s="12">
        <v>1.6355654326769649E-4</v>
      </c>
      <c r="G116" s="9">
        <v>6993.241</v>
      </c>
      <c r="H116" s="12">
        <v>1.8809171302191518E-4</v>
      </c>
      <c r="I116" s="14">
        <v>-2.4886172234018566E-2</v>
      </c>
      <c r="J116" s="14">
        <v>8.7597477852639022E-2</v>
      </c>
      <c r="K116" s="14">
        <v>0.19852193292424095</v>
      </c>
      <c r="L116" s="14">
        <v>0.34654083770705746</v>
      </c>
    </row>
    <row r="117" spans="1:12" x14ac:dyDescent="0.2">
      <c r="A117" s="2">
        <v>114</v>
      </c>
      <c r="B117" s="2">
        <v>57</v>
      </c>
      <c r="C117" s="1" t="s">
        <v>127</v>
      </c>
      <c r="D117" s="2">
        <v>918</v>
      </c>
      <c r="E117" s="9">
        <v>6816.5079999999998</v>
      </c>
      <c r="F117" s="12">
        <v>1.6349183257355755E-4</v>
      </c>
      <c r="G117" s="9">
        <v>25903.379000000001</v>
      </c>
      <c r="H117" s="12">
        <v>6.9670284910328475E-4</v>
      </c>
      <c r="I117" s="14">
        <v>-0.73684869452745916</v>
      </c>
      <c r="J117" s="14">
        <v>0.14324036990290351</v>
      </c>
      <c r="K117" s="14">
        <v>0.22343536220006244</v>
      </c>
      <c r="L117" s="14">
        <v>9.2155592418350127E-2</v>
      </c>
    </row>
    <row r="118" spans="1:12" x14ac:dyDescent="0.2">
      <c r="A118" s="2">
        <v>115</v>
      </c>
      <c r="B118" s="2">
        <v>108</v>
      </c>
      <c r="C118" s="1" t="s">
        <v>128</v>
      </c>
      <c r="D118" s="2">
        <v>2914</v>
      </c>
      <c r="E118" s="9">
        <v>6740.7960000000003</v>
      </c>
      <c r="F118" s="12">
        <v>1.6167590370971569E-4</v>
      </c>
      <c r="G118" s="9">
        <v>7473.6660000000002</v>
      </c>
      <c r="H118" s="12">
        <v>2.0101332708162708E-4</v>
      </c>
      <c r="I118" s="14">
        <v>-9.8060309358218523E-2</v>
      </c>
      <c r="J118" s="14">
        <v>0.17870784546779542</v>
      </c>
      <c r="K118" s="14">
        <v>0.18939464020469166</v>
      </c>
      <c r="L118" s="14">
        <v>0.15124610163771884</v>
      </c>
    </row>
    <row r="119" spans="1:12" x14ac:dyDescent="0.2">
      <c r="A119" s="2">
        <v>116</v>
      </c>
      <c r="B119" s="2">
        <v>132</v>
      </c>
      <c r="C119" s="1" t="s">
        <v>129</v>
      </c>
      <c r="D119" s="2">
        <v>3365</v>
      </c>
      <c r="E119" s="9">
        <v>6460.94</v>
      </c>
      <c r="F119" s="12">
        <v>1.5496364425125021E-4</v>
      </c>
      <c r="G119" s="9">
        <v>5215.4430000000002</v>
      </c>
      <c r="H119" s="12">
        <v>1.4027567590451357E-4</v>
      </c>
      <c r="I119" s="14">
        <v>0.23880943574687707</v>
      </c>
      <c r="J119" s="14">
        <v>0.19286455138017469</v>
      </c>
      <c r="K119" s="14">
        <v>0.12872284034557799</v>
      </c>
      <c r="L119" s="14">
        <v>0.24912540208523098</v>
      </c>
    </row>
    <row r="120" spans="1:12" x14ac:dyDescent="0.2">
      <c r="A120" s="2">
        <v>117</v>
      </c>
      <c r="B120" s="2">
        <v>116</v>
      </c>
      <c r="C120" s="1" t="s">
        <v>130</v>
      </c>
      <c r="D120" s="2">
        <v>1920</v>
      </c>
      <c r="E120" s="9">
        <v>6341.3819999999996</v>
      </c>
      <c r="F120" s="12">
        <v>1.5209608266123528E-4</v>
      </c>
      <c r="G120" s="9">
        <v>6737.2690000000002</v>
      </c>
      <c r="H120" s="12">
        <v>1.8120703509280539E-4</v>
      </c>
      <c r="I120" s="14">
        <v>-5.8760753058843318E-2</v>
      </c>
      <c r="J120" s="14">
        <v>8.7814736015332379E-2</v>
      </c>
      <c r="K120" s="14">
        <v>0.14670094813862714</v>
      </c>
      <c r="L120" s="14">
        <v>0.2159443042323147</v>
      </c>
    </row>
    <row r="121" spans="1:12" x14ac:dyDescent="0.2">
      <c r="A121" s="2">
        <v>118</v>
      </c>
      <c r="B121" s="2">
        <v>125</v>
      </c>
      <c r="C121" s="1" t="s">
        <v>131</v>
      </c>
      <c r="D121" s="2">
        <v>3515</v>
      </c>
      <c r="E121" s="9">
        <v>6278.5569999999998</v>
      </c>
      <c r="F121" s="12">
        <v>1.5058924449990198E-4</v>
      </c>
      <c r="G121" s="9">
        <v>5687.598</v>
      </c>
      <c r="H121" s="12">
        <v>1.529748582667205E-4</v>
      </c>
      <c r="I121" s="14">
        <v>0.10390308879073373</v>
      </c>
      <c r="J121" s="14">
        <v>0</v>
      </c>
      <c r="K121" s="14">
        <v>0.11731411540444829</v>
      </c>
      <c r="L121" s="14">
        <v>0.27730633209358924</v>
      </c>
    </row>
    <row r="122" spans="1:12" x14ac:dyDescent="0.2">
      <c r="A122" s="2">
        <v>119</v>
      </c>
      <c r="B122" s="2">
        <v>117</v>
      </c>
      <c r="C122" s="1" t="s">
        <v>132</v>
      </c>
      <c r="D122" s="2">
        <v>2119</v>
      </c>
      <c r="E122" s="9">
        <v>6176.9160000000002</v>
      </c>
      <c r="F122" s="12">
        <v>1.4815141660406311E-4</v>
      </c>
      <c r="G122" s="9">
        <v>6492.1289999999999</v>
      </c>
      <c r="H122" s="12">
        <v>1.7461369696386171E-4</v>
      </c>
      <c r="I122" s="14">
        <v>-4.8553101763689543E-2</v>
      </c>
      <c r="J122" s="14">
        <v>1.4459746679005035E-2</v>
      </c>
      <c r="K122" s="14">
        <v>0.14073043226884219</v>
      </c>
      <c r="L122" s="14">
        <v>0.32832497609020711</v>
      </c>
    </row>
    <row r="123" spans="1:12" x14ac:dyDescent="0.2">
      <c r="A123" s="2">
        <v>120</v>
      </c>
      <c r="B123" s="2">
        <v>118</v>
      </c>
      <c r="C123" s="1" t="s">
        <v>133</v>
      </c>
      <c r="D123" s="2">
        <v>2867</v>
      </c>
      <c r="E123" s="9">
        <v>6134.2969999999996</v>
      </c>
      <c r="F123" s="12">
        <v>1.4712921309275605E-4</v>
      </c>
      <c r="G123" s="9">
        <v>6444.393</v>
      </c>
      <c r="H123" s="12">
        <v>1.733297792477678E-4</v>
      </c>
      <c r="I123" s="14">
        <v>-4.8118728947784573E-2</v>
      </c>
      <c r="J123" s="14">
        <v>2.685210479149619E-2</v>
      </c>
      <c r="K123" s="14">
        <v>0.17920609505443916</v>
      </c>
      <c r="L123" s="14">
        <v>0.46280719943451831</v>
      </c>
    </row>
    <row r="124" spans="1:12" x14ac:dyDescent="0.2">
      <c r="A124" s="2">
        <v>121</v>
      </c>
      <c r="B124" s="2">
        <v>122</v>
      </c>
      <c r="C124" s="1" t="s">
        <v>134</v>
      </c>
      <c r="D124" s="2">
        <v>3224</v>
      </c>
      <c r="E124" s="9">
        <v>5863.72</v>
      </c>
      <c r="F124" s="12">
        <v>1.4063950757458525E-4</v>
      </c>
      <c r="G124" s="9">
        <v>5934.9089999999997</v>
      </c>
      <c r="H124" s="12">
        <v>1.5962658807828611E-4</v>
      </c>
      <c r="I124" s="14">
        <v>-1.1994960664097665E-2</v>
      </c>
      <c r="J124" s="14">
        <v>0</v>
      </c>
      <c r="K124" s="14">
        <v>1.6274089376189871</v>
      </c>
      <c r="L124" s="14">
        <v>0.37357053391792522</v>
      </c>
    </row>
    <row r="125" spans="1:12" x14ac:dyDescent="0.2">
      <c r="A125" s="2">
        <v>122</v>
      </c>
      <c r="B125" s="2">
        <v>101</v>
      </c>
      <c r="C125" s="1" t="s">
        <v>135</v>
      </c>
      <c r="D125" s="2">
        <v>249</v>
      </c>
      <c r="E125" s="9">
        <v>5844.3429999999998</v>
      </c>
      <c r="F125" s="12">
        <v>1.4017475623272842E-4</v>
      </c>
      <c r="G125" s="9">
        <v>8671.5319999999992</v>
      </c>
      <c r="H125" s="12">
        <v>2.3323138847986991E-4</v>
      </c>
      <c r="I125" s="14">
        <v>-0.32603108654848989</v>
      </c>
      <c r="J125" s="14">
        <v>0.29214236071305744</v>
      </c>
      <c r="K125" s="14">
        <v>0.15394434446370844</v>
      </c>
      <c r="L125" s="14">
        <v>0.22959653252583792</v>
      </c>
    </row>
    <row r="126" spans="1:12" x14ac:dyDescent="0.2">
      <c r="A126" s="2">
        <v>123</v>
      </c>
      <c r="B126" s="2">
        <v>126</v>
      </c>
      <c r="C126" s="1" t="s">
        <v>136</v>
      </c>
      <c r="D126" s="2">
        <v>53</v>
      </c>
      <c r="E126" s="9">
        <v>5800.6570000000002</v>
      </c>
      <c r="F126" s="12">
        <v>1.3912696105698619E-4</v>
      </c>
      <c r="G126" s="9">
        <v>5596.5</v>
      </c>
      <c r="H126" s="12">
        <v>1.5052466687865446E-4</v>
      </c>
      <c r="I126" s="14">
        <v>3.6479406772089717E-2</v>
      </c>
      <c r="J126" s="14">
        <v>6.2044425425023177E-2</v>
      </c>
      <c r="K126" s="14">
        <v>0.40680054671718674</v>
      </c>
      <c r="L126" s="14">
        <v>0.31020438656329691</v>
      </c>
    </row>
    <row r="127" spans="1:12" x14ac:dyDescent="0.2">
      <c r="A127" s="2">
        <v>124</v>
      </c>
      <c r="B127" s="2">
        <v>130</v>
      </c>
      <c r="C127" s="1" t="s">
        <v>137</v>
      </c>
      <c r="D127" s="2">
        <v>708</v>
      </c>
      <c r="E127" s="9">
        <v>5529.3190000000004</v>
      </c>
      <c r="F127" s="12">
        <v>1.32619003189579E-4</v>
      </c>
      <c r="G127" s="9">
        <v>5351.1689999999999</v>
      </c>
      <c r="H127" s="12">
        <v>1.4392619157265835E-4</v>
      </c>
      <c r="I127" s="14">
        <v>3.3291791008656313E-2</v>
      </c>
      <c r="J127" s="14">
        <v>0.1017476733100286</v>
      </c>
      <c r="K127" s="14">
        <v>0.43070469209110768</v>
      </c>
      <c r="L127" s="14">
        <v>0.43780457591425131</v>
      </c>
    </row>
    <row r="128" spans="1:12" x14ac:dyDescent="0.2">
      <c r="A128" s="2">
        <v>125</v>
      </c>
      <c r="B128" s="2">
        <v>134</v>
      </c>
      <c r="C128" s="1" t="s">
        <v>138</v>
      </c>
      <c r="D128" s="2">
        <v>2880</v>
      </c>
      <c r="E128" s="9">
        <v>5457.9189999999999</v>
      </c>
      <c r="F128" s="12">
        <v>1.3090649630984643E-4</v>
      </c>
      <c r="G128" s="9">
        <v>5033.0879999999997</v>
      </c>
      <c r="H128" s="12">
        <v>1.3537101663020694E-4</v>
      </c>
      <c r="I128" s="14">
        <v>8.4407624106711543E-2</v>
      </c>
      <c r="J128" s="14">
        <v>7.5664375901048065E-4</v>
      </c>
      <c r="K128" s="14">
        <v>0.29640719410161365</v>
      </c>
      <c r="L128" s="14">
        <v>0.27946840408679197</v>
      </c>
    </row>
    <row r="129" spans="1:12" x14ac:dyDescent="0.2">
      <c r="A129" s="2">
        <v>126</v>
      </c>
      <c r="B129" s="2">
        <v>114</v>
      </c>
      <c r="C129" s="1" t="s">
        <v>139</v>
      </c>
      <c r="D129" s="2">
        <v>65</v>
      </c>
      <c r="E129" s="9">
        <v>5308.058</v>
      </c>
      <c r="F129" s="12">
        <v>1.2731212665293326E-4</v>
      </c>
      <c r="G129" s="9">
        <v>6775.451</v>
      </c>
      <c r="H129" s="12">
        <v>1.8223398637141894E-4</v>
      </c>
      <c r="I129" s="14">
        <v>-0.21657495567453744</v>
      </c>
      <c r="J129" s="14">
        <v>5.6574887680302673E-2</v>
      </c>
      <c r="K129" s="14">
        <v>0.23883224665944566</v>
      </c>
      <c r="L129" s="14">
        <v>0.14563737288524595</v>
      </c>
    </row>
    <row r="130" spans="1:12" x14ac:dyDescent="0.2">
      <c r="A130" s="2">
        <v>127</v>
      </c>
      <c r="B130" s="2">
        <v>123</v>
      </c>
      <c r="C130" s="1" t="s">
        <v>140</v>
      </c>
      <c r="D130" s="2">
        <v>1752</v>
      </c>
      <c r="E130" s="9">
        <v>5267.8829999999998</v>
      </c>
      <c r="F130" s="12">
        <v>1.2634854172445629E-4</v>
      </c>
      <c r="G130" s="9">
        <v>5903.2690000000002</v>
      </c>
      <c r="H130" s="12">
        <v>1.5877559183777139E-4</v>
      </c>
      <c r="I130" s="14">
        <v>-0.10763290644556434</v>
      </c>
      <c r="J130" s="14">
        <v>1.644873017018416E-3</v>
      </c>
      <c r="K130" s="14">
        <v>0.14537029988368577</v>
      </c>
      <c r="L130" s="14">
        <v>0.42856121288445675</v>
      </c>
    </row>
    <row r="131" spans="1:12" x14ac:dyDescent="0.2">
      <c r="A131" s="2">
        <v>128</v>
      </c>
      <c r="B131" s="2">
        <v>124</v>
      </c>
      <c r="C131" s="1" t="s">
        <v>141</v>
      </c>
      <c r="D131" s="2">
        <v>3061</v>
      </c>
      <c r="E131" s="9">
        <v>5213.4290000000001</v>
      </c>
      <c r="F131" s="12">
        <v>1.2504247940472302E-4</v>
      </c>
      <c r="G131" s="9">
        <v>5744.8689999999997</v>
      </c>
      <c r="H131" s="12">
        <v>1.5451523139221095E-4</v>
      </c>
      <c r="I131" s="14">
        <v>-9.2506896153767726E-2</v>
      </c>
      <c r="J131" s="14">
        <v>5.0541091408114074E-2</v>
      </c>
      <c r="K131" s="14">
        <v>0.104904870540018</v>
      </c>
      <c r="L131" s="14">
        <v>0.24033308263241954</v>
      </c>
    </row>
    <row r="132" spans="1:12" x14ac:dyDescent="0.2">
      <c r="A132" s="2">
        <v>129</v>
      </c>
      <c r="B132" s="2">
        <v>113</v>
      </c>
      <c r="C132" s="1" t="s">
        <v>142</v>
      </c>
      <c r="D132" s="2">
        <v>2309</v>
      </c>
      <c r="E132" s="9">
        <v>5151.6189999999997</v>
      </c>
      <c r="F132" s="12">
        <v>1.2355998570393493E-4</v>
      </c>
      <c r="G132" s="9">
        <v>6956.0050000000001</v>
      </c>
      <c r="H132" s="12">
        <v>1.8709020556262928E-4</v>
      </c>
      <c r="I132" s="14">
        <v>-0.25939975603812826</v>
      </c>
      <c r="J132" s="14">
        <v>8.5004878808742652E-3</v>
      </c>
      <c r="K132" s="14">
        <v>0.10125983918840879</v>
      </c>
      <c r="L132" s="14">
        <v>8.1887007568480011E-2</v>
      </c>
    </row>
    <row r="133" spans="1:12" x14ac:dyDescent="0.2">
      <c r="A133" s="2">
        <v>130</v>
      </c>
      <c r="B133" s="2">
        <v>146</v>
      </c>
      <c r="C133" s="1" t="s">
        <v>143</v>
      </c>
      <c r="D133" s="2">
        <v>2559</v>
      </c>
      <c r="E133" s="9">
        <v>5044.3940000000002</v>
      </c>
      <c r="F133" s="12">
        <v>1.2098822729806206E-4</v>
      </c>
      <c r="G133" s="9">
        <v>4540.098</v>
      </c>
      <c r="H133" s="12">
        <v>1.2211145162984818E-4</v>
      </c>
      <c r="I133" s="14">
        <v>0.1110760164207909</v>
      </c>
      <c r="J133" s="14">
        <v>2.9233850841634897E-3</v>
      </c>
      <c r="K133" s="14">
        <v>0.13832092433337431</v>
      </c>
      <c r="L133" s="14">
        <v>0.52511605470024403</v>
      </c>
    </row>
    <row r="134" spans="1:12" x14ac:dyDescent="0.2">
      <c r="A134" s="2">
        <v>131</v>
      </c>
      <c r="B134" s="2">
        <v>119</v>
      </c>
      <c r="C134" s="1" t="s">
        <v>144</v>
      </c>
      <c r="D134" s="2">
        <v>2707</v>
      </c>
      <c r="E134" s="9">
        <v>5012.3630000000003</v>
      </c>
      <c r="F134" s="12">
        <v>1.2021997368651145E-4</v>
      </c>
      <c r="G134" s="9">
        <v>6360.4960000000001</v>
      </c>
      <c r="H134" s="12">
        <v>1.7107326750344216E-4</v>
      </c>
      <c r="I134" s="14">
        <v>-0.21195406773308245</v>
      </c>
      <c r="J134" s="14">
        <v>0.15377195867003329</v>
      </c>
      <c r="K134" s="14">
        <v>0.5663340333370005</v>
      </c>
      <c r="L134" s="14">
        <v>3.03885694483821E-2</v>
      </c>
    </row>
    <row r="135" spans="1:12" x14ac:dyDescent="0.2">
      <c r="A135" s="2">
        <v>132</v>
      </c>
      <c r="B135" s="2">
        <v>139</v>
      </c>
      <c r="C135" s="1" t="s">
        <v>145</v>
      </c>
      <c r="D135" s="2">
        <v>2584</v>
      </c>
      <c r="E135" s="9">
        <v>5010.8670000000002</v>
      </c>
      <c r="F135" s="12">
        <v>1.2018409258998372E-4</v>
      </c>
      <c r="G135" s="9">
        <v>4894.2299999999996</v>
      </c>
      <c r="H135" s="12">
        <v>1.3163626201688857E-4</v>
      </c>
      <c r="I135" s="14">
        <v>2.3831532232853947E-2</v>
      </c>
      <c r="J135" s="14">
        <v>7.9318482412868929E-2</v>
      </c>
      <c r="K135" s="14">
        <v>0.30337086180361567</v>
      </c>
      <c r="L135" s="14">
        <v>0.11360954191308038</v>
      </c>
    </row>
    <row r="136" spans="1:12" x14ac:dyDescent="0.2">
      <c r="A136" s="2">
        <v>133</v>
      </c>
      <c r="B136" s="2">
        <v>140</v>
      </c>
      <c r="C136" s="1" t="s">
        <v>146</v>
      </c>
      <c r="D136" s="2">
        <v>3300</v>
      </c>
      <c r="E136" s="9">
        <v>4816.9840000000004</v>
      </c>
      <c r="F136" s="12">
        <v>1.1553386890142368E-4</v>
      </c>
      <c r="G136" s="9">
        <v>4878.0839999999998</v>
      </c>
      <c r="H136" s="12">
        <v>1.3120199573056271E-4</v>
      </c>
      <c r="I136" s="14">
        <v>-1.25254095665428E-2</v>
      </c>
      <c r="J136" s="14">
        <v>5.2350493929022787E-2</v>
      </c>
      <c r="K136" s="14">
        <v>0.26834190905010796</v>
      </c>
      <c r="L136" s="14">
        <v>0.25108017740695188</v>
      </c>
    </row>
    <row r="137" spans="1:12" x14ac:dyDescent="0.2">
      <c r="A137" s="2">
        <v>134</v>
      </c>
      <c r="B137" s="2">
        <v>136</v>
      </c>
      <c r="C137" s="1" t="s">
        <v>147</v>
      </c>
      <c r="D137" s="2">
        <v>2208</v>
      </c>
      <c r="E137" s="9">
        <v>4754.183</v>
      </c>
      <c r="F137" s="12">
        <v>1.1402760637265498E-4</v>
      </c>
      <c r="G137" s="9">
        <v>5018.8410000000003</v>
      </c>
      <c r="H137" s="12">
        <v>1.3498782625604092E-4</v>
      </c>
      <c r="I137" s="14">
        <v>-5.2732891916679625E-2</v>
      </c>
      <c r="J137" s="14">
        <v>9.0349195818803629E-2</v>
      </c>
      <c r="K137" s="14">
        <v>0.12063062102295324</v>
      </c>
      <c r="L137" s="14">
        <v>0.2799868410072236</v>
      </c>
    </row>
    <row r="138" spans="1:12" x14ac:dyDescent="0.2">
      <c r="A138" s="2">
        <v>135</v>
      </c>
      <c r="B138" s="2">
        <v>104</v>
      </c>
      <c r="C138" s="1" t="s">
        <v>148</v>
      </c>
      <c r="D138" s="2">
        <v>2507</v>
      </c>
      <c r="E138" s="9">
        <v>4731.7460000000001</v>
      </c>
      <c r="F138" s="12">
        <v>1.1348946187880961E-4</v>
      </c>
      <c r="G138" s="9">
        <v>8218.875</v>
      </c>
      <c r="H138" s="12">
        <v>2.2105662851644797E-4</v>
      </c>
      <c r="I138" s="14">
        <v>-0.42428300710255351</v>
      </c>
      <c r="J138" s="14">
        <v>0.17311769353564346</v>
      </c>
      <c r="K138" s="14">
        <v>0.16086876285903179</v>
      </c>
      <c r="L138" s="14">
        <v>0.2076210037557637</v>
      </c>
    </row>
    <row r="139" spans="1:12" x14ac:dyDescent="0.2">
      <c r="A139" s="2">
        <v>136</v>
      </c>
      <c r="B139" s="2">
        <v>129</v>
      </c>
      <c r="C139" s="1" t="s">
        <v>149</v>
      </c>
      <c r="D139" s="2">
        <v>3077</v>
      </c>
      <c r="E139" s="9">
        <v>4597.6930000000002</v>
      </c>
      <c r="F139" s="12">
        <v>1.1027424220445683E-4</v>
      </c>
      <c r="G139" s="9">
        <v>5474.7120000000004</v>
      </c>
      <c r="H139" s="12">
        <v>1.4724903065426107E-4</v>
      </c>
      <c r="I139" s="14">
        <v>-0.16019454539343803</v>
      </c>
      <c r="J139" s="14">
        <v>6.5383118757364033E-4</v>
      </c>
      <c r="K139" s="14">
        <v>4.6122958969532141E-2</v>
      </c>
      <c r="L139" s="14">
        <v>0.35267783037871137</v>
      </c>
    </row>
    <row r="140" spans="1:12" x14ac:dyDescent="0.2">
      <c r="A140" s="2">
        <v>137</v>
      </c>
      <c r="B140" s="2">
        <v>143</v>
      </c>
      <c r="C140" s="1" t="s">
        <v>150</v>
      </c>
      <c r="D140" s="2">
        <v>2664</v>
      </c>
      <c r="E140" s="9">
        <v>4587.53</v>
      </c>
      <c r="F140" s="12">
        <v>1.1003048579803215E-4</v>
      </c>
      <c r="G140" s="9">
        <v>4579.7520000000004</v>
      </c>
      <c r="H140" s="12">
        <v>1.2317799413684473E-4</v>
      </c>
      <c r="I140" s="14">
        <v>1.6983452379080166E-3</v>
      </c>
      <c r="J140" s="14">
        <v>0.15983059691985882</v>
      </c>
      <c r="K140" s="14">
        <v>0.20200091196808975</v>
      </c>
      <c r="L140" s="14">
        <v>0.61548172953595326</v>
      </c>
    </row>
    <row r="141" spans="1:12" x14ac:dyDescent="0.2">
      <c r="A141" s="2">
        <v>138</v>
      </c>
      <c r="B141" s="2">
        <v>142</v>
      </c>
      <c r="C141" s="1" t="s">
        <v>151</v>
      </c>
      <c r="D141" s="2">
        <v>702</v>
      </c>
      <c r="E141" s="9">
        <v>4542.9989999999998</v>
      </c>
      <c r="F141" s="12">
        <v>1.0896242355907738E-4</v>
      </c>
      <c r="G141" s="9">
        <v>4594.8829999999998</v>
      </c>
      <c r="H141" s="12">
        <v>1.2358496076501248E-4</v>
      </c>
      <c r="I141" s="14">
        <v>-1.129169121390039E-2</v>
      </c>
      <c r="J141" s="14">
        <v>1.4744987902535091E-2</v>
      </c>
      <c r="K141" s="14">
        <v>0.18351166635441077</v>
      </c>
      <c r="L141" s="14">
        <v>0.31430554061360511</v>
      </c>
    </row>
    <row r="142" spans="1:12" x14ac:dyDescent="0.2">
      <c r="A142" s="2">
        <v>139</v>
      </c>
      <c r="B142" s="2">
        <v>144</v>
      </c>
      <c r="C142" s="1" t="s">
        <v>152</v>
      </c>
      <c r="D142" s="2">
        <v>1329</v>
      </c>
      <c r="E142" s="9">
        <v>4509.8100000000004</v>
      </c>
      <c r="F142" s="12">
        <v>1.0816639567628406E-4</v>
      </c>
      <c r="G142" s="9">
        <v>4578.9390000000003</v>
      </c>
      <c r="H142" s="12">
        <v>1.2315612751410331E-4</v>
      </c>
      <c r="I142" s="14">
        <v>-1.509716552240592E-2</v>
      </c>
      <c r="J142" s="14">
        <v>0.11822382304131068</v>
      </c>
      <c r="K142" s="14">
        <v>0.22133103258580911</v>
      </c>
      <c r="L142" s="14">
        <v>0.46774046840114075</v>
      </c>
    </row>
    <row r="143" spans="1:12" x14ac:dyDescent="0.2">
      <c r="A143" s="2">
        <v>140</v>
      </c>
      <c r="B143" s="2">
        <v>84</v>
      </c>
      <c r="C143" s="1" t="s">
        <v>153</v>
      </c>
      <c r="D143" s="2">
        <v>3290</v>
      </c>
      <c r="E143" s="9">
        <v>4481.9260000000004</v>
      </c>
      <c r="F143" s="12">
        <v>1.0749760657496105E-4</v>
      </c>
      <c r="G143" s="9">
        <v>11423.993</v>
      </c>
      <c r="H143" s="12">
        <v>3.0726217113357995E-4</v>
      </c>
      <c r="I143" s="14">
        <v>-0.60767430442228032</v>
      </c>
      <c r="J143" s="14">
        <v>9.5677238215187356E-4</v>
      </c>
      <c r="K143" s="14">
        <v>1.206951918508661</v>
      </c>
      <c r="L143" s="14">
        <v>6.0433137732765811E-2</v>
      </c>
    </row>
    <row r="144" spans="1:12" x14ac:dyDescent="0.2">
      <c r="A144" s="2">
        <v>141</v>
      </c>
      <c r="B144" s="2">
        <v>148</v>
      </c>
      <c r="C144" s="1" t="s">
        <v>154</v>
      </c>
      <c r="D144" s="2">
        <v>3269</v>
      </c>
      <c r="E144" s="9">
        <v>4458.4769999999999</v>
      </c>
      <c r="F144" s="12">
        <v>1.0693518957464104E-4</v>
      </c>
      <c r="G144" s="9">
        <v>4437.8900000000003</v>
      </c>
      <c r="H144" s="12">
        <v>1.1936244329386434E-4</v>
      </c>
      <c r="I144" s="14">
        <v>4.6389162417272978E-3</v>
      </c>
      <c r="J144" s="14">
        <v>9.2406151840754583E-2</v>
      </c>
      <c r="K144" s="14">
        <v>0.15035491549130756</v>
      </c>
      <c r="L144" s="14">
        <v>0.24955357470198247</v>
      </c>
    </row>
    <row r="145" spans="1:12" x14ac:dyDescent="0.2">
      <c r="A145" s="2">
        <v>142</v>
      </c>
      <c r="B145" s="2">
        <v>149</v>
      </c>
      <c r="C145" s="1" t="s">
        <v>155</v>
      </c>
      <c r="D145" s="2">
        <v>3013</v>
      </c>
      <c r="E145" s="9">
        <v>4454.9610000000002</v>
      </c>
      <c r="F145" s="12">
        <v>1.068508594039248E-4</v>
      </c>
      <c r="G145" s="9">
        <v>4341.7340000000004</v>
      </c>
      <c r="H145" s="12">
        <v>1.1677621085066165E-4</v>
      </c>
      <c r="I145" s="14">
        <v>2.6078751024360303E-2</v>
      </c>
      <c r="J145" s="14">
        <v>8.9588825901101626E-4</v>
      </c>
      <c r="K145" s="14">
        <v>2.9374129495970125E-2</v>
      </c>
      <c r="L145" s="14">
        <v>0.2174556576941708</v>
      </c>
    </row>
    <row r="146" spans="1:12" x14ac:dyDescent="0.2">
      <c r="A146" s="2">
        <v>143</v>
      </c>
      <c r="B146" s="2">
        <v>141</v>
      </c>
      <c r="C146" s="1" t="s">
        <v>156</v>
      </c>
      <c r="D146" s="2">
        <v>2772</v>
      </c>
      <c r="E146" s="9">
        <v>4442.2359999999999</v>
      </c>
      <c r="F146" s="12">
        <v>1.0654565422122735E-4</v>
      </c>
      <c r="G146" s="9">
        <v>4875.21</v>
      </c>
      <c r="H146" s="12">
        <v>1.3112469600884213E-4</v>
      </c>
      <c r="I146" s="14">
        <v>-8.8811353767324963E-2</v>
      </c>
      <c r="J146" s="14">
        <v>6.1793272009524801E-2</v>
      </c>
      <c r="K146" s="14">
        <v>9.8890171731127643E-2</v>
      </c>
      <c r="L146" s="14">
        <v>0.35149074561057514</v>
      </c>
    </row>
    <row r="147" spans="1:12" x14ac:dyDescent="0.2">
      <c r="A147" s="2">
        <v>144</v>
      </c>
      <c r="B147" s="2">
        <v>151</v>
      </c>
      <c r="C147" s="1" t="s">
        <v>157</v>
      </c>
      <c r="D147" s="2">
        <v>2807</v>
      </c>
      <c r="E147" s="9">
        <v>4265.7089999999998</v>
      </c>
      <c r="F147" s="12">
        <v>1.0231170881564544E-4</v>
      </c>
      <c r="G147" s="9">
        <v>4092.8780000000002</v>
      </c>
      <c r="H147" s="12">
        <v>1.1008292638702287E-4</v>
      </c>
      <c r="I147" s="14">
        <v>4.2227254269489478E-2</v>
      </c>
      <c r="J147" s="14">
        <v>3.3467888088539309E-2</v>
      </c>
      <c r="K147" s="14">
        <v>0.14257074034851203</v>
      </c>
      <c r="L147" s="14">
        <v>0.53324641965480879</v>
      </c>
    </row>
    <row r="148" spans="1:12" x14ac:dyDescent="0.2">
      <c r="A148" s="2">
        <v>145</v>
      </c>
      <c r="B148" s="2">
        <v>150</v>
      </c>
      <c r="C148" s="1" t="s">
        <v>158</v>
      </c>
      <c r="D148" s="2">
        <v>1720</v>
      </c>
      <c r="E148" s="9">
        <v>4245.6409999999996</v>
      </c>
      <c r="F148" s="12">
        <v>1.018303840528657E-4</v>
      </c>
      <c r="G148" s="9">
        <v>4182.9979999999996</v>
      </c>
      <c r="H148" s="12">
        <v>1.1250681327688336E-4</v>
      </c>
      <c r="I148" s="14">
        <v>1.4975622747130268E-2</v>
      </c>
      <c r="J148" s="14">
        <v>3.0028855241077214E-2</v>
      </c>
      <c r="K148" s="14">
        <v>0.18139524521435069</v>
      </c>
      <c r="L148" s="14">
        <v>0.46729027200112355</v>
      </c>
    </row>
    <row r="149" spans="1:12" x14ac:dyDescent="0.2">
      <c r="A149" s="2">
        <v>146</v>
      </c>
      <c r="B149" s="2">
        <v>154</v>
      </c>
      <c r="C149" s="1" t="s">
        <v>159</v>
      </c>
      <c r="D149" s="2">
        <v>2755</v>
      </c>
      <c r="E149" s="9">
        <v>4152.1319999999996</v>
      </c>
      <c r="F149" s="12">
        <v>9.9587599657670857E-5</v>
      </c>
      <c r="G149" s="9">
        <v>3821.1030000000001</v>
      </c>
      <c r="H149" s="12">
        <v>1.0277320757330959E-4</v>
      </c>
      <c r="I149" s="14">
        <v>8.6631791919767442E-2</v>
      </c>
      <c r="J149" s="14">
        <v>1.9654043038404619E-2</v>
      </c>
      <c r="K149" s="14">
        <v>0.23829144387100365</v>
      </c>
      <c r="L149" s="14">
        <v>0.22278266664305846</v>
      </c>
    </row>
    <row r="150" spans="1:12" x14ac:dyDescent="0.2">
      <c r="A150" s="2">
        <v>147</v>
      </c>
      <c r="B150" s="2">
        <v>152</v>
      </c>
      <c r="C150" s="1" t="s">
        <v>160</v>
      </c>
      <c r="D150" s="2">
        <v>2551</v>
      </c>
      <c r="E150" s="9">
        <v>4042.1729999999998</v>
      </c>
      <c r="F150" s="12">
        <v>9.6950267108812145E-5</v>
      </c>
      <c r="G150" s="9">
        <v>3978.1579999999999</v>
      </c>
      <c r="H150" s="12">
        <v>1.0699739260978365E-4</v>
      </c>
      <c r="I150" s="14">
        <v>1.6091618281626863E-2</v>
      </c>
      <c r="J150" s="14">
        <v>1.0894375759661609E-2</v>
      </c>
      <c r="K150" s="14">
        <v>0.33724950257145009</v>
      </c>
      <c r="L150" s="14">
        <v>0.11484856506666997</v>
      </c>
    </row>
    <row r="151" spans="1:12" x14ac:dyDescent="0.2">
      <c r="A151" s="2">
        <v>148</v>
      </c>
      <c r="B151" s="2">
        <v>161</v>
      </c>
      <c r="C151" s="1" t="s">
        <v>161</v>
      </c>
      <c r="D151" s="2">
        <v>2170</v>
      </c>
      <c r="E151" s="9">
        <v>3977.8009999999999</v>
      </c>
      <c r="F151" s="12">
        <v>9.5406324631751305E-5</v>
      </c>
      <c r="G151" s="9">
        <v>3192.2809999999999</v>
      </c>
      <c r="H151" s="12">
        <v>8.5860275906023026E-5</v>
      </c>
      <c r="I151" s="14">
        <v>0.24606856351304907</v>
      </c>
      <c r="J151" s="14">
        <v>5.0074489330851547E-2</v>
      </c>
      <c r="K151" s="14">
        <v>0.11915548868465255</v>
      </c>
      <c r="L151" s="14">
        <v>0.32672743597222331</v>
      </c>
    </row>
    <row r="152" spans="1:12" x14ac:dyDescent="0.2">
      <c r="A152" s="2">
        <v>149</v>
      </c>
      <c r="B152" s="2">
        <v>164</v>
      </c>
      <c r="C152" s="1" t="s">
        <v>162</v>
      </c>
      <c r="D152" s="2">
        <v>2776</v>
      </c>
      <c r="E152" s="9">
        <v>3854.6030000000001</v>
      </c>
      <c r="F152" s="12">
        <v>9.2451458769436299E-5</v>
      </c>
      <c r="G152" s="9">
        <v>3114.8939999999998</v>
      </c>
      <c r="H152" s="12">
        <v>8.3778858520918334E-5</v>
      </c>
      <c r="I152" s="14">
        <v>0.23747485468205354</v>
      </c>
      <c r="J152" s="14">
        <v>0.20729879465024276</v>
      </c>
      <c r="K152" s="14">
        <v>0.19406175713082732</v>
      </c>
      <c r="L152" s="14">
        <v>0.18121780848857102</v>
      </c>
    </row>
    <row r="153" spans="1:12" x14ac:dyDescent="0.2">
      <c r="A153" s="2">
        <v>150</v>
      </c>
      <c r="B153" s="2">
        <v>147</v>
      </c>
      <c r="C153" s="1" t="s">
        <v>163</v>
      </c>
      <c r="D153" s="2">
        <v>646</v>
      </c>
      <c r="E153" s="9">
        <v>3819.654</v>
      </c>
      <c r="F153" s="12">
        <v>9.161321783190447E-5</v>
      </c>
      <c r="G153" s="9">
        <v>4522.7259999999997</v>
      </c>
      <c r="H153" s="12">
        <v>1.2164421058401309E-4</v>
      </c>
      <c r="I153" s="14">
        <v>-0.15545314927324794</v>
      </c>
      <c r="J153" s="14">
        <v>9.8397091166988027E-2</v>
      </c>
      <c r="K153" s="14">
        <v>0.24147185864670542</v>
      </c>
      <c r="L153" s="14">
        <v>0.2885218119209732</v>
      </c>
    </row>
    <row r="154" spans="1:12" x14ac:dyDescent="0.2">
      <c r="A154" s="2">
        <v>151</v>
      </c>
      <c r="B154" s="2">
        <v>153</v>
      </c>
      <c r="C154" s="1" t="s">
        <v>164</v>
      </c>
      <c r="D154" s="2">
        <v>2529</v>
      </c>
      <c r="E154" s="9">
        <v>3690.569</v>
      </c>
      <c r="F154" s="12">
        <v>8.8517154098427195E-5</v>
      </c>
      <c r="G154" s="9">
        <v>3964.9789999999998</v>
      </c>
      <c r="H154" s="12">
        <v>1.0664292739316722E-4</v>
      </c>
      <c r="I154" s="14">
        <v>-6.9208437169528514E-2</v>
      </c>
      <c r="J154" s="14">
        <v>0.1137962031680476</v>
      </c>
      <c r="K154" s="14">
        <v>9.7386994049534256E-2</v>
      </c>
      <c r="L154" s="14">
        <v>0.34487988863125008</v>
      </c>
    </row>
    <row r="155" spans="1:12" x14ac:dyDescent="0.2">
      <c r="A155" s="2">
        <v>152</v>
      </c>
      <c r="B155" s="2">
        <v>347</v>
      </c>
      <c r="C155" s="1" t="s">
        <v>165</v>
      </c>
      <c r="D155" s="2">
        <v>2168</v>
      </c>
      <c r="E155" s="9">
        <v>3644.78</v>
      </c>
      <c r="F155" s="12">
        <v>8.7418919119210478E-5</v>
      </c>
      <c r="G155" s="9">
        <v>38.595999999999997</v>
      </c>
      <c r="H155" s="12">
        <v>1.0380863115962738E-6</v>
      </c>
      <c r="I155" s="14">
        <v>93.434138252668689</v>
      </c>
      <c r="J155" s="14">
        <v>0.42770665872779595</v>
      </c>
      <c r="K155" s="14">
        <v>0.33128061457539543</v>
      </c>
      <c r="L155" s="14">
        <v>2.2661523775735982E-2</v>
      </c>
    </row>
    <row r="156" spans="1:12" x14ac:dyDescent="0.2">
      <c r="A156" s="2">
        <v>153</v>
      </c>
      <c r="B156" s="2">
        <v>174</v>
      </c>
      <c r="C156" s="1" t="s">
        <v>166</v>
      </c>
      <c r="D156" s="2">
        <v>705</v>
      </c>
      <c r="E156" s="9">
        <v>3590.7460000000001</v>
      </c>
      <c r="F156" s="12">
        <v>8.612293036935797E-5</v>
      </c>
      <c r="G156" s="9">
        <v>2630.8209999999999</v>
      </c>
      <c r="H156" s="12">
        <v>7.0759127069126873E-5</v>
      </c>
      <c r="I156" s="14">
        <v>0.36487659175595755</v>
      </c>
      <c r="J156" s="14">
        <v>0.18860982880130378</v>
      </c>
      <c r="K156" s="14">
        <v>0.15029978701418353</v>
      </c>
      <c r="L156" s="14">
        <v>4.0350253740253278E-2</v>
      </c>
    </row>
    <row r="157" spans="1:12" x14ac:dyDescent="0.2">
      <c r="A157" s="2">
        <v>154</v>
      </c>
      <c r="B157" s="2">
        <v>167</v>
      </c>
      <c r="C157" s="1" t="s">
        <v>167</v>
      </c>
      <c r="D157" s="2">
        <v>665</v>
      </c>
      <c r="E157" s="9">
        <v>3566.1529999999998</v>
      </c>
      <c r="F157" s="12">
        <v>8.5533074883457924E-5</v>
      </c>
      <c r="G157" s="9">
        <v>2871.2449999999999</v>
      </c>
      <c r="H157" s="12">
        <v>7.7225622648441372E-5</v>
      </c>
      <c r="I157" s="14">
        <v>0.24202323382365476</v>
      </c>
      <c r="J157" s="14">
        <v>0.11598738405179591</v>
      </c>
      <c r="K157" s="14">
        <v>6.3472318092670135E-2</v>
      </c>
      <c r="L157" s="14">
        <v>0.51193301114231959</v>
      </c>
    </row>
    <row r="158" spans="1:12" x14ac:dyDescent="0.2">
      <c r="A158" s="2">
        <v>155</v>
      </c>
      <c r="B158" s="2">
        <v>166</v>
      </c>
      <c r="C158" s="1" t="s">
        <v>168</v>
      </c>
      <c r="D158" s="2">
        <v>2900</v>
      </c>
      <c r="E158" s="9">
        <v>3387.7710000000002</v>
      </c>
      <c r="F158" s="12">
        <v>8.1254637877569238E-5</v>
      </c>
      <c r="G158" s="9">
        <v>2997.6619999999998</v>
      </c>
      <c r="H158" s="12">
        <v>8.0625761451764673E-5</v>
      </c>
      <c r="I158" s="14">
        <v>0.13013775402296868</v>
      </c>
      <c r="J158" s="14">
        <v>2.9027627606885518E-3</v>
      </c>
      <c r="K158" s="14">
        <v>0.12773382714506543</v>
      </c>
      <c r="L158" s="14">
        <v>0.50326595333155466</v>
      </c>
    </row>
    <row r="159" spans="1:12" x14ac:dyDescent="0.2">
      <c r="A159" s="2">
        <v>156</v>
      </c>
      <c r="B159" s="2">
        <v>162</v>
      </c>
      <c r="C159" s="1" t="s">
        <v>169</v>
      </c>
      <c r="D159" s="2">
        <v>1049</v>
      </c>
      <c r="E159" s="9">
        <v>3345.8389999999999</v>
      </c>
      <c r="F159" s="12">
        <v>8.0248911848424331E-5</v>
      </c>
      <c r="G159" s="9">
        <v>3146.9760000000001</v>
      </c>
      <c r="H159" s="12">
        <v>8.464174288843392E-5</v>
      </c>
      <c r="I159" s="14">
        <v>6.3191775215317714E-2</v>
      </c>
      <c r="J159" s="14">
        <v>2.6350221178655358E-2</v>
      </c>
      <c r="K159" s="14">
        <v>0.21930362184680607</v>
      </c>
      <c r="L159" s="14">
        <v>0.3737959554582701</v>
      </c>
    </row>
    <row r="160" spans="1:12" x14ac:dyDescent="0.2">
      <c r="A160" s="2">
        <v>157</v>
      </c>
      <c r="B160" s="2">
        <v>165</v>
      </c>
      <c r="C160" s="1" t="s">
        <v>170</v>
      </c>
      <c r="D160" s="2">
        <v>1288</v>
      </c>
      <c r="E160" s="9">
        <v>3341.944</v>
      </c>
      <c r="F160" s="12">
        <v>8.0155491480125201E-5</v>
      </c>
      <c r="G160" s="9">
        <v>3070.8829999999998</v>
      </c>
      <c r="H160" s="12">
        <v>8.2595129205453944E-5</v>
      </c>
      <c r="I160" s="14">
        <v>8.8268097482059771E-2</v>
      </c>
      <c r="J160" s="14">
        <v>0.13399283410529378</v>
      </c>
      <c r="K160" s="14">
        <v>0.16886820715210524</v>
      </c>
      <c r="L160" s="14">
        <v>0.40137806375676705</v>
      </c>
    </row>
    <row r="161" spans="1:12" x14ac:dyDescent="0.2">
      <c r="A161" s="2">
        <v>158</v>
      </c>
      <c r="B161" s="2">
        <v>184</v>
      </c>
      <c r="C161" s="1" t="s">
        <v>171</v>
      </c>
      <c r="D161" s="2">
        <v>2789</v>
      </c>
      <c r="E161" s="9">
        <v>3332.3820000000001</v>
      </c>
      <c r="F161" s="12">
        <v>7.9926149872506123E-5</v>
      </c>
      <c r="G161" s="9">
        <v>2126.84</v>
      </c>
      <c r="H161" s="12">
        <v>5.720394577042749E-5</v>
      </c>
      <c r="I161" s="14">
        <v>0.56682308025051231</v>
      </c>
      <c r="J161" s="14">
        <v>1.8852096241449134E-2</v>
      </c>
      <c r="K161" s="14">
        <v>0.13766116180590451</v>
      </c>
      <c r="L161" s="14">
        <v>0.10022715450521598</v>
      </c>
    </row>
    <row r="162" spans="1:12" x14ac:dyDescent="0.2">
      <c r="A162" s="2">
        <v>159</v>
      </c>
      <c r="B162" s="2">
        <v>170</v>
      </c>
      <c r="C162" s="1" t="s">
        <v>172</v>
      </c>
      <c r="D162" s="2">
        <v>3194</v>
      </c>
      <c r="E162" s="9">
        <v>3297.5439999999999</v>
      </c>
      <c r="F162" s="12">
        <v>7.9090571235585625E-5</v>
      </c>
      <c r="G162" s="9">
        <v>2792.6889999999999</v>
      </c>
      <c r="H162" s="12">
        <v>7.5112763588078721E-5</v>
      </c>
      <c r="I162" s="14">
        <v>0.18077737979416963</v>
      </c>
      <c r="J162" s="14">
        <v>0.22575550392297211</v>
      </c>
      <c r="K162" s="14">
        <v>0.13032550492668155</v>
      </c>
      <c r="L162" s="14">
        <v>0.39425465940618087</v>
      </c>
    </row>
    <row r="163" spans="1:12" x14ac:dyDescent="0.2">
      <c r="A163" s="2">
        <v>160</v>
      </c>
      <c r="B163" s="2">
        <v>163</v>
      </c>
      <c r="C163" s="1" t="s">
        <v>173</v>
      </c>
      <c r="D163" s="2">
        <v>2995</v>
      </c>
      <c r="E163" s="9">
        <v>3164.2530000000002</v>
      </c>
      <c r="F163" s="12">
        <v>7.589362789515941E-5</v>
      </c>
      <c r="G163" s="9">
        <v>3116.5790000000002</v>
      </c>
      <c r="H163" s="12">
        <v>8.382417864308229E-5</v>
      </c>
      <c r="I163" s="14">
        <v>1.5296900864698149E-2</v>
      </c>
      <c r="J163" s="14">
        <v>3.2029045276647551E-2</v>
      </c>
      <c r="K163" s="14">
        <v>0.17472047517193479</v>
      </c>
      <c r="L163" s="14">
        <v>0.58494414267059258</v>
      </c>
    </row>
    <row r="164" spans="1:12" x14ac:dyDescent="0.2">
      <c r="A164" s="2">
        <v>161</v>
      </c>
      <c r="B164" s="2">
        <v>127</v>
      </c>
      <c r="C164" s="1" t="s">
        <v>174</v>
      </c>
      <c r="D164" s="2">
        <v>316</v>
      </c>
      <c r="E164" s="9">
        <v>3151.8679999999999</v>
      </c>
      <c r="F164" s="12">
        <v>7.5596577507127364E-5</v>
      </c>
      <c r="G164" s="9">
        <v>5567.4049999999997</v>
      </c>
      <c r="H164" s="12">
        <v>1.49742121505147E-4</v>
      </c>
      <c r="I164" s="14">
        <v>-0.43387125599808163</v>
      </c>
      <c r="J164" s="14">
        <v>0.14863205022591372</v>
      </c>
      <c r="K164" s="14">
        <v>14.640525407114255</v>
      </c>
      <c r="L164" s="14">
        <v>1.2938181333890245E-2</v>
      </c>
    </row>
    <row r="165" spans="1:12" x14ac:dyDescent="0.2">
      <c r="A165" s="2">
        <v>162</v>
      </c>
      <c r="B165" s="2">
        <v>156</v>
      </c>
      <c r="C165" s="1" t="s">
        <v>175</v>
      </c>
      <c r="D165" s="2">
        <v>2684</v>
      </c>
      <c r="E165" s="9">
        <v>3149.232</v>
      </c>
      <c r="F165" s="12">
        <v>7.553335386378037E-5</v>
      </c>
      <c r="G165" s="9">
        <v>3441.8</v>
      </c>
      <c r="H165" s="12">
        <v>9.2571392560163119E-5</v>
      </c>
      <c r="I165" s="14">
        <v>-8.5004358184670892E-2</v>
      </c>
      <c r="J165" s="14">
        <v>6.8503839031012273E-2</v>
      </c>
      <c r="K165" s="14">
        <v>0.13226081169440596</v>
      </c>
      <c r="L165" s="14">
        <v>0.29234968238904413</v>
      </c>
    </row>
    <row r="166" spans="1:12" x14ac:dyDescent="0.2">
      <c r="A166" s="2">
        <v>163</v>
      </c>
      <c r="B166" s="2">
        <v>137</v>
      </c>
      <c r="C166" s="1" t="s">
        <v>176</v>
      </c>
      <c r="D166" s="2">
        <v>3470</v>
      </c>
      <c r="E166" s="9">
        <v>3127.6289999999999</v>
      </c>
      <c r="F166" s="12">
        <v>7.5015212601555405E-5</v>
      </c>
      <c r="G166" s="9">
        <v>4995.6559999999999</v>
      </c>
      <c r="H166" s="12">
        <v>1.3436423751279395E-4</v>
      </c>
      <c r="I166" s="14">
        <v>-0.37393027061911388</v>
      </c>
      <c r="J166" s="14">
        <v>2.9443282037113251E-2</v>
      </c>
      <c r="K166" s="14">
        <v>1.6982743743277959</v>
      </c>
      <c r="L166" s="14">
        <v>4.1239030178182971E-2</v>
      </c>
    </row>
    <row r="167" spans="1:12" x14ac:dyDescent="0.2">
      <c r="A167" s="2">
        <v>164</v>
      </c>
      <c r="B167" s="2">
        <v>159</v>
      </c>
      <c r="C167" s="1" t="s">
        <v>177</v>
      </c>
      <c r="D167" s="2">
        <v>2015</v>
      </c>
      <c r="E167" s="9">
        <v>3058.0630000000001</v>
      </c>
      <c r="F167" s="12">
        <v>7.3346693643635598E-5</v>
      </c>
      <c r="G167" s="9">
        <v>3330.8739999999998</v>
      </c>
      <c r="H167" s="12">
        <v>8.9587903022383847E-5</v>
      </c>
      <c r="I167" s="14">
        <v>-8.1903728570939527E-2</v>
      </c>
      <c r="J167" s="14">
        <v>2.2425187762571536E-2</v>
      </c>
      <c r="K167" s="14">
        <v>0.10652801781700738</v>
      </c>
      <c r="L167" s="14">
        <v>0.40063411029159091</v>
      </c>
    </row>
    <row r="168" spans="1:12" x14ac:dyDescent="0.2">
      <c r="A168" s="2">
        <v>165</v>
      </c>
      <c r="B168" s="2">
        <v>158</v>
      </c>
      <c r="C168" s="1" t="s">
        <v>178</v>
      </c>
      <c r="D168" s="2">
        <v>2611</v>
      </c>
      <c r="E168" s="9">
        <v>3047.931</v>
      </c>
      <c r="F168" s="12">
        <v>7.3103680762606884E-5</v>
      </c>
      <c r="G168" s="9">
        <v>3362.75</v>
      </c>
      <c r="H168" s="12">
        <v>9.0445246769623025E-5</v>
      </c>
      <c r="I168" s="14">
        <v>-9.361950784328299E-2</v>
      </c>
      <c r="J168" s="14">
        <v>9.0579834328744405E-2</v>
      </c>
      <c r="K168" s="14">
        <v>0.13721561752230335</v>
      </c>
      <c r="L168" s="14">
        <v>5.9185629248553466E-2</v>
      </c>
    </row>
    <row r="169" spans="1:12" x14ac:dyDescent="0.2">
      <c r="A169" s="2">
        <v>166</v>
      </c>
      <c r="B169" s="2">
        <v>83</v>
      </c>
      <c r="C169" s="1" t="s">
        <v>179</v>
      </c>
      <c r="D169" s="2">
        <v>2048</v>
      </c>
      <c r="E169" s="9">
        <v>3030.886</v>
      </c>
      <c r="F169" s="12">
        <v>7.2694861718278567E-5</v>
      </c>
      <c r="G169" s="9">
        <v>11847.064</v>
      </c>
      <c r="H169" s="12">
        <v>3.1864117968196184E-4</v>
      </c>
      <c r="I169" s="14">
        <v>-0.74416564306565747</v>
      </c>
      <c r="J169" s="14">
        <v>8.3789190327972676E-2</v>
      </c>
      <c r="K169" s="14">
        <v>0.26724441169963248</v>
      </c>
      <c r="L169" s="14">
        <v>0.13455025916437816</v>
      </c>
    </row>
    <row r="170" spans="1:12" x14ac:dyDescent="0.2">
      <c r="A170" s="2">
        <v>167</v>
      </c>
      <c r="B170" s="2">
        <v>157</v>
      </c>
      <c r="C170" s="1" t="s">
        <v>180</v>
      </c>
      <c r="D170" s="2">
        <v>760</v>
      </c>
      <c r="E170" s="9">
        <v>2982.2510000000002</v>
      </c>
      <c r="F170" s="12">
        <v>7.1528366310774476E-5</v>
      </c>
      <c r="G170" s="9">
        <v>3379.1480000000001</v>
      </c>
      <c r="H170" s="12">
        <v>9.0886290902112291E-5</v>
      </c>
      <c r="I170" s="14">
        <v>-0.11745475486720314</v>
      </c>
      <c r="J170" s="14">
        <v>6.0960438754207376E-4</v>
      </c>
      <c r="K170" s="14">
        <v>0.14011362711607997</v>
      </c>
      <c r="L170" s="14">
        <v>0.40562961624982508</v>
      </c>
    </row>
    <row r="171" spans="1:12" x14ac:dyDescent="0.2">
      <c r="A171" s="2">
        <v>168</v>
      </c>
      <c r="B171" s="2">
        <v>173</v>
      </c>
      <c r="C171" s="1" t="s">
        <v>181</v>
      </c>
      <c r="D171" s="2">
        <v>1455</v>
      </c>
      <c r="E171" s="9">
        <v>2960.962</v>
      </c>
      <c r="F171" s="12">
        <v>7.1017756241269897E-5</v>
      </c>
      <c r="G171" s="9">
        <v>2694.7530000000002</v>
      </c>
      <c r="H171" s="12">
        <v>7.2478655882293348E-5</v>
      </c>
      <c r="I171" s="14">
        <v>9.8787903752217687E-2</v>
      </c>
      <c r="J171" s="14">
        <v>5.1831158915114695E-2</v>
      </c>
      <c r="K171" s="14">
        <v>0.23872026187600151</v>
      </c>
      <c r="L171" s="14">
        <v>0.41160533422893281</v>
      </c>
    </row>
    <row r="172" spans="1:12" x14ac:dyDescent="0.2">
      <c r="A172" s="2">
        <v>169</v>
      </c>
      <c r="B172" s="2">
        <v>172</v>
      </c>
      <c r="C172" s="1" t="s">
        <v>182</v>
      </c>
      <c r="D172" s="2">
        <v>609</v>
      </c>
      <c r="E172" s="9">
        <v>2874.5830000000001</v>
      </c>
      <c r="F172" s="12">
        <v>6.8945982687146389E-5</v>
      </c>
      <c r="G172" s="9">
        <v>2744.5230000000001</v>
      </c>
      <c r="H172" s="12">
        <v>7.3817280499563181E-5</v>
      </c>
      <c r="I172" s="14">
        <v>4.7388926964722078E-2</v>
      </c>
      <c r="J172" s="14">
        <v>0.10268834714456712</v>
      </c>
      <c r="K172" s="14">
        <v>0.147766478842625</v>
      </c>
      <c r="L172" s="14">
        <v>0.39663218018737001</v>
      </c>
    </row>
    <row r="173" spans="1:12" x14ac:dyDescent="0.2">
      <c r="A173" s="2">
        <v>170</v>
      </c>
      <c r="B173" s="2">
        <v>186</v>
      </c>
      <c r="C173" s="1" t="s">
        <v>183</v>
      </c>
      <c r="D173" s="2">
        <v>2156</v>
      </c>
      <c r="E173" s="9">
        <v>2849.96</v>
      </c>
      <c r="F173" s="12">
        <v>6.8355407660540584E-5</v>
      </c>
      <c r="G173" s="9">
        <v>2081.6190000000001</v>
      </c>
      <c r="H173" s="12">
        <v>5.5987672034892847E-5</v>
      </c>
      <c r="I173" s="14">
        <v>0.36910741110645118</v>
      </c>
      <c r="J173" s="14">
        <v>7.0142827633485713E-2</v>
      </c>
      <c r="K173" s="14">
        <v>0.238043122193797</v>
      </c>
      <c r="L173" s="14">
        <v>0.30915159043369589</v>
      </c>
    </row>
    <row r="174" spans="1:12" x14ac:dyDescent="0.2">
      <c r="A174" s="2">
        <v>171</v>
      </c>
      <c r="B174" s="2">
        <v>217</v>
      </c>
      <c r="C174" s="1" t="s">
        <v>184</v>
      </c>
      <c r="D174" s="2">
        <v>965</v>
      </c>
      <c r="E174" s="9">
        <v>2758.895</v>
      </c>
      <c r="F174" s="12">
        <v>6.6171241848175791E-5</v>
      </c>
      <c r="G174" s="9">
        <v>1112.934</v>
      </c>
      <c r="H174" s="12">
        <v>2.993371207146045E-5</v>
      </c>
      <c r="I174" s="14">
        <v>1.4789385534092769</v>
      </c>
      <c r="J174" s="14">
        <v>1.4628838756750015E-2</v>
      </c>
      <c r="K174" s="14">
        <v>0.24262401355272056</v>
      </c>
      <c r="L174" s="14">
        <v>0.66423377874082101</v>
      </c>
    </row>
    <row r="175" spans="1:12" x14ac:dyDescent="0.2">
      <c r="A175" s="2">
        <v>172</v>
      </c>
      <c r="B175" s="2">
        <v>302</v>
      </c>
      <c r="C175" s="1" t="s">
        <v>185</v>
      </c>
      <c r="D175" s="2">
        <v>783</v>
      </c>
      <c r="E175" s="9">
        <v>2710.4569999999999</v>
      </c>
      <c r="F175" s="12">
        <v>6.5009471424639587E-5</v>
      </c>
      <c r="G175" s="9">
        <v>336.38499999999999</v>
      </c>
      <c r="H175" s="12">
        <v>9.0474832606050526E-6</v>
      </c>
      <c r="I175" s="14">
        <v>7.0576036386878123</v>
      </c>
      <c r="J175" s="14">
        <v>7.6362572018362759E-2</v>
      </c>
      <c r="K175" s="14">
        <v>0.1964451500064498</v>
      </c>
      <c r="L175" s="14">
        <v>0.49015373041750077</v>
      </c>
    </row>
    <row r="176" spans="1:12" x14ac:dyDescent="0.2">
      <c r="A176" s="2">
        <v>173</v>
      </c>
      <c r="B176" s="2">
        <v>198</v>
      </c>
      <c r="C176" s="1" t="s">
        <v>186</v>
      </c>
      <c r="D176" s="2">
        <v>2738</v>
      </c>
      <c r="E176" s="9">
        <v>2675.06</v>
      </c>
      <c r="F176" s="12">
        <v>6.416048534590158E-5</v>
      </c>
      <c r="G176" s="9">
        <v>1459.1969999999999</v>
      </c>
      <c r="H176" s="12">
        <v>3.9246876143184475E-5</v>
      </c>
      <c r="I176" s="14">
        <v>0.83324115934997134</v>
      </c>
      <c r="J176" s="14">
        <v>0.14704450452015186</v>
      </c>
      <c r="K176" s="14">
        <v>0.30136987957314437</v>
      </c>
      <c r="L176" s="14">
        <v>6.3606603762929828E-2</v>
      </c>
    </row>
    <row r="177" spans="1:12" x14ac:dyDescent="0.2">
      <c r="A177" s="2">
        <v>174</v>
      </c>
      <c r="B177" s="2">
        <v>175</v>
      </c>
      <c r="C177" s="1" t="s">
        <v>187</v>
      </c>
      <c r="D177" s="2">
        <v>2659</v>
      </c>
      <c r="E177" s="9">
        <v>2658.6289999999999</v>
      </c>
      <c r="F177" s="12">
        <v>6.3766392901351359E-5</v>
      </c>
      <c r="G177" s="9">
        <v>2603.511</v>
      </c>
      <c r="H177" s="12">
        <v>7.0024591439276778E-5</v>
      </c>
      <c r="I177" s="14">
        <v>2.1170642259625616E-2</v>
      </c>
      <c r="J177" s="14">
        <v>3.991261643517377E-2</v>
      </c>
      <c r="K177" s="14">
        <v>0.31207034105598469</v>
      </c>
      <c r="L177" s="14">
        <v>0.60602439024390242</v>
      </c>
    </row>
    <row r="178" spans="1:12" x14ac:dyDescent="0.2">
      <c r="A178" s="2">
        <v>175</v>
      </c>
      <c r="B178" s="2">
        <v>145</v>
      </c>
      <c r="C178" s="1" t="s">
        <v>188</v>
      </c>
      <c r="D178" s="2">
        <v>902</v>
      </c>
      <c r="E178" s="9">
        <v>2612.6219999999998</v>
      </c>
      <c r="F178" s="12">
        <v>6.2662929259672714E-5</v>
      </c>
      <c r="G178" s="9">
        <v>4549.1769999999997</v>
      </c>
      <c r="H178" s="12">
        <v>1.2235564236523481E-4</v>
      </c>
      <c r="I178" s="14">
        <v>-0.42569348257937645</v>
      </c>
      <c r="J178" s="14">
        <v>0.14793392137821212</v>
      </c>
      <c r="K178" s="14">
        <v>0.20243686627143143</v>
      </c>
      <c r="L178" s="14">
        <v>0.14141042039774282</v>
      </c>
    </row>
    <row r="179" spans="1:12" x14ac:dyDescent="0.2">
      <c r="A179" s="2">
        <v>176</v>
      </c>
      <c r="B179" s="2">
        <v>169</v>
      </c>
      <c r="C179" s="1" t="s">
        <v>189</v>
      </c>
      <c r="D179" s="2">
        <v>524</v>
      </c>
      <c r="E179" s="9">
        <v>2557.886</v>
      </c>
      <c r="F179" s="12">
        <v>6.1350103257305186E-5</v>
      </c>
      <c r="G179" s="9">
        <v>2826.8609999999999</v>
      </c>
      <c r="H179" s="12">
        <v>7.6031861044806572E-5</v>
      </c>
      <c r="I179" s="14">
        <v>-9.5149708457543558E-2</v>
      </c>
      <c r="J179" s="14">
        <v>6.6253716570714397E-2</v>
      </c>
      <c r="K179" s="14">
        <v>0.24329967989237355</v>
      </c>
      <c r="L179" s="14">
        <v>0.3983219279142215</v>
      </c>
    </row>
    <row r="180" spans="1:12" x14ac:dyDescent="0.2">
      <c r="A180" s="2">
        <v>177</v>
      </c>
      <c r="B180" s="2">
        <v>181</v>
      </c>
      <c r="C180" s="1" t="s">
        <v>190</v>
      </c>
      <c r="D180" s="2">
        <v>481</v>
      </c>
      <c r="E180" s="9">
        <v>2420.953</v>
      </c>
      <c r="F180" s="12">
        <v>5.8065807675198492E-5</v>
      </c>
      <c r="G180" s="9">
        <v>2256.2660000000001</v>
      </c>
      <c r="H180" s="12">
        <v>6.0685015284487474E-5</v>
      </c>
      <c r="I180" s="14">
        <v>7.299095053508764E-2</v>
      </c>
      <c r="J180" s="14">
        <v>3.2021119826490765E-2</v>
      </c>
      <c r="K180" s="14">
        <v>0.64980220086599705</v>
      </c>
      <c r="L180" s="14">
        <v>0.31085040486451165</v>
      </c>
    </row>
    <row r="181" spans="1:12" x14ac:dyDescent="0.2">
      <c r="A181" s="2">
        <v>178</v>
      </c>
      <c r="B181" s="2">
        <v>179</v>
      </c>
      <c r="C181" s="1" t="s">
        <v>191</v>
      </c>
      <c r="D181" s="2">
        <v>1927</v>
      </c>
      <c r="E181" s="9">
        <v>2418.64</v>
      </c>
      <c r="F181" s="12">
        <v>5.8010331086783622E-5</v>
      </c>
      <c r="G181" s="9">
        <v>2374.105</v>
      </c>
      <c r="H181" s="12">
        <v>6.3854438356106123E-5</v>
      </c>
      <c r="I181" s="14">
        <v>1.8758647995770872E-2</v>
      </c>
      <c r="J181" s="14">
        <v>0.41795679954828074</v>
      </c>
      <c r="K181" s="14">
        <v>0.30764811344884646</v>
      </c>
      <c r="L181" s="14">
        <v>8.9600086301541801E-2</v>
      </c>
    </row>
    <row r="182" spans="1:12" x14ac:dyDescent="0.2">
      <c r="A182" s="2">
        <v>179</v>
      </c>
      <c r="B182" s="2">
        <v>178</v>
      </c>
      <c r="C182" s="1" t="s">
        <v>192</v>
      </c>
      <c r="D182" s="2">
        <v>1376</v>
      </c>
      <c r="E182" s="9">
        <v>2335.0880000000002</v>
      </c>
      <c r="F182" s="12">
        <v>5.6006362251833848E-5</v>
      </c>
      <c r="G182" s="9">
        <v>2385.2959999999998</v>
      </c>
      <c r="H182" s="12">
        <v>6.4155433897433552E-5</v>
      </c>
      <c r="I182" s="14">
        <v>-2.1048959961363134E-2</v>
      </c>
      <c r="J182" s="14">
        <v>0.12614613005653896</v>
      </c>
      <c r="K182" s="14">
        <v>0.18832870320335268</v>
      </c>
      <c r="L182" s="14">
        <v>0.21238197555270893</v>
      </c>
    </row>
    <row r="183" spans="1:12" x14ac:dyDescent="0.2">
      <c r="A183" s="2">
        <v>180</v>
      </c>
      <c r="B183" s="2">
        <v>201</v>
      </c>
      <c r="C183" s="1" t="s">
        <v>193</v>
      </c>
      <c r="D183" s="2">
        <v>3293</v>
      </c>
      <c r="E183" s="9">
        <v>2332.0439999999999</v>
      </c>
      <c r="F183" s="12">
        <v>5.5933352854888376E-5</v>
      </c>
      <c r="G183" s="9">
        <v>1393.16</v>
      </c>
      <c r="H183" s="12">
        <v>3.7470730797581743E-5</v>
      </c>
      <c r="I183" s="14">
        <v>0.67392402882655245</v>
      </c>
      <c r="J183" s="14">
        <v>0.16402154163911478</v>
      </c>
      <c r="K183" s="14">
        <v>5.513736373410405E-2</v>
      </c>
      <c r="L183" s="14">
        <v>0.19982389780177295</v>
      </c>
    </row>
    <row r="184" spans="1:12" x14ac:dyDescent="0.2">
      <c r="A184" s="2">
        <v>181</v>
      </c>
      <c r="B184" s="2">
        <v>177</v>
      </c>
      <c r="C184" s="1" t="s">
        <v>194</v>
      </c>
      <c r="D184" s="2">
        <v>3175</v>
      </c>
      <c r="E184" s="9">
        <v>2210.1309999999999</v>
      </c>
      <c r="F184" s="12">
        <v>5.3009307319470517E-5</v>
      </c>
      <c r="G184" s="9">
        <v>2495.3110000000001</v>
      </c>
      <c r="H184" s="12">
        <v>6.7114420983407864E-5</v>
      </c>
      <c r="I184" s="14">
        <v>-0.11428635548835409</v>
      </c>
      <c r="J184" s="14">
        <v>3.8899130892810115E-2</v>
      </c>
      <c r="K184" s="14" t="s">
        <v>20</v>
      </c>
      <c r="L184" s="14">
        <v>0.40314900908746154</v>
      </c>
    </row>
    <row r="185" spans="1:12" x14ac:dyDescent="0.2">
      <c r="A185" s="2">
        <v>182</v>
      </c>
      <c r="B185" s="2">
        <v>224</v>
      </c>
      <c r="C185" s="1" t="s">
        <v>195</v>
      </c>
      <c r="D185" s="2">
        <v>478</v>
      </c>
      <c r="E185" s="9">
        <v>2105.4789999999998</v>
      </c>
      <c r="F185" s="12">
        <v>5.0499261521462511E-5</v>
      </c>
      <c r="G185" s="9">
        <v>1041.115</v>
      </c>
      <c r="H185" s="12">
        <v>2.8002052811108785E-5</v>
      </c>
      <c r="I185" s="14">
        <v>1.0223308664268593</v>
      </c>
      <c r="J185" s="14">
        <v>1.495627561613146E-2</v>
      </c>
      <c r="K185" s="14">
        <v>0.11657898123618839</v>
      </c>
      <c r="L185" s="14">
        <v>0.46066105685080166</v>
      </c>
    </row>
    <row r="186" spans="1:12" x14ac:dyDescent="0.2">
      <c r="A186" s="2">
        <v>183</v>
      </c>
      <c r="B186" s="2">
        <v>190</v>
      </c>
      <c r="C186" s="1" t="s">
        <v>196</v>
      </c>
      <c r="D186" s="2">
        <v>2390</v>
      </c>
      <c r="E186" s="9">
        <v>2099.6120000000001</v>
      </c>
      <c r="F186" s="12">
        <v>5.0358543344104099E-5</v>
      </c>
      <c r="G186" s="9">
        <v>1887.308</v>
      </c>
      <c r="H186" s="12">
        <v>5.0761441614834196E-5</v>
      </c>
      <c r="I186" s="14">
        <v>0.1124903831277142</v>
      </c>
      <c r="J186" s="14">
        <v>1.1607382697374562E-2</v>
      </c>
      <c r="K186" s="14">
        <v>0.12198369162542577</v>
      </c>
      <c r="L186" s="14">
        <v>0.14420515091591313</v>
      </c>
    </row>
    <row r="187" spans="1:12" x14ac:dyDescent="0.2">
      <c r="A187" s="2">
        <v>184</v>
      </c>
      <c r="B187" s="2">
        <v>168</v>
      </c>
      <c r="C187" s="1" t="s">
        <v>197</v>
      </c>
      <c r="D187" s="2">
        <v>3529</v>
      </c>
      <c r="E187" s="9">
        <v>2088.4180000000001</v>
      </c>
      <c r="F187" s="12">
        <v>5.0090058722091131E-5</v>
      </c>
      <c r="G187" s="9">
        <v>2849.0129999999999</v>
      </c>
      <c r="H187" s="12">
        <v>7.6627665998026608E-5</v>
      </c>
      <c r="I187" s="14">
        <v>-0.26696789379339436</v>
      </c>
      <c r="J187" s="14">
        <v>0</v>
      </c>
      <c r="K187" s="14" t="s">
        <v>20</v>
      </c>
      <c r="L187" s="14">
        <v>0.16987935773726942</v>
      </c>
    </row>
    <row r="188" spans="1:12" x14ac:dyDescent="0.2">
      <c r="A188" s="2">
        <v>185</v>
      </c>
      <c r="B188" s="2">
        <v>189</v>
      </c>
      <c r="C188" s="1" t="s">
        <v>198</v>
      </c>
      <c r="D188" s="2">
        <v>842</v>
      </c>
      <c r="E188" s="9">
        <v>1945.164</v>
      </c>
      <c r="F188" s="12">
        <v>4.6654155913278698E-5</v>
      </c>
      <c r="G188" s="9">
        <v>1909.1849999999999</v>
      </c>
      <c r="H188" s="12">
        <v>5.1349850108947354E-5</v>
      </c>
      <c r="I188" s="14">
        <v>1.8845214057307214E-2</v>
      </c>
      <c r="J188" s="14">
        <v>7.8754335733493108E-2</v>
      </c>
      <c r="K188" s="14">
        <v>0.14321394246882377</v>
      </c>
      <c r="L188" s="14">
        <v>0.63432811728047822</v>
      </c>
    </row>
    <row r="189" spans="1:12" x14ac:dyDescent="0.2">
      <c r="A189" s="2">
        <v>186</v>
      </c>
      <c r="B189" s="2">
        <v>180</v>
      </c>
      <c r="C189" s="1" t="s">
        <v>199</v>
      </c>
      <c r="D189" s="2">
        <v>3202</v>
      </c>
      <c r="E189" s="9">
        <v>1855.615</v>
      </c>
      <c r="F189" s="12">
        <v>4.4506350891245493E-5</v>
      </c>
      <c r="G189" s="9">
        <v>2308.7240000000002</v>
      </c>
      <c r="H189" s="12">
        <v>6.209593692750015E-5</v>
      </c>
      <c r="I189" s="14">
        <v>-0.19625949225632866</v>
      </c>
      <c r="J189" s="14">
        <v>3.7378021410014013E-2</v>
      </c>
      <c r="K189" s="14">
        <v>9.3810066943717366E-2</v>
      </c>
      <c r="L189" s="14">
        <v>0.35772160400484565</v>
      </c>
    </row>
    <row r="190" spans="1:12" x14ac:dyDescent="0.2">
      <c r="A190" s="2">
        <v>187</v>
      </c>
      <c r="B190" s="2">
        <v>214</v>
      </c>
      <c r="C190" s="1" t="s">
        <v>200</v>
      </c>
      <c r="D190" s="2">
        <v>2860</v>
      </c>
      <c r="E190" s="9">
        <v>1854.5329999999999</v>
      </c>
      <c r="F190" s="12">
        <v>4.4480399456457388E-5</v>
      </c>
      <c r="G190" s="9">
        <v>1159.3579999999999</v>
      </c>
      <c r="H190" s="12">
        <v>3.1182341953560805E-5</v>
      </c>
      <c r="I190" s="14">
        <v>0.59962065211953508</v>
      </c>
      <c r="J190" s="14">
        <v>6.4124086958782089E-3</v>
      </c>
      <c r="K190" s="14">
        <v>0.178342248098349</v>
      </c>
      <c r="L190" s="14">
        <v>0.23635282662500032</v>
      </c>
    </row>
    <row r="191" spans="1:12" x14ac:dyDescent="0.2">
      <c r="A191" s="2">
        <v>188</v>
      </c>
      <c r="B191" s="2">
        <v>204</v>
      </c>
      <c r="C191" s="1" t="s">
        <v>201</v>
      </c>
      <c r="D191" s="2">
        <v>3436</v>
      </c>
      <c r="E191" s="9">
        <v>1848.451</v>
      </c>
      <c r="F191" s="12">
        <v>4.4334524570707618E-5</v>
      </c>
      <c r="G191" s="9">
        <v>1350.3589999999999</v>
      </c>
      <c r="H191" s="12">
        <v>3.6319545902187606E-5</v>
      </c>
      <c r="I191" s="14">
        <v>0.36885894787978613</v>
      </c>
      <c r="J191" s="14">
        <v>6.4747029649395327E-2</v>
      </c>
      <c r="K191" s="14">
        <v>0.17812630974906751</v>
      </c>
      <c r="L191" s="14">
        <v>0.50118527970187832</v>
      </c>
    </row>
    <row r="192" spans="1:12" x14ac:dyDescent="0.2">
      <c r="A192" s="2">
        <v>189</v>
      </c>
      <c r="B192" s="2">
        <v>191</v>
      </c>
      <c r="C192" s="1" t="s">
        <v>202</v>
      </c>
      <c r="D192" s="2">
        <v>3245</v>
      </c>
      <c r="E192" s="9">
        <v>1827.0219999999999</v>
      </c>
      <c r="F192" s="12">
        <v>4.382055664457612E-5</v>
      </c>
      <c r="G192" s="9">
        <v>1827.5360000000001</v>
      </c>
      <c r="H192" s="12">
        <v>4.9153801055793558E-5</v>
      </c>
      <c r="I192" s="14">
        <v>-2.8125300951675758E-4</v>
      </c>
      <c r="J192" s="14">
        <v>5.5403532346699348E-2</v>
      </c>
      <c r="K192" s="14">
        <v>0.16893618384575979</v>
      </c>
      <c r="L192" s="14">
        <v>0.35794132340696477</v>
      </c>
    </row>
    <row r="193" spans="1:12" x14ac:dyDescent="0.2">
      <c r="A193" s="2">
        <v>190</v>
      </c>
      <c r="B193" s="2">
        <v>202</v>
      </c>
      <c r="C193" s="1" t="s">
        <v>203</v>
      </c>
      <c r="D193" s="2">
        <v>903</v>
      </c>
      <c r="E193" s="9">
        <v>1752.3869999999999</v>
      </c>
      <c r="F193" s="12">
        <v>4.2030459292071365E-5</v>
      </c>
      <c r="G193" s="9">
        <v>1380.9269999999999</v>
      </c>
      <c r="H193" s="12">
        <v>3.7141709400292973E-5</v>
      </c>
      <c r="I193" s="14">
        <v>0.2689932197719358</v>
      </c>
      <c r="J193" s="14">
        <v>1.7187833180858307E-2</v>
      </c>
      <c r="K193" s="14">
        <v>0.32433345994464696</v>
      </c>
      <c r="L193" s="14">
        <v>0.41165646679427076</v>
      </c>
    </row>
    <row r="194" spans="1:12" x14ac:dyDescent="0.2">
      <c r="A194" s="2">
        <v>191</v>
      </c>
      <c r="B194" s="2">
        <v>194</v>
      </c>
      <c r="C194" s="1" t="s">
        <v>204</v>
      </c>
      <c r="D194" s="2">
        <v>2564</v>
      </c>
      <c r="E194" s="9">
        <v>1741.912</v>
      </c>
      <c r="F194" s="12">
        <v>4.1779219662306683E-5</v>
      </c>
      <c r="G194" s="9">
        <v>1685.4290000000001</v>
      </c>
      <c r="H194" s="12">
        <v>4.5331660640154327E-5</v>
      </c>
      <c r="I194" s="14">
        <v>3.3512535977487046E-2</v>
      </c>
      <c r="J194" s="14">
        <v>9.4490704663728643E-3</v>
      </c>
      <c r="K194" s="14">
        <v>0.30153463368158867</v>
      </c>
      <c r="L194" s="14">
        <v>0.64176596980084355</v>
      </c>
    </row>
    <row r="195" spans="1:12" x14ac:dyDescent="0.2">
      <c r="A195" s="2">
        <v>192</v>
      </c>
      <c r="B195" s="2">
        <v>185</v>
      </c>
      <c r="C195" s="1" t="s">
        <v>205</v>
      </c>
      <c r="D195" s="2">
        <v>1144</v>
      </c>
      <c r="E195" s="9">
        <v>1730.4079999999999</v>
      </c>
      <c r="F195" s="12">
        <v>4.1503299786334089E-5</v>
      </c>
      <c r="G195" s="9">
        <v>2092.201</v>
      </c>
      <c r="H195" s="12">
        <v>5.6272287781325421E-5</v>
      </c>
      <c r="I195" s="14">
        <v>-0.17292458994140625</v>
      </c>
      <c r="J195" s="14">
        <v>1.4233237257632467E-2</v>
      </c>
      <c r="K195" s="14">
        <v>0.18853115208797611</v>
      </c>
      <c r="L195" s="14">
        <v>0.40905911401666345</v>
      </c>
    </row>
    <row r="196" spans="1:12" x14ac:dyDescent="0.2">
      <c r="A196" s="2">
        <v>193</v>
      </c>
      <c r="B196" s="2">
        <v>234</v>
      </c>
      <c r="C196" s="1" t="s">
        <v>206</v>
      </c>
      <c r="D196" s="2">
        <v>3303</v>
      </c>
      <c r="E196" s="9">
        <v>1718.875</v>
      </c>
      <c r="F196" s="12">
        <v>4.1226684354345912E-5</v>
      </c>
      <c r="G196" s="9">
        <v>921.13099999999997</v>
      </c>
      <c r="H196" s="12">
        <v>2.4774937358456507E-5</v>
      </c>
      <c r="I196" s="14">
        <v>0.86604836879879188</v>
      </c>
      <c r="J196" s="14">
        <v>0.35147689780703895</v>
      </c>
      <c r="K196" s="14">
        <v>7.8047105722787682E-2</v>
      </c>
      <c r="L196" s="14">
        <v>0.22887532817503059</v>
      </c>
    </row>
    <row r="197" spans="1:12" x14ac:dyDescent="0.2">
      <c r="A197" s="2">
        <v>194</v>
      </c>
      <c r="B197" s="2">
        <v>188</v>
      </c>
      <c r="C197" s="1" t="s">
        <v>207</v>
      </c>
      <c r="D197" s="2">
        <v>2103</v>
      </c>
      <c r="E197" s="9">
        <v>1708.5830000000001</v>
      </c>
      <c r="F197" s="12">
        <v>4.0979833922886429E-5</v>
      </c>
      <c r="G197" s="9">
        <v>1916.2280000000001</v>
      </c>
      <c r="H197" s="12">
        <v>5.153928015072818E-5</v>
      </c>
      <c r="I197" s="14">
        <v>-0.10836132234786255</v>
      </c>
      <c r="J197" s="14">
        <v>2.4414667214684306E-2</v>
      </c>
      <c r="K197" s="14">
        <v>0.12691876040590025</v>
      </c>
      <c r="L197" s="14">
        <v>0.33897167516881793</v>
      </c>
    </row>
    <row r="198" spans="1:12" x14ac:dyDescent="0.2">
      <c r="A198" s="2">
        <v>195</v>
      </c>
      <c r="B198" s="2">
        <v>192</v>
      </c>
      <c r="C198" s="1" t="s">
        <v>208</v>
      </c>
      <c r="D198" s="2">
        <v>3482</v>
      </c>
      <c r="E198" s="9">
        <v>1678.662</v>
      </c>
      <c r="F198" s="12">
        <v>4.0262188007641643E-5</v>
      </c>
      <c r="G198" s="9">
        <v>1811.36</v>
      </c>
      <c r="H198" s="12">
        <v>4.8718727883019656E-5</v>
      </c>
      <c r="I198" s="14">
        <v>-7.3258766893383953E-2</v>
      </c>
      <c r="J198" s="14">
        <v>0</v>
      </c>
      <c r="K198" s="14" t="s">
        <v>20</v>
      </c>
      <c r="L198" s="14">
        <v>2.7898128029297236E-2</v>
      </c>
    </row>
    <row r="199" spans="1:12" x14ac:dyDescent="0.2">
      <c r="A199" s="2">
        <v>196</v>
      </c>
      <c r="B199" s="2">
        <v>203</v>
      </c>
      <c r="C199" s="1" t="s">
        <v>209</v>
      </c>
      <c r="D199" s="2">
        <v>3296</v>
      </c>
      <c r="E199" s="9">
        <v>1655.992</v>
      </c>
      <c r="F199" s="12">
        <v>3.9718455080981452E-5</v>
      </c>
      <c r="G199" s="9">
        <v>1360.2329999999999</v>
      </c>
      <c r="H199" s="12">
        <v>3.6585119128446843E-5</v>
      </c>
      <c r="I199" s="14">
        <v>0.21743260162045774</v>
      </c>
      <c r="J199" s="14">
        <v>4.2726100008244304E-2</v>
      </c>
      <c r="K199" s="14">
        <v>9.9014811792926982E-2</v>
      </c>
      <c r="L199" s="14">
        <v>0.529125698634619</v>
      </c>
    </row>
    <row r="200" spans="1:12" x14ac:dyDescent="0.2">
      <c r="A200" s="2">
        <v>197</v>
      </c>
      <c r="B200" s="2">
        <v>193</v>
      </c>
      <c r="C200" s="1" t="s">
        <v>210</v>
      </c>
      <c r="D200" s="2">
        <v>2638</v>
      </c>
      <c r="E200" s="9">
        <v>1629.6859999999999</v>
      </c>
      <c r="F200" s="12">
        <v>3.908751382078195E-5</v>
      </c>
      <c r="G200" s="9">
        <v>1726.6030000000001</v>
      </c>
      <c r="H200" s="12">
        <v>4.6439085393850696E-5</v>
      </c>
      <c r="I200" s="14">
        <v>-5.6131606397069933E-2</v>
      </c>
      <c r="J200" s="14">
        <v>0.35741219205835684</v>
      </c>
      <c r="K200" s="14">
        <v>0.27269134148815133</v>
      </c>
      <c r="L200" s="14">
        <v>9.553414904733222E-2</v>
      </c>
    </row>
    <row r="201" spans="1:12" x14ac:dyDescent="0.2">
      <c r="A201" s="2">
        <v>198</v>
      </c>
      <c r="B201" s="2">
        <v>208</v>
      </c>
      <c r="C201" s="1" t="s">
        <v>211</v>
      </c>
      <c r="D201" s="2">
        <v>2997</v>
      </c>
      <c r="E201" s="9">
        <v>1615.1990000000001</v>
      </c>
      <c r="F201" s="12">
        <v>3.8740047613965632E-5</v>
      </c>
      <c r="G201" s="9">
        <v>1294.2080000000001</v>
      </c>
      <c r="H201" s="12">
        <v>3.4809296537423324E-5</v>
      </c>
      <c r="I201" s="14">
        <v>0.24802118361190773</v>
      </c>
      <c r="J201" s="14">
        <v>2.2728499301191231E-2</v>
      </c>
      <c r="K201" s="14">
        <v>0.24242165392137704</v>
      </c>
      <c r="L201" s="14">
        <v>0.23311532880005137</v>
      </c>
    </row>
    <row r="202" spans="1:12" x14ac:dyDescent="0.2">
      <c r="A202" s="2">
        <v>199</v>
      </c>
      <c r="B202" s="2">
        <v>197</v>
      </c>
      <c r="C202" s="1" t="s">
        <v>212</v>
      </c>
      <c r="D202" s="2">
        <v>2721</v>
      </c>
      <c r="E202" s="9">
        <v>1438.6759999999999</v>
      </c>
      <c r="F202" s="12">
        <v>3.4506198147144476E-5</v>
      </c>
      <c r="G202" s="9">
        <v>1483.886</v>
      </c>
      <c r="H202" s="12">
        <v>3.9910916793692309E-5</v>
      </c>
      <c r="I202" s="14">
        <v>-3.0467300048656054E-2</v>
      </c>
      <c r="J202" s="14">
        <v>9.1755205822977567E-2</v>
      </c>
      <c r="K202" s="14">
        <v>0.13902420177709948</v>
      </c>
      <c r="L202" s="14">
        <v>0.18939571661283669</v>
      </c>
    </row>
    <row r="203" spans="1:12" x14ac:dyDescent="0.2">
      <c r="A203" s="2">
        <v>200</v>
      </c>
      <c r="B203" s="2">
        <v>207</v>
      </c>
      <c r="C203" s="1" t="s">
        <v>213</v>
      </c>
      <c r="D203" s="2">
        <v>1896</v>
      </c>
      <c r="E203" s="9">
        <v>1437.64</v>
      </c>
      <c r="F203" s="12">
        <v>3.4481350008105226E-5</v>
      </c>
      <c r="G203" s="9">
        <v>1311.08</v>
      </c>
      <c r="H203" s="12">
        <v>3.5263089475791344E-5</v>
      </c>
      <c r="I203" s="14">
        <v>9.6531104127894674E-2</v>
      </c>
      <c r="J203" s="14">
        <v>0.15196577199446387</v>
      </c>
      <c r="K203" s="14">
        <v>0.24385049193628419</v>
      </c>
      <c r="L203" s="14">
        <v>0.33199992055871241</v>
      </c>
    </row>
    <row r="204" spans="1:12" x14ac:dyDescent="0.2">
      <c r="A204" s="2">
        <v>201</v>
      </c>
      <c r="B204" s="2">
        <v>228</v>
      </c>
      <c r="C204" s="1" t="s">
        <v>214</v>
      </c>
      <c r="D204" s="2">
        <v>1973</v>
      </c>
      <c r="E204" s="9">
        <v>1396.5519999999999</v>
      </c>
      <c r="F204" s="12">
        <v>3.3495867057482653E-5</v>
      </c>
      <c r="G204" s="9">
        <v>971.803</v>
      </c>
      <c r="H204" s="12">
        <v>2.6137822361596894E-5</v>
      </c>
      <c r="I204" s="14">
        <v>0.43707315165728033</v>
      </c>
      <c r="J204" s="14">
        <v>0</v>
      </c>
      <c r="K204" s="14">
        <v>7.3935359725658081E-2</v>
      </c>
      <c r="L204" s="14">
        <v>0.51639936799360153</v>
      </c>
    </row>
    <row r="205" spans="1:12" x14ac:dyDescent="0.2">
      <c r="A205" s="2">
        <v>202</v>
      </c>
      <c r="B205" s="2">
        <v>187</v>
      </c>
      <c r="C205" s="1" t="s">
        <v>215</v>
      </c>
      <c r="D205" s="2">
        <v>2905</v>
      </c>
      <c r="E205" s="9">
        <v>1348.943</v>
      </c>
      <c r="F205" s="12">
        <v>3.2353979942115883E-5</v>
      </c>
      <c r="G205" s="9">
        <v>1933.327</v>
      </c>
      <c r="H205" s="12">
        <v>5.1999178529886243E-5</v>
      </c>
      <c r="I205" s="14">
        <v>-0.30226857639706062</v>
      </c>
      <c r="J205" s="14">
        <v>1.8188498278996018E-2</v>
      </c>
      <c r="K205" s="14">
        <v>0.43095068712749446</v>
      </c>
      <c r="L205" s="14">
        <v>0.28657148720528519</v>
      </c>
    </row>
    <row r="206" spans="1:12" x14ac:dyDescent="0.2">
      <c r="A206" s="2">
        <v>203</v>
      </c>
      <c r="B206" s="2">
        <v>212</v>
      </c>
      <c r="C206" s="1" t="s">
        <v>216</v>
      </c>
      <c r="D206" s="2">
        <v>1158</v>
      </c>
      <c r="E206" s="9">
        <v>1324.82</v>
      </c>
      <c r="F206" s="12">
        <v>3.177539726060624E-5</v>
      </c>
      <c r="G206" s="9">
        <v>1211.865</v>
      </c>
      <c r="H206" s="12">
        <v>3.259458151110526E-5</v>
      </c>
      <c r="I206" s="14">
        <v>9.3207576751535903E-2</v>
      </c>
      <c r="J206" s="14">
        <v>2.52578530079434E-2</v>
      </c>
      <c r="K206" s="14">
        <v>0.12900511651132937</v>
      </c>
      <c r="L206" s="14">
        <v>0.17173324815935279</v>
      </c>
    </row>
    <row r="207" spans="1:12" x14ac:dyDescent="0.2">
      <c r="A207" s="2">
        <v>204</v>
      </c>
      <c r="B207" s="2">
        <v>209</v>
      </c>
      <c r="C207" s="1" t="s">
        <v>217</v>
      </c>
      <c r="D207" s="2">
        <v>2506</v>
      </c>
      <c r="E207" s="9">
        <v>1315.42</v>
      </c>
      <c r="F207" s="12">
        <v>3.1549941172798319E-5</v>
      </c>
      <c r="G207" s="9">
        <v>1285.5820000000001</v>
      </c>
      <c r="H207" s="12">
        <v>3.4577289787401829E-5</v>
      </c>
      <c r="I207" s="14">
        <v>2.3209721355774926E-2</v>
      </c>
      <c r="J207" s="14">
        <v>1.5370716167979777E-2</v>
      </c>
      <c r="K207" s="14">
        <v>0.27985846491581551</v>
      </c>
      <c r="L207" s="14">
        <v>0.11696202819778784</v>
      </c>
    </row>
    <row r="208" spans="1:12" x14ac:dyDescent="0.2">
      <c r="A208" s="2">
        <v>205</v>
      </c>
      <c r="B208" s="2">
        <v>196</v>
      </c>
      <c r="C208" s="1" t="s">
        <v>218</v>
      </c>
      <c r="D208" s="2">
        <v>3416</v>
      </c>
      <c r="E208" s="9">
        <v>1270.191</v>
      </c>
      <c r="F208" s="12">
        <v>3.0465137620089299E-5</v>
      </c>
      <c r="G208" s="9">
        <v>1499.0619999999999</v>
      </c>
      <c r="H208" s="12">
        <v>4.0319093751532116E-5</v>
      </c>
      <c r="I208" s="14">
        <v>-0.15267614014630471</v>
      </c>
      <c r="J208" s="14">
        <v>0.33169890419412501</v>
      </c>
      <c r="K208" s="14">
        <v>0.16024928125210772</v>
      </c>
      <c r="L208" s="14">
        <v>0.37418494447282324</v>
      </c>
    </row>
    <row r="209" spans="1:12" x14ac:dyDescent="0.2">
      <c r="A209" s="2">
        <v>206</v>
      </c>
      <c r="B209" s="2">
        <v>211</v>
      </c>
      <c r="C209" s="1" t="s">
        <v>219</v>
      </c>
      <c r="D209" s="2">
        <v>2682</v>
      </c>
      <c r="E209" s="9">
        <v>1270.048</v>
      </c>
      <c r="F209" s="12">
        <v>3.0461707809391795E-5</v>
      </c>
      <c r="G209" s="9">
        <v>1217.7280000000001</v>
      </c>
      <c r="H209" s="12">
        <v>3.275227401926385E-5</v>
      </c>
      <c r="I209" s="14">
        <v>4.2965259893835039E-2</v>
      </c>
      <c r="J209" s="14">
        <v>5.1288434812478134E-2</v>
      </c>
      <c r="K209" s="14">
        <v>0.16629100191405821</v>
      </c>
      <c r="L209" s="14">
        <v>0.28335598608172302</v>
      </c>
    </row>
    <row r="210" spans="1:12" x14ac:dyDescent="0.2">
      <c r="A210" s="2">
        <v>207</v>
      </c>
      <c r="B210" s="2">
        <v>241</v>
      </c>
      <c r="C210" s="1" t="s">
        <v>220</v>
      </c>
      <c r="D210" s="2">
        <v>256</v>
      </c>
      <c r="E210" s="9">
        <v>1252.124</v>
      </c>
      <c r="F210" s="12">
        <v>3.0031806222384423E-5</v>
      </c>
      <c r="G210" s="9">
        <v>854.51199999999994</v>
      </c>
      <c r="H210" s="12">
        <v>2.2983138415762128E-5</v>
      </c>
      <c r="I210" s="14">
        <v>0.46530885464452232</v>
      </c>
      <c r="J210" s="14">
        <v>0</v>
      </c>
      <c r="K210" s="14">
        <v>0.2237757654064837</v>
      </c>
      <c r="L210" s="14">
        <v>0.18173626873171386</v>
      </c>
    </row>
    <row r="211" spans="1:12" x14ac:dyDescent="0.2">
      <c r="A211" s="2">
        <v>208</v>
      </c>
      <c r="B211" s="2">
        <v>215</v>
      </c>
      <c r="C211" s="1" t="s">
        <v>221</v>
      </c>
      <c r="D211" s="2">
        <v>1189</v>
      </c>
      <c r="E211" s="9">
        <v>1201.623</v>
      </c>
      <c r="F211" s="12">
        <v>2.8820555382981427E-5</v>
      </c>
      <c r="G211" s="9">
        <v>1150.0920000000001</v>
      </c>
      <c r="H211" s="12">
        <v>3.09331216259815E-5</v>
      </c>
      <c r="I211" s="14">
        <v>4.480598073893205E-2</v>
      </c>
      <c r="J211" s="14">
        <v>0.99838023783240537</v>
      </c>
      <c r="K211" s="14">
        <v>8.6792111174698288E-4</v>
      </c>
      <c r="L211" s="14">
        <v>5.0934129138435348E-2</v>
      </c>
    </row>
    <row r="212" spans="1:12" x14ac:dyDescent="0.2">
      <c r="A212" s="2">
        <v>209</v>
      </c>
      <c r="B212" s="2">
        <v>216</v>
      </c>
      <c r="C212" s="1" t="s">
        <v>222</v>
      </c>
      <c r="D212" s="2">
        <v>1399</v>
      </c>
      <c r="E212" s="9">
        <v>1196.701</v>
      </c>
      <c r="F212" s="12">
        <v>2.8702502737854765E-5</v>
      </c>
      <c r="G212" s="9">
        <v>1139.4829999999999</v>
      </c>
      <c r="H212" s="12">
        <v>3.06477796817457E-5</v>
      </c>
      <c r="I212" s="14">
        <v>5.0214000559903216E-2</v>
      </c>
      <c r="J212" s="14">
        <v>0.17973407344606368</v>
      </c>
      <c r="K212" s="14">
        <v>8.3363968408871059E-2</v>
      </c>
      <c r="L212" s="14">
        <v>0.41797621026836795</v>
      </c>
    </row>
    <row r="213" spans="1:12" x14ac:dyDescent="0.2">
      <c r="A213" s="2">
        <v>210</v>
      </c>
      <c r="B213" s="2">
        <v>206</v>
      </c>
      <c r="C213" s="1" t="s">
        <v>223</v>
      </c>
      <c r="D213" s="2">
        <v>438</v>
      </c>
      <c r="E213" s="9">
        <v>1167.2639999999999</v>
      </c>
      <c r="F213" s="12">
        <v>2.7996465412663064E-5</v>
      </c>
      <c r="G213" s="9">
        <v>1313.607</v>
      </c>
      <c r="H213" s="12">
        <v>3.5331056210929802E-5</v>
      </c>
      <c r="I213" s="14">
        <v>-0.11140546601837542</v>
      </c>
      <c r="J213" s="14">
        <v>2.7748746179901626E-2</v>
      </c>
      <c r="K213" s="14">
        <v>0.26580698613001497</v>
      </c>
      <c r="L213" s="14">
        <v>0.28846404776497103</v>
      </c>
    </row>
    <row r="214" spans="1:12" x14ac:dyDescent="0.2">
      <c r="A214" s="2">
        <v>211</v>
      </c>
      <c r="B214" s="2">
        <v>205</v>
      </c>
      <c r="C214" s="1" t="s">
        <v>224</v>
      </c>
      <c r="D214" s="2">
        <v>3417</v>
      </c>
      <c r="E214" s="9">
        <v>1152.318</v>
      </c>
      <c r="F214" s="12">
        <v>2.7637990233048462E-5</v>
      </c>
      <c r="G214" s="9">
        <v>1347.8389999999999</v>
      </c>
      <c r="H214" s="12">
        <v>3.6251767440553688E-5</v>
      </c>
      <c r="I214" s="14">
        <v>-0.14506257794884991</v>
      </c>
      <c r="J214" s="14">
        <v>6.9460121207911508E-5</v>
      </c>
      <c r="K214" s="14">
        <v>0.16118177487343732</v>
      </c>
      <c r="L214" s="14">
        <v>0.19151064186224612</v>
      </c>
    </row>
    <row r="215" spans="1:12" x14ac:dyDescent="0.2">
      <c r="A215" s="2">
        <v>212</v>
      </c>
      <c r="B215" s="2">
        <v>219</v>
      </c>
      <c r="C215" s="1" t="s">
        <v>225</v>
      </c>
      <c r="D215" s="2">
        <v>2838</v>
      </c>
      <c r="E215" s="9">
        <v>1151.9190000000001</v>
      </c>
      <c r="F215" s="12">
        <v>2.7628420341661723E-5</v>
      </c>
      <c r="G215" s="9">
        <v>1086.5650000000001</v>
      </c>
      <c r="H215" s="12">
        <v>2.922448577986334E-5</v>
      </c>
      <c r="I215" s="14">
        <v>6.0147345073695568E-2</v>
      </c>
      <c r="J215" s="14">
        <v>3.0210378827733129E-4</v>
      </c>
      <c r="K215" s="14">
        <v>0.18833317934539703</v>
      </c>
      <c r="L215" s="14">
        <v>0.30780665390105566</v>
      </c>
    </row>
    <row r="216" spans="1:12" x14ac:dyDescent="0.2">
      <c r="A216" s="2">
        <v>213</v>
      </c>
      <c r="B216" s="2">
        <v>227</v>
      </c>
      <c r="C216" s="1" t="s">
        <v>226</v>
      </c>
      <c r="D216" s="2">
        <v>537</v>
      </c>
      <c r="E216" s="9">
        <v>1149.0840000000001</v>
      </c>
      <c r="F216" s="12">
        <v>2.7560423744966461E-5</v>
      </c>
      <c r="G216" s="9">
        <v>975.10599999999999</v>
      </c>
      <c r="H216" s="12">
        <v>2.6226660559524206E-5</v>
      </c>
      <c r="I216" s="14">
        <v>0.17841957694855748</v>
      </c>
      <c r="J216" s="14">
        <v>6.9827390128636049E-2</v>
      </c>
      <c r="K216" s="14">
        <v>0.18165700389995229</v>
      </c>
      <c r="L216" s="14">
        <v>0.49117698604372823</v>
      </c>
    </row>
    <row r="217" spans="1:12" x14ac:dyDescent="0.2">
      <c r="A217" s="2">
        <v>214</v>
      </c>
      <c r="B217" s="2">
        <v>233</v>
      </c>
      <c r="C217" s="1" t="s">
        <v>227</v>
      </c>
      <c r="D217" s="2">
        <v>2868</v>
      </c>
      <c r="E217" s="9">
        <v>1140.2570000000001</v>
      </c>
      <c r="F217" s="12">
        <v>2.7348710884638739E-5</v>
      </c>
      <c r="G217" s="9">
        <v>923.90899999999999</v>
      </c>
      <c r="H217" s="12">
        <v>2.484965504354342E-5</v>
      </c>
      <c r="I217" s="14">
        <v>0.23416591893790417</v>
      </c>
      <c r="J217" s="14">
        <v>1.0696191313534411E-3</v>
      </c>
      <c r="K217" s="14">
        <v>0.17641014193629609</v>
      </c>
      <c r="L217" s="14">
        <v>0.58155192445201087</v>
      </c>
    </row>
    <row r="218" spans="1:12" x14ac:dyDescent="0.2">
      <c r="A218" s="2">
        <v>215</v>
      </c>
      <c r="B218" s="2">
        <v>199</v>
      </c>
      <c r="C218" s="1" t="s">
        <v>228</v>
      </c>
      <c r="D218" s="2">
        <v>1659</v>
      </c>
      <c r="E218" s="9">
        <v>1133.134</v>
      </c>
      <c r="F218" s="12">
        <v>2.7177867936398751E-5</v>
      </c>
      <c r="G218" s="9">
        <v>1402.951</v>
      </c>
      <c r="H218" s="12">
        <v>3.7734071638001454E-5</v>
      </c>
      <c r="I218" s="14">
        <v>-0.19232104328661515</v>
      </c>
      <c r="J218" s="14">
        <v>4.860400746133943E-2</v>
      </c>
      <c r="K218" s="14">
        <v>0.32177462131858686</v>
      </c>
      <c r="L218" s="14">
        <v>0.15806208943415023</v>
      </c>
    </row>
    <row r="219" spans="1:12" x14ac:dyDescent="0.2">
      <c r="A219" s="2">
        <v>216</v>
      </c>
      <c r="B219" s="2">
        <v>281</v>
      </c>
      <c r="C219" s="1" t="s">
        <v>229</v>
      </c>
      <c r="D219" s="2">
        <v>2645</v>
      </c>
      <c r="E219" s="9">
        <v>1114.7049999999999</v>
      </c>
      <c r="F219" s="12">
        <v>2.673585408084425E-5</v>
      </c>
      <c r="G219" s="9">
        <v>484.524</v>
      </c>
      <c r="H219" s="12">
        <v>1.3031861644726734E-5</v>
      </c>
      <c r="I219" s="14">
        <v>1.300618751599508</v>
      </c>
      <c r="J219" s="14">
        <v>2.3723072961728875E-2</v>
      </c>
      <c r="K219" s="14">
        <v>0.3435384816048343</v>
      </c>
      <c r="L219" s="14">
        <v>0.18592950156038637</v>
      </c>
    </row>
    <row r="220" spans="1:12" x14ac:dyDescent="0.2">
      <c r="A220" s="2">
        <v>217</v>
      </c>
      <c r="B220" s="2">
        <v>239</v>
      </c>
      <c r="C220" s="1" t="s">
        <v>230</v>
      </c>
      <c r="D220" s="2">
        <v>2846</v>
      </c>
      <c r="E220" s="9">
        <v>1089.6320000000001</v>
      </c>
      <c r="F220" s="12">
        <v>2.6134485943651896E-5</v>
      </c>
      <c r="G220" s="9">
        <v>902.58</v>
      </c>
      <c r="H220" s="12">
        <v>2.4275985675214142E-5</v>
      </c>
      <c r="I220" s="14">
        <v>0.20724146336058857</v>
      </c>
      <c r="J220" s="14">
        <v>0</v>
      </c>
      <c r="K220" s="14">
        <v>0.47861709744723768</v>
      </c>
      <c r="L220" s="14">
        <v>0.28294964262297212</v>
      </c>
    </row>
    <row r="221" spans="1:12" x14ac:dyDescent="0.2">
      <c r="A221" s="2">
        <v>218</v>
      </c>
      <c r="B221" s="2">
        <v>182</v>
      </c>
      <c r="C221" s="1" t="s">
        <v>231</v>
      </c>
      <c r="D221" s="2">
        <v>3403</v>
      </c>
      <c r="E221" s="9">
        <v>1083.0730000000001</v>
      </c>
      <c r="F221" s="12">
        <v>2.5977170360680385E-5</v>
      </c>
      <c r="G221" s="9">
        <v>2201.3429999999998</v>
      </c>
      <c r="H221" s="12">
        <v>5.9207794471662249E-5</v>
      </c>
      <c r="I221" s="14">
        <v>-0.50799443794083876</v>
      </c>
      <c r="J221" s="14">
        <v>0.20110233634169009</v>
      </c>
      <c r="K221" s="14">
        <v>0.10638570257041562</v>
      </c>
      <c r="L221" s="14">
        <v>8.0491636234134162E-2</v>
      </c>
    </row>
    <row r="222" spans="1:12" x14ac:dyDescent="0.2">
      <c r="A222" s="2">
        <v>219</v>
      </c>
      <c r="B222" s="2">
        <v>230</v>
      </c>
      <c r="C222" s="1" t="s">
        <v>232</v>
      </c>
      <c r="D222" s="2">
        <v>784</v>
      </c>
      <c r="E222" s="9">
        <v>1081.5509999999999</v>
      </c>
      <c r="F222" s="12">
        <v>2.5940665662207649E-5</v>
      </c>
      <c r="G222" s="9">
        <v>951.495</v>
      </c>
      <c r="H222" s="12">
        <v>2.5591614028715324E-5</v>
      </c>
      <c r="I222" s="14">
        <v>0.13668595210694745</v>
      </c>
      <c r="J222" s="14">
        <v>9.3377264690125712E-3</v>
      </c>
      <c r="K222" s="14">
        <v>0.14147157366210619</v>
      </c>
      <c r="L222" s="14">
        <v>0.63647378957985878</v>
      </c>
    </row>
    <row r="223" spans="1:12" x14ac:dyDescent="0.2">
      <c r="A223" s="2">
        <v>220</v>
      </c>
      <c r="B223" s="2">
        <v>236</v>
      </c>
      <c r="C223" s="1" t="s">
        <v>233</v>
      </c>
      <c r="D223" s="2">
        <v>604</v>
      </c>
      <c r="E223" s="9">
        <v>1062.759</v>
      </c>
      <c r="F223" s="12">
        <v>2.5489945364113336E-5</v>
      </c>
      <c r="G223" s="9">
        <v>913.74400000000003</v>
      </c>
      <c r="H223" s="12">
        <v>2.4576255018738358E-5</v>
      </c>
      <c r="I223" s="14">
        <v>0.16308178220595693</v>
      </c>
      <c r="J223" s="14">
        <v>9.0247694272175809E-3</v>
      </c>
      <c r="K223" s="14">
        <v>0.43735131378047787</v>
      </c>
      <c r="L223" s="14">
        <v>0.35607074113348647</v>
      </c>
    </row>
    <row r="224" spans="1:12" x14ac:dyDescent="0.2">
      <c r="A224" s="2">
        <v>221</v>
      </c>
      <c r="B224" s="2">
        <v>220</v>
      </c>
      <c r="C224" s="1" t="s">
        <v>234</v>
      </c>
      <c r="D224" s="2">
        <v>3460</v>
      </c>
      <c r="E224" s="9">
        <v>1056.643</v>
      </c>
      <c r="F224" s="12">
        <v>2.534325499889703E-5</v>
      </c>
      <c r="G224" s="9">
        <v>1083.231</v>
      </c>
      <c r="H224" s="12">
        <v>2.9134813799273069E-5</v>
      </c>
      <c r="I224" s="14">
        <v>-2.4545087797524179E-2</v>
      </c>
      <c r="J224" s="14">
        <v>2.1563771189545547E-3</v>
      </c>
      <c r="K224" s="14" t="s">
        <v>20</v>
      </c>
      <c r="L224" s="14">
        <v>0.57347210583673802</v>
      </c>
    </row>
    <row r="225" spans="1:12" x14ac:dyDescent="0.2">
      <c r="A225" s="2">
        <v>222</v>
      </c>
      <c r="B225" s="2">
        <v>237</v>
      </c>
      <c r="C225" s="1" t="s">
        <v>235</v>
      </c>
      <c r="D225" s="2">
        <v>2499</v>
      </c>
      <c r="E225" s="9">
        <v>1054.348</v>
      </c>
      <c r="F225" s="12">
        <v>2.5288210134905623E-5</v>
      </c>
      <c r="G225" s="9">
        <v>908.04499999999996</v>
      </c>
      <c r="H225" s="12">
        <v>2.4422973489828958E-5</v>
      </c>
      <c r="I225" s="14">
        <v>0.16111866702641398</v>
      </c>
      <c r="J225" s="14">
        <v>1.8393959535775595E-2</v>
      </c>
      <c r="K225" s="14">
        <v>0.12209752909647491</v>
      </c>
      <c r="L225" s="14">
        <v>0.65462813375834938</v>
      </c>
    </row>
    <row r="226" spans="1:12" x14ac:dyDescent="0.2">
      <c r="A226" s="2">
        <v>223</v>
      </c>
      <c r="B226" s="2">
        <v>200</v>
      </c>
      <c r="C226" s="1" t="s">
        <v>236</v>
      </c>
      <c r="D226" s="2">
        <v>3413</v>
      </c>
      <c r="E226" s="9">
        <v>1041.423</v>
      </c>
      <c r="F226" s="12">
        <v>2.4978208014169726E-5</v>
      </c>
      <c r="G226" s="9">
        <v>1401.74</v>
      </c>
      <c r="H226" s="12">
        <v>3.7701500321716264E-5</v>
      </c>
      <c r="I226" s="14">
        <v>-0.25704980952245071</v>
      </c>
      <c r="J226" s="14">
        <v>6.4568948568443849E-2</v>
      </c>
      <c r="K226" s="14">
        <v>0.10185851150903415</v>
      </c>
      <c r="L226" s="14">
        <v>0.33655586917333957</v>
      </c>
    </row>
    <row r="227" spans="1:12" x14ac:dyDescent="0.2">
      <c r="A227" s="2">
        <v>224</v>
      </c>
      <c r="B227" s="2">
        <v>210</v>
      </c>
      <c r="C227" s="1" t="s">
        <v>237</v>
      </c>
      <c r="D227" s="2">
        <v>817</v>
      </c>
      <c r="E227" s="9">
        <v>1022.657</v>
      </c>
      <c r="F227" s="12">
        <v>2.4528111318020411E-5</v>
      </c>
      <c r="G227" s="9">
        <v>1232.047</v>
      </c>
      <c r="H227" s="12">
        <v>3.3137400920905136E-5</v>
      </c>
      <c r="I227" s="14">
        <v>-0.16995293199041916</v>
      </c>
      <c r="J227" s="14">
        <v>9.8556013606361653E-2</v>
      </c>
      <c r="K227" s="14">
        <v>0.11463367717500944</v>
      </c>
      <c r="L227" s="14">
        <v>0.2489214047575756</v>
      </c>
    </row>
    <row r="228" spans="1:12" x14ac:dyDescent="0.2">
      <c r="A228" s="2">
        <v>225</v>
      </c>
      <c r="B228" s="2">
        <v>264</v>
      </c>
      <c r="C228" s="1" t="s">
        <v>238</v>
      </c>
      <c r="D228" s="2">
        <v>2252</v>
      </c>
      <c r="E228" s="9">
        <v>1012.761</v>
      </c>
      <c r="F228" s="12">
        <v>2.4290758823877082E-5</v>
      </c>
      <c r="G228" s="9">
        <v>626.101</v>
      </c>
      <c r="H228" s="12">
        <v>1.6839747066450893E-5</v>
      </c>
      <c r="I228" s="14">
        <v>0.61756809204904628</v>
      </c>
      <c r="J228" s="14">
        <v>0.2636154329586059</v>
      </c>
      <c r="K228" s="14">
        <v>0.31156174225222616</v>
      </c>
      <c r="L228" s="14">
        <v>0.30693438388459693</v>
      </c>
    </row>
    <row r="229" spans="1:12" x14ac:dyDescent="0.2">
      <c r="A229" s="2">
        <v>226</v>
      </c>
      <c r="B229" s="2">
        <v>226</v>
      </c>
      <c r="C229" s="1" t="s">
        <v>239</v>
      </c>
      <c r="D229" s="2">
        <v>937</v>
      </c>
      <c r="E229" s="9">
        <v>993.52</v>
      </c>
      <c r="F229" s="12">
        <v>2.382926939988641E-5</v>
      </c>
      <c r="G229" s="9">
        <v>988.26400000000001</v>
      </c>
      <c r="H229" s="12">
        <v>2.6580560955627008E-5</v>
      </c>
      <c r="I229" s="14">
        <v>5.3184169412221483E-3</v>
      </c>
      <c r="J229" s="14">
        <v>0.41619289134602711</v>
      </c>
      <c r="K229" s="14">
        <v>0.1179617541918163</v>
      </c>
      <c r="L229" s="14">
        <v>0.30186340310334248</v>
      </c>
    </row>
    <row r="230" spans="1:12" x14ac:dyDescent="0.2">
      <c r="A230" s="2">
        <v>227</v>
      </c>
      <c r="B230" s="2">
        <v>218</v>
      </c>
      <c r="C230" s="1" t="s">
        <v>240</v>
      </c>
      <c r="D230" s="2">
        <v>2347</v>
      </c>
      <c r="E230" s="9">
        <v>960.28099999999995</v>
      </c>
      <c r="F230" s="12">
        <v>2.3032042282583463E-5</v>
      </c>
      <c r="G230" s="9">
        <v>1090.4580000000001</v>
      </c>
      <c r="H230" s="12">
        <v>2.9329192744601766E-5</v>
      </c>
      <c r="I230" s="14">
        <v>-0.11937827958527525</v>
      </c>
      <c r="J230" s="14">
        <v>1.158420182735238E-2</v>
      </c>
      <c r="K230" s="14">
        <v>0.10007032258026183</v>
      </c>
      <c r="L230" s="14">
        <v>0.20187699071826787</v>
      </c>
    </row>
    <row r="231" spans="1:12" x14ac:dyDescent="0.2">
      <c r="A231" s="2">
        <v>228</v>
      </c>
      <c r="B231" s="2">
        <v>232</v>
      </c>
      <c r="C231" s="1" t="s">
        <v>241</v>
      </c>
      <c r="D231" s="2">
        <v>875</v>
      </c>
      <c r="E231" s="9">
        <v>947.19</v>
      </c>
      <c r="F231" s="12">
        <v>2.2718058703275637E-5</v>
      </c>
      <c r="G231" s="9">
        <v>923.99599999999998</v>
      </c>
      <c r="H231" s="12">
        <v>2.4851995014242684E-5</v>
      </c>
      <c r="I231" s="14">
        <v>2.5101840267706788E-2</v>
      </c>
      <c r="J231" s="14">
        <v>2.3696207022905279E-2</v>
      </c>
      <c r="K231" s="14">
        <v>0.30442730875992879</v>
      </c>
      <c r="L231" s="14">
        <v>0.38147107140455089</v>
      </c>
    </row>
    <row r="232" spans="1:12" x14ac:dyDescent="0.2">
      <c r="A232" s="2">
        <v>229</v>
      </c>
      <c r="B232" s="2">
        <v>259</v>
      </c>
      <c r="C232" s="1" t="s">
        <v>242</v>
      </c>
      <c r="D232" s="2">
        <v>2438</v>
      </c>
      <c r="E232" s="9">
        <v>939.952</v>
      </c>
      <c r="F232" s="12">
        <v>2.2544457515663531E-5</v>
      </c>
      <c r="G232" s="9">
        <v>657.327</v>
      </c>
      <c r="H232" s="12">
        <v>1.7679608273982898E-5</v>
      </c>
      <c r="I232" s="14">
        <v>0.42996103917836948</v>
      </c>
      <c r="J232" s="14">
        <v>7.5554764255539551E-3</v>
      </c>
      <c r="K232" s="14">
        <v>0.18799110642959072</v>
      </c>
      <c r="L232" s="14">
        <v>0.35340885890859514</v>
      </c>
    </row>
    <row r="233" spans="1:12" x14ac:dyDescent="0.2">
      <c r="A233" s="2">
        <v>230</v>
      </c>
      <c r="B233" s="2">
        <v>235</v>
      </c>
      <c r="C233" s="1" t="s">
        <v>243</v>
      </c>
      <c r="D233" s="2">
        <v>2065</v>
      </c>
      <c r="E233" s="9">
        <v>917.99400000000003</v>
      </c>
      <c r="F233" s="12">
        <v>2.2017801688420289E-5</v>
      </c>
      <c r="G233" s="9">
        <v>915.23199999999997</v>
      </c>
      <c r="H233" s="12">
        <v>2.4616276586560288E-5</v>
      </c>
      <c r="I233" s="14">
        <v>3.0178140624455008E-3</v>
      </c>
      <c r="J233" s="14">
        <v>0.25658709409157965</v>
      </c>
      <c r="K233" s="14">
        <v>0.1092135101396029</v>
      </c>
      <c r="L233" s="14">
        <v>0.2175236594069053</v>
      </c>
    </row>
    <row r="234" spans="1:12" x14ac:dyDescent="0.2">
      <c r="A234" s="2">
        <v>231</v>
      </c>
      <c r="B234" s="2">
        <v>225</v>
      </c>
      <c r="C234" s="1" t="s">
        <v>244</v>
      </c>
      <c r="D234" s="2">
        <v>330</v>
      </c>
      <c r="E234" s="9">
        <v>901.70100000000002</v>
      </c>
      <c r="F234" s="12">
        <v>2.1627019131116611E-5</v>
      </c>
      <c r="G234" s="9">
        <v>992.76</v>
      </c>
      <c r="H234" s="12">
        <v>2.6701486337970693E-5</v>
      </c>
      <c r="I234" s="14">
        <v>-9.1723075063459447E-2</v>
      </c>
      <c r="J234" s="14">
        <v>1.9009959024901449E-2</v>
      </c>
      <c r="K234" s="14">
        <v>0.12089442670601691</v>
      </c>
      <c r="L234" s="14">
        <v>0.43416092007153029</v>
      </c>
    </row>
    <row r="235" spans="1:12" x14ac:dyDescent="0.2">
      <c r="A235" s="2">
        <v>232</v>
      </c>
      <c r="B235" s="2">
        <v>222</v>
      </c>
      <c r="C235" s="1" t="s">
        <v>245</v>
      </c>
      <c r="D235" s="2">
        <v>1312</v>
      </c>
      <c r="E235" s="9">
        <v>872.62900000000002</v>
      </c>
      <c r="F235" s="12">
        <v>2.0929736217845116E-5</v>
      </c>
      <c r="G235" s="9">
        <v>1056.2950000000001</v>
      </c>
      <c r="H235" s="12">
        <v>2.8410337353808328E-5</v>
      </c>
      <c r="I235" s="14">
        <v>-0.17387756261271714</v>
      </c>
      <c r="J235" s="14">
        <v>6.5637250542188039E-2</v>
      </c>
      <c r="K235" s="14">
        <v>0.10224962574830049</v>
      </c>
      <c r="L235" s="14">
        <v>0.35274854586003146</v>
      </c>
    </row>
    <row r="236" spans="1:12" x14ac:dyDescent="0.2">
      <c r="A236" s="2">
        <v>233</v>
      </c>
      <c r="B236" s="2">
        <v>267</v>
      </c>
      <c r="C236" s="1" t="s">
        <v>246</v>
      </c>
      <c r="D236" s="2">
        <v>2883</v>
      </c>
      <c r="E236" s="9">
        <v>814.68</v>
      </c>
      <c r="F236" s="12">
        <v>1.9539847405889624E-5</v>
      </c>
      <c r="G236" s="9">
        <v>597.83199999999999</v>
      </c>
      <c r="H236" s="12">
        <v>1.6079417966479003E-5</v>
      </c>
      <c r="I236" s="14">
        <v>0.3627239759664922</v>
      </c>
      <c r="J236" s="14">
        <v>1.8221714680281775E-2</v>
      </c>
      <c r="K236" s="14">
        <v>0.19815431003868259</v>
      </c>
      <c r="L236" s="14">
        <v>0.23881300544179879</v>
      </c>
    </row>
    <row r="237" spans="1:12" x14ac:dyDescent="0.2">
      <c r="A237" s="2">
        <v>234</v>
      </c>
      <c r="B237" s="2">
        <v>238</v>
      </c>
      <c r="C237" s="1" t="s">
        <v>247</v>
      </c>
      <c r="D237" s="2">
        <v>1136</v>
      </c>
      <c r="E237" s="9">
        <v>809.97699999999998</v>
      </c>
      <c r="F237" s="12">
        <v>1.9427047407915083E-5</v>
      </c>
      <c r="G237" s="9">
        <v>904.46600000000001</v>
      </c>
      <c r="H237" s="12">
        <v>2.4326711936579839E-5</v>
      </c>
      <c r="I237" s="14">
        <v>-0.10446937751115026</v>
      </c>
      <c r="J237" s="14">
        <v>6.1884030236341023E-2</v>
      </c>
      <c r="K237" s="14">
        <v>0.14016070826694649</v>
      </c>
      <c r="L237" s="14">
        <v>0.47386557163559057</v>
      </c>
    </row>
    <row r="238" spans="1:12" x14ac:dyDescent="0.2">
      <c r="A238" s="2">
        <v>235</v>
      </c>
      <c r="B238" s="2">
        <v>223</v>
      </c>
      <c r="C238" s="1" t="s">
        <v>248</v>
      </c>
      <c r="D238" s="2">
        <v>2756</v>
      </c>
      <c r="E238" s="9">
        <v>809.1</v>
      </c>
      <c r="F238" s="12">
        <v>1.940601283461641E-5</v>
      </c>
      <c r="G238" s="9">
        <v>1054.752</v>
      </c>
      <c r="H238" s="12">
        <v>2.8368836494165019E-5</v>
      </c>
      <c r="I238" s="14">
        <v>-0.23290024574497126</v>
      </c>
      <c r="J238" s="14">
        <v>6.38441235438926E-2</v>
      </c>
      <c r="K238" s="14">
        <v>0.23081647181987971</v>
      </c>
      <c r="L238" s="14">
        <v>0.4709803679595973</v>
      </c>
    </row>
    <row r="239" spans="1:12" x14ac:dyDescent="0.2">
      <c r="A239" s="2">
        <v>236</v>
      </c>
      <c r="B239" s="2">
        <v>249</v>
      </c>
      <c r="C239" s="1" t="s">
        <v>249</v>
      </c>
      <c r="D239" s="2">
        <v>2982</v>
      </c>
      <c r="E239" s="9">
        <v>806.72299999999996</v>
      </c>
      <c r="F239" s="12">
        <v>1.9349001226029234E-5</v>
      </c>
      <c r="G239" s="9">
        <v>758.12599999999998</v>
      </c>
      <c r="H239" s="12">
        <v>2.0390719843124591E-5</v>
      </c>
      <c r="I239" s="14">
        <v>6.4101481811730476E-2</v>
      </c>
      <c r="J239" s="14">
        <v>6.3218490540778411E-5</v>
      </c>
      <c r="K239" s="14">
        <v>0.1822092350506376</v>
      </c>
      <c r="L239" s="14">
        <v>0.12578621941873674</v>
      </c>
    </row>
    <row r="240" spans="1:12" x14ac:dyDescent="0.2">
      <c r="A240" s="2">
        <v>237</v>
      </c>
      <c r="B240" s="2">
        <v>244</v>
      </c>
      <c r="C240" s="1" t="s">
        <v>250</v>
      </c>
      <c r="D240" s="2">
        <v>2</v>
      </c>
      <c r="E240" s="9">
        <v>799.10400000000004</v>
      </c>
      <c r="F240" s="12">
        <v>1.9166261871453852E-5</v>
      </c>
      <c r="G240" s="9">
        <v>793.11099999999999</v>
      </c>
      <c r="H240" s="12">
        <v>2.1331683922593854E-5</v>
      </c>
      <c r="I240" s="14">
        <v>7.5563193550463037E-3</v>
      </c>
      <c r="J240" s="14">
        <v>3.5207583093213959E-3</v>
      </c>
      <c r="K240" s="14">
        <v>0.13486139410309944</v>
      </c>
      <c r="L240" s="14">
        <v>0.41741506917793514</v>
      </c>
    </row>
    <row r="241" spans="1:12" x14ac:dyDescent="0.2">
      <c r="A241" s="2">
        <v>238</v>
      </c>
      <c r="B241" s="2">
        <v>245</v>
      </c>
      <c r="C241" s="1" t="s">
        <v>251</v>
      </c>
      <c r="D241" s="2">
        <v>272</v>
      </c>
      <c r="E241" s="9">
        <v>772.18200000000002</v>
      </c>
      <c r="F241" s="12">
        <v>1.852054604209587E-5</v>
      </c>
      <c r="G241" s="9">
        <v>792.93600000000004</v>
      </c>
      <c r="H241" s="12">
        <v>2.1326977084980388E-5</v>
      </c>
      <c r="I241" s="14">
        <v>-2.6173613002814844E-2</v>
      </c>
      <c r="J241" s="14">
        <v>0.66025756774959699</v>
      </c>
      <c r="K241" s="14">
        <v>5.3991636946271911E-2</v>
      </c>
      <c r="L241" s="14">
        <v>0.37228481754147441</v>
      </c>
    </row>
    <row r="242" spans="1:12" x14ac:dyDescent="0.2">
      <c r="A242" s="2">
        <v>239</v>
      </c>
      <c r="B242" s="2">
        <v>251</v>
      </c>
      <c r="C242" s="1" t="s">
        <v>252</v>
      </c>
      <c r="D242" s="2">
        <v>857</v>
      </c>
      <c r="E242" s="9">
        <v>760.18700000000001</v>
      </c>
      <c r="F242" s="12">
        <v>1.8232849683238839E-5</v>
      </c>
      <c r="G242" s="9">
        <v>725.82899999999995</v>
      </c>
      <c r="H242" s="12">
        <v>1.9522052789398172E-5</v>
      </c>
      <c r="I242" s="14">
        <v>4.7336218310373379E-2</v>
      </c>
      <c r="J242" s="14">
        <v>3.5253370445836749E-4</v>
      </c>
      <c r="K242" s="14">
        <v>0.20006987794268552</v>
      </c>
      <c r="L242" s="14">
        <v>0.18808604700301704</v>
      </c>
    </row>
    <row r="243" spans="1:12" x14ac:dyDescent="0.2">
      <c r="A243" s="2">
        <v>240</v>
      </c>
      <c r="B243" s="2">
        <v>256</v>
      </c>
      <c r="C243" s="1" t="s">
        <v>253</v>
      </c>
      <c r="D243" s="2">
        <v>3527</v>
      </c>
      <c r="E243" s="9">
        <v>746.71699999999998</v>
      </c>
      <c r="F243" s="12">
        <v>1.7909775906348117E-5</v>
      </c>
      <c r="G243" s="9">
        <v>663.57</v>
      </c>
      <c r="H243" s="12">
        <v>1.7847521343816446E-5</v>
      </c>
      <c r="I243" s="14">
        <v>0.12530253025302529</v>
      </c>
      <c r="J243" s="14">
        <v>0.12513790893125643</v>
      </c>
      <c r="K243" s="14">
        <v>0.22383240221171993</v>
      </c>
      <c r="L243" s="14">
        <v>9.8025642829837556E-2</v>
      </c>
    </row>
    <row r="244" spans="1:12" x14ac:dyDescent="0.2">
      <c r="A244" s="2">
        <v>241</v>
      </c>
      <c r="B244" s="2">
        <v>266</v>
      </c>
      <c r="C244" s="1" t="s">
        <v>254</v>
      </c>
      <c r="D244" s="2">
        <v>1809</v>
      </c>
      <c r="E244" s="9">
        <v>733.58900000000006</v>
      </c>
      <c r="F244" s="12">
        <v>1.7594904893503175E-5</v>
      </c>
      <c r="G244" s="9">
        <v>600.66899999999998</v>
      </c>
      <c r="H244" s="12">
        <v>1.6155722528247028E-5</v>
      </c>
      <c r="I244" s="14">
        <v>0.22128659877569845</v>
      </c>
      <c r="J244" s="14">
        <v>0.25719826190105621</v>
      </c>
      <c r="K244" s="14">
        <v>0.11723264442468308</v>
      </c>
      <c r="L244" s="14">
        <v>0.29670313225489675</v>
      </c>
    </row>
    <row r="245" spans="1:12" x14ac:dyDescent="0.2">
      <c r="A245" s="2">
        <v>242</v>
      </c>
      <c r="B245" s="2">
        <v>246</v>
      </c>
      <c r="C245" s="1" t="s">
        <v>255</v>
      </c>
      <c r="D245" s="2">
        <v>1151</v>
      </c>
      <c r="E245" s="9">
        <v>709.55799999999999</v>
      </c>
      <c r="F245" s="12">
        <v>1.7018528803491225E-5</v>
      </c>
      <c r="G245" s="9">
        <v>789.86099999999999</v>
      </c>
      <c r="H245" s="12">
        <v>2.124427122405805E-5</v>
      </c>
      <c r="I245" s="14">
        <v>-0.10166725537784493</v>
      </c>
      <c r="J245" s="14">
        <v>3.8451007567695733E-2</v>
      </c>
      <c r="K245" s="14">
        <v>9.1558905320883288E-2</v>
      </c>
      <c r="L245" s="14">
        <v>0.41101535374552378</v>
      </c>
    </row>
    <row r="246" spans="1:12" x14ac:dyDescent="0.2">
      <c r="A246" s="2">
        <v>243</v>
      </c>
      <c r="B246" s="2">
        <v>250</v>
      </c>
      <c r="C246" s="1" t="s">
        <v>256</v>
      </c>
      <c r="D246" s="2">
        <v>1352</v>
      </c>
      <c r="E246" s="9">
        <v>709.24300000000005</v>
      </c>
      <c r="F246" s="12">
        <v>1.7010973626080642E-5</v>
      </c>
      <c r="G246" s="9">
        <v>737.92899999999997</v>
      </c>
      <c r="H246" s="12">
        <v>1.9847496990100703E-5</v>
      </c>
      <c r="I246" s="14">
        <v>-3.8873658576909054E-2</v>
      </c>
      <c r="J246" s="14">
        <v>5.9155310058506973E-2</v>
      </c>
      <c r="K246" s="14">
        <v>0.4604003512841604</v>
      </c>
      <c r="L246" s="14">
        <v>7.4321420656057402E-2</v>
      </c>
    </row>
    <row r="247" spans="1:12" x14ac:dyDescent="0.2">
      <c r="A247" s="2">
        <v>244</v>
      </c>
      <c r="B247" s="2">
        <v>279</v>
      </c>
      <c r="C247" s="1" t="s">
        <v>257</v>
      </c>
      <c r="D247" s="2">
        <v>3257</v>
      </c>
      <c r="E247" s="9">
        <v>684.88199999999995</v>
      </c>
      <c r="F247" s="12">
        <v>1.642668258830522E-5</v>
      </c>
      <c r="G247" s="9">
        <v>501.18400000000003</v>
      </c>
      <c r="H247" s="12">
        <v>1.3479952585528733E-5</v>
      </c>
      <c r="I247" s="14">
        <v>0.36652806155024886</v>
      </c>
      <c r="J247" s="14">
        <v>0.14275072071092512</v>
      </c>
      <c r="K247" s="14">
        <v>0.33732911816798383</v>
      </c>
      <c r="L247" s="14">
        <v>0.22813248220260054</v>
      </c>
    </row>
    <row r="248" spans="1:12" x14ac:dyDescent="0.2">
      <c r="A248" s="2">
        <v>245</v>
      </c>
      <c r="B248" s="2">
        <v>303</v>
      </c>
      <c r="C248" s="1" t="s">
        <v>258</v>
      </c>
      <c r="D248" s="2">
        <v>1052</v>
      </c>
      <c r="E248" s="9">
        <v>675.38400000000001</v>
      </c>
      <c r="F248" s="12">
        <v>1.6198876000858447E-5</v>
      </c>
      <c r="G248" s="9">
        <v>332.88799999999998</v>
      </c>
      <c r="H248" s="12">
        <v>8.9534271969805259E-6</v>
      </c>
      <c r="I248" s="14">
        <v>1.0288625603806687</v>
      </c>
      <c r="J248" s="14">
        <v>8.0208640003806425E-2</v>
      </c>
      <c r="K248" s="14">
        <v>0.46719030523643196</v>
      </c>
      <c r="L248" s="14">
        <v>0.35495133099391357</v>
      </c>
    </row>
    <row r="249" spans="1:12" x14ac:dyDescent="0.2">
      <c r="A249" s="2">
        <v>246</v>
      </c>
      <c r="B249" s="2">
        <v>231</v>
      </c>
      <c r="C249" s="1" t="s">
        <v>259</v>
      </c>
      <c r="D249" s="2">
        <v>492</v>
      </c>
      <c r="E249" s="9">
        <v>672.41899999999998</v>
      </c>
      <c r="F249" s="12">
        <v>1.612776139443818E-5</v>
      </c>
      <c r="G249" s="9">
        <v>937.09</v>
      </c>
      <c r="H249" s="12">
        <v>2.5204174052589708E-5</v>
      </c>
      <c r="I249" s="14">
        <v>-0.28243925343350162</v>
      </c>
      <c r="J249" s="14">
        <v>0.11526324886214928</v>
      </c>
      <c r="K249" s="14">
        <v>9.7793105686235102E-2</v>
      </c>
      <c r="L249" s="14">
        <v>0.14168735516122277</v>
      </c>
    </row>
    <row r="250" spans="1:12" x14ac:dyDescent="0.2">
      <c r="A250" s="2">
        <v>247</v>
      </c>
      <c r="B250" s="2">
        <v>254</v>
      </c>
      <c r="C250" s="1" t="s">
        <v>260</v>
      </c>
      <c r="D250" s="2">
        <v>2830</v>
      </c>
      <c r="E250" s="9">
        <v>671.81799999999998</v>
      </c>
      <c r="F250" s="12">
        <v>1.6113346595632585E-5</v>
      </c>
      <c r="G250" s="9">
        <v>669.71600000000001</v>
      </c>
      <c r="H250" s="12">
        <v>1.8012825480801383E-5</v>
      </c>
      <c r="I250" s="14">
        <v>3.1386438430618391E-3</v>
      </c>
      <c r="J250" s="14">
        <v>9.4106718805013076E-2</v>
      </c>
      <c r="K250" s="14">
        <v>0.13020582885851195</v>
      </c>
      <c r="L250" s="14">
        <v>0.68324527726221052</v>
      </c>
    </row>
    <row r="251" spans="1:12" x14ac:dyDescent="0.2">
      <c r="A251" s="2">
        <v>248</v>
      </c>
      <c r="B251" s="2">
        <v>273</v>
      </c>
      <c r="C251" s="1" t="s">
        <v>261</v>
      </c>
      <c r="D251" s="2">
        <v>2990</v>
      </c>
      <c r="E251" s="9">
        <v>667.95100000000002</v>
      </c>
      <c r="F251" s="12">
        <v>1.6020597798658837E-5</v>
      </c>
      <c r="G251" s="9">
        <v>566.63099999999997</v>
      </c>
      <c r="H251" s="12">
        <v>1.5240229164320351E-5</v>
      </c>
      <c r="I251" s="14">
        <v>0.17881125459073033</v>
      </c>
      <c r="J251" s="14">
        <v>2.5149149886836315E-3</v>
      </c>
      <c r="K251" s="14">
        <v>0.25123641722342377</v>
      </c>
      <c r="L251" s="14">
        <v>0.55946418161472533</v>
      </c>
    </row>
    <row r="252" spans="1:12" x14ac:dyDescent="0.2">
      <c r="A252" s="2">
        <v>249</v>
      </c>
      <c r="B252" s="2">
        <v>270</v>
      </c>
      <c r="C252" s="1" t="s">
        <v>262</v>
      </c>
      <c r="D252" s="2">
        <v>21</v>
      </c>
      <c r="E252" s="9">
        <v>654.03700000000003</v>
      </c>
      <c r="F252" s="12">
        <v>1.5686874819322721E-5</v>
      </c>
      <c r="G252" s="9">
        <v>583.32600000000002</v>
      </c>
      <c r="H252" s="12">
        <v>1.5689261472645044E-5</v>
      </c>
      <c r="I252" s="14">
        <v>0.12122038105621891</v>
      </c>
      <c r="J252" s="14">
        <v>7.3557967225346384E-3</v>
      </c>
      <c r="K252" s="14">
        <v>8.8963027042206141E-2</v>
      </c>
      <c r="L252" s="14">
        <v>0.44653460276712897</v>
      </c>
    </row>
    <row r="253" spans="1:12" x14ac:dyDescent="0.2">
      <c r="A253" s="2">
        <v>250</v>
      </c>
      <c r="B253" s="2">
        <v>260</v>
      </c>
      <c r="C253" s="1" t="s">
        <v>263</v>
      </c>
      <c r="D253" s="2">
        <v>85</v>
      </c>
      <c r="E253" s="9">
        <v>650.40700000000004</v>
      </c>
      <c r="F253" s="12">
        <v>1.5599810393924551E-5</v>
      </c>
      <c r="G253" s="9">
        <v>654.20799999999997</v>
      </c>
      <c r="H253" s="12">
        <v>1.759571897960346E-5</v>
      </c>
      <c r="I253" s="14">
        <v>-5.8100787517119112E-3</v>
      </c>
      <c r="J253" s="14">
        <v>1.0496504496415322E-2</v>
      </c>
      <c r="K253" s="14">
        <v>0.15979214035302411</v>
      </c>
      <c r="L253" s="14">
        <v>0.54641586470808146</v>
      </c>
    </row>
    <row r="254" spans="1:12" x14ac:dyDescent="0.2">
      <c r="A254" s="2">
        <v>251</v>
      </c>
      <c r="B254" s="2">
        <v>263</v>
      </c>
      <c r="C254" s="1" t="s">
        <v>264</v>
      </c>
      <c r="D254" s="2">
        <v>3271</v>
      </c>
      <c r="E254" s="9">
        <v>642.63400000000001</v>
      </c>
      <c r="F254" s="12">
        <v>1.541337739705955E-5</v>
      </c>
      <c r="G254" s="9">
        <v>629.14700000000005</v>
      </c>
      <c r="H254" s="12">
        <v>1.6921672937140144E-5</v>
      </c>
      <c r="I254" s="14">
        <v>2.1436961473232818E-2</v>
      </c>
      <c r="J254" s="14">
        <v>3.0089064509047574E-2</v>
      </c>
      <c r="K254" s="14">
        <v>0.18929555918486765</v>
      </c>
      <c r="L254" s="14">
        <v>0.27129392673171859</v>
      </c>
    </row>
    <row r="255" spans="1:12" x14ac:dyDescent="0.2">
      <c r="A255" s="2">
        <v>252</v>
      </c>
      <c r="B255" s="2">
        <v>229</v>
      </c>
      <c r="C255" s="1" t="s">
        <v>265</v>
      </c>
      <c r="D255" s="2">
        <v>3528</v>
      </c>
      <c r="E255" s="9">
        <v>636.90099999999995</v>
      </c>
      <c r="F255" s="12">
        <v>1.5275873168186906E-5</v>
      </c>
      <c r="G255" s="9">
        <v>952.78700000000003</v>
      </c>
      <c r="H255" s="12">
        <v>2.5626363938410175E-5</v>
      </c>
      <c r="I255" s="14">
        <v>-0.33153894836936282</v>
      </c>
      <c r="J255" s="14">
        <v>0.83455187062761038</v>
      </c>
      <c r="K255" s="14">
        <v>0.12802468157866068</v>
      </c>
      <c r="L255" s="14">
        <v>0.31209407987518217</v>
      </c>
    </row>
    <row r="256" spans="1:12" x14ac:dyDescent="0.2">
      <c r="A256" s="2">
        <v>253</v>
      </c>
      <c r="B256" s="2">
        <v>272</v>
      </c>
      <c r="C256" s="1" t="s">
        <v>266</v>
      </c>
      <c r="D256" s="2">
        <v>3172</v>
      </c>
      <c r="E256" s="9">
        <v>633.76800000000003</v>
      </c>
      <c r="F256" s="12">
        <v>1.5200729133814329E-5</v>
      </c>
      <c r="G256" s="9">
        <v>569.63300000000004</v>
      </c>
      <c r="H256" s="12">
        <v>1.5320971601552501E-5</v>
      </c>
      <c r="I256" s="14">
        <v>0.11259003604074902</v>
      </c>
      <c r="J256" s="14">
        <v>2.9079996023787845E-3</v>
      </c>
      <c r="K256" s="14">
        <v>0.44525887078912213</v>
      </c>
      <c r="L256" s="14">
        <v>0.15706080726094723</v>
      </c>
    </row>
    <row r="257" spans="1:12" x14ac:dyDescent="0.2">
      <c r="A257" s="2">
        <v>254</v>
      </c>
      <c r="B257" s="2">
        <v>271</v>
      </c>
      <c r="C257" s="1" t="s">
        <v>267</v>
      </c>
      <c r="D257" s="2">
        <v>650</v>
      </c>
      <c r="E257" s="9">
        <v>630.35900000000004</v>
      </c>
      <c r="F257" s="12">
        <v>1.5118965324948665E-5</v>
      </c>
      <c r="G257" s="9">
        <v>574.23900000000003</v>
      </c>
      <c r="H257" s="12">
        <v>1.5444855567538934E-5</v>
      </c>
      <c r="I257" s="14">
        <v>9.7729342660460183E-2</v>
      </c>
      <c r="J257" s="14">
        <v>5.9821796114571026E-3</v>
      </c>
      <c r="K257" s="14">
        <v>4.527222926366728E-2</v>
      </c>
      <c r="L257" s="14">
        <v>1.1670956006541485E-3</v>
      </c>
    </row>
    <row r="258" spans="1:12" x14ac:dyDescent="0.2">
      <c r="A258" s="2">
        <v>255</v>
      </c>
      <c r="B258" s="2">
        <v>252</v>
      </c>
      <c r="C258" s="1" t="s">
        <v>268</v>
      </c>
      <c r="D258" s="2">
        <v>2568</v>
      </c>
      <c r="E258" s="9">
        <v>628.452</v>
      </c>
      <c r="F258" s="12">
        <v>1.5073226520751886E-5</v>
      </c>
      <c r="G258" s="9">
        <v>701.98199999999997</v>
      </c>
      <c r="H258" s="12">
        <v>1.8880658751864844E-5</v>
      </c>
      <c r="I258" s="14">
        <v>-0.10474627554552673</v>
      </c>
      <c r="J258" s="14">
        <v>3.2664157120539411E-2</v>
      </c>
      <c r="K258" s="14">
        <v>0.1545181676493125</v>
      </c>
      <c r="L258" s="14">
        <v>0.45826481927236429</v>
      </c>
    </row>
    <row r="259" spans="1:12" x14ac:dyDescent="0.2">
      <c r="A259" s="2">
        <v>256</v>
      </c>
      <c r="B259" s="2">
        <v>242</v>
      </c>
      <c r="C259" s="1" t="s">
        <v>269</v>
      </c>
      <c r="D259" s="2">
        <v>2932</v>
      </c>
      <c r="E259" s="9">
        <v>626.65599999999995</v>
      </c>
      <c r="F259" s="12">
        <v>1.5030150017166456E-5</v>
      </c>
      <c r="G259" s="9">
        <v>834.43799999999999</v>
      </c>
      <c r="H259" s="12">
        <v>2.2443223797175136E-5</v>
      </c>
      <c r="I259" s="14">
        <v>-0.24900831457819517</v>
      </c>
      <c r="J259" s="14">
        <v>1.2698443988855597E-2</v>
      </c>
      <c r="K259" s="14">
        <v>0.11746203148145695</v>
      </c>
      <c r="L259" s="14">
        <v>0.27913929792895903</v>
      </c>
    </row>
    <row r="260" spans="1:12" x14ac:dyDescent="0.2">
      <c r="A260" s="2">
        <v>257</v>
      </c>
      <c r="B260" s="2">
        <v>257</v>
      </c>
      <c r="C260" s="1" t="s">
        <v>270</v>
      </c>
      <c r="D260" s="2">
        <v>3247</v>
      </c>
      <c r="E260" s="9">
        <v>619.03</v>
      </c>
      <c r="F260" s="12">
        <v>1.4847242769759726E-5</v>
      </c>
      <c r="G260" s="9">
        <v>661.22799999999995</v>
      </c>
      <c r="H260" s="12">
        <v>1.7784530408440796E-5</v>
      </c>
      <c r="I260" s="14">
        <v>-6.3817624178044485E-2</v>
      </c>
      <c r="J260" s="14">
        <v>1.8907068321550793E-5</v>
      </c>
      <c r="K260" s="14">
        <v>0.35110680594993382</v>
      </c>
      <c r="L260" s="14">
        <v>0.1309355728788249</v>
      </c>
    </row>
    <row r="261" spans="1:12" x14ac:dyDescent="0.2">
      <c r="A261" s="2">
        <v>258</v>
      </c>
      <c r="B261" s="2">
        <v>280</v>
      </c>
      <c r="C261" s="1" t="s">
        <v>271</v>
      </c>
      <c r="D261" s="2">
        <v>3298</v>
      </c>
      <c r="E261" s="9">
        <v>616.69100000000003</v>
      </c>
      <c r="F261" s="12">
        <v>1.4791142579399862E-5</v>
      </c>
      <c r="G261" s="9">
        <v>495.61500000000001</v>
      </c>
      <c r="H261" s="12">
        <v>1.3330167564560766E-5</v>
      </c>
      <c r="I261" s="14">
        <v>0.24429446243555986</v>
      </c>
      <c r="J261" s="14">
        <v>1.4296435393951996E-2</v>
      </c>
      <c r="K261" s="14">
        <v>4.9439275807729277E-2</v>
      </c>
      <c r="L261" s="14">
        <v>0.50049059669380846</v>
      </c>
    </row>
    <row r="262" spans="1:12" x14ac:dyDescent="0.2">
      <c r="A262" s="2">
        <v>259</v>
      </c>
      <c r="B262" s="2">
        <v>265</v>
      </c>
      <c r="C262" s="1" t="s">
        <v>272</v>
      </c>
      <c r="D262" s="2">
        <v>356</v>
      </c>
      <c r="E262" s="9">
        <v>615.75199999999995</v>
      </c>
      <c r="F262" s="12">
        <v>1.476862095530926E-5</v>
      </c>
      <c r="G262" s="9">
        <v>608.01499999999999</v>
      </c>
      <c r="H262" s="12">
        <v>1.6353302123152878E-5</v>
      </c>
      <c r="I262" s="14">
        <v>1.272501500785328E-2</v>
      </c>
      <c r="J262" s="14">
        <v>0.10665117502630655</v>
      </c>
      <c r="K262" s="14">
        <v>0.18102620261342339</v>
      </c>
      <c r="L262" s="14">
        <v>0.23950526909880576</v>
      </c>
    </row>
    <row r="263" spans="1:12" x14ac:dyDescent="0.2">
      <c r="A263" s="2">
        <v>260</v>
      </c>
      <c r="B263" s="2">
        <v>253</v>
      </c>
      <c r="C263" s="1" t="s">
        <v>273</v>
      </c>
      <c r="D263" s="2">
        <v>3161</v>
      </c>
      <c r="E263" s="9">
        <v>602.78700000000003</v>
      </c>
      <c r="F263" s="12">
        <v>1.4457659446965668E-5</v>
      </c>
      <c r="G263" s="9">
        <v>675.21199999999999</v>
      </c>
      <c r="H263" s="12">
        <v>1.816064707807916E-5</v>
      </c>
      <c r="I263" s="14">
        <v>-0.10726260789203979</v>
      </c>
      <c r="J263" s="14">
        <v>4.7673903114000916E-2</v>
      </c>
      <c r="K263" s="14">
        <v>8.2291008058998305E-2</v>
      </c>
      <c r="L263" s="14">
        <v>5.8902720664727827E-2</v>
      </c>
    </row>
    <row r="264" spans="1:12" x14ac:dyDescent="0.2">
      <c r="A264" s="2">
        <v>261</v>
      </c>
      <c r="B264" s="2">
        <v>261</v>
      </c>
      <c r="C264" s="1" t="s">
        <v>274</v>
      </c>
      <c r="D264" s="2">
        <v>3395</v>
      </c>
      <c r="E264" s="9">
        <v>602.09100000000001</v>
      </c>
      <c r="F264" s="12">
        <v>1.4440966102591804E-5</v>
      </c>
      <c r="G264" s="9">
        <v>650.40300000000002</v>
      </c>
      <c r="H264" s="12">
        <v>1.7493378881779236E-5</v>
      </c>
      <c r="I264" s="14">
        <v>-7.4280100184039743E-2</v>
      </c>
      <c r="J264" s="14">
        <v>3.889930534879972E-2</v>
      </c>
      <c r="K264" s="14">
        <v>0.14472334364052861</v>
      </c>
      <c r="L264" s="14">
        <v>6.6936343042046015E-2</v>
      </c>
    </row>
    <row r="265" spans="1:12" x14ac:dyDescent="0.2">
      <c r="A265" s="2">
        <v>262</v>
      </c>
      <c r="B265" s="2">
        <v>240</v>
      </c>
      <c r="C265" s="1" t="s">
        <v>275</v>
      </c>
      <c r="D265" s="2">
        <v>1281</v>
      </c>
      <c r="E265" s="9">
        <v>601.25400000000002</v>
      </c>
      <c r="F265" s="12">
        <v>1.4420890916900821E-5</v>
      </c>
      <c r="G265" s="9">
        <v>874.45899999999995</v>
      </c>
      <c r="H265" s="12">
        <v>2.3519637215052492E-5</v>
      </c>
      <c r="I265" s="14">
        <v>-0.31242745514655346</v>
      </c>
      <c r="J265" s="14">
        <v>8.6789060675566305E-3</v>
      </c>
      <c r="K265" s="14">
        <v>0.19384389220529993</v>
      </c>
      <c r="L265" s="14">
        <v>0.24843102133910144</v>
      </c>
    </row>
    <row r="266" spans="1:12" x14ac:dyDescent="0.2">
      <c r="A266" s="2">
        <v>263</v>
      </c>
      <c r="B266" s="2">
        <v>243</v>
      </c>
      <c r="C266" s="1" t="s">
        <v>276</v>
      </c>
      <c r="D266" s="2">
        <v>2964</v>
      </c>
      <c r="E266" s="9">
        <v>594.048</v>
      </c>
      <c r="F266" s="12">
        <v>1.4248057239374871E-5</v>
      </c>
      <c r="G266" s="9">
        <v>808.49400000000003</v>
      </c>
      <c r="H266" s="12">
        <v>2.1745428396925016E-5</v>
      </c>
      <c r="I266" s="14">
        <v>-0.26524130049202599</v>
      </c>
      <c r="J266" s="14">
        <v>0.16748718773031732</v>
      </c>
      <c r="K266" s="14">
        <v>0.17961057872492447</v>
      </c>
      <c r="L266" s="14">
        <v>0.1542485017812445</v>
      </c>
    </row>
    <row r="267" spans="1:12" x14ac:dyDescent="0.2">
      <c r="A267" s="2">
        <v>264</v>
      </c>
      <c r="B267" s="2">
        <v>269</v>
      </c>
      <c r="C267" s="1" t="s">
        <v>277</v>
      </c>
      <c r="D267" s="2">
        <v>598</v>
      </c>
      <c r="E267" s="9">
        <v>585.85799999999995</v>
      </c>
      <c r="F267" s="12">
        <v>1.4051622626699665E-5</v>
      </c>
      <c r="G267" s="9">
        <v>589.64</v>
      </c>
      <c r="H267" s="12">
        <v>1.585908417373891E-5</v>
      </c>
      <c r="I267" s="14">
        <v>-6.4140831693915157E-3</v>
      </c>
      <c r="J267" s="14">
        <v>0.14126964995953786</v>
      </c>
      <c r="K267" s="14">
        <v>0.14852004556196946</v>
      </c>
      <c r="L267" s="14">
        <v>0.25298003693712873</v>
      </c>
    </row>
    <row r="268" spans="1:12" x14ac:dyDescent="0.2">
      <c r="A268" s="2">
        <v>265</v>
      </c>
      <c r="B268" s="2">
        <v>298</v>
      </c>
      <c r="C268" s="1" t="s">
        <v>278</v>
      </c>
      <c r="D268" s="2">
        <v>2996</v>
      </c>
      <c r="E268" s="9">
        <v>583.44299999999998</v>
      </c>
      <c r="F268" s="12">
        <v>1.3993699599885183E-5</v>
      </c>
      <c r="G268" s="9">
        <v>369.03899999999999</v>
      </c>
      <c r="H268" s="12">
        <v>9.9257522630629422E-6</v>
      </c>
      <c r="I268" s="14">
        <v>0.58097924609594109</v>
      </c>
      <c r="J268" s="14">
        <v>6.4469787728387767E-2</v>
      </c>
      <c r="K268" s="14" t="s">
        <v>20</v>
      </c>
      <c r="L268" s="14">
        <v>0.59845340838921834</v>
      </c>
    </row>
    <row r="269" spans="1:12" x14ac:dyDescent="0.2">
      <c r="A269" s="2">
        <v>266</v>
      </c>
      <c r="B269" s="2">
        <v>247</v>
      </c>
      <c r="C269" s="1" t="s">
        <v>279</v>
      </c>
      <c r="D269" s="2">
        <v>3223</v>
      </c>
      <c r="E269" s="9">
        <v>582.88699999999994</v>
      </c>
      <c r="F269" s="12">
        <v>1.3980364112138244E-5</v>
      </c>
      <c r="G269" s="9">
        <v>768.74</v>
      </c>
      <c r="H269" s="12">
        <v>2.0676196268435061E-5</v>
      </c>
      <c r="I269" s="14">
        <v>-0.24176314488643758</v>
      </c>
      <c r="J269" s="14">
        <v>6.6731269602881615E-2</v>
      </c>
      <c r="K269" s="14">
        <v>0.19479455254215852</v>
      </c>
      <c r="L269" s="14">
        <v>0.23228929010506852</v>
      </c>
    </row>
    <row r="270" spans="1:12" x14ac:dyDescent="0.2">
      <c r="A270" s="2">
        <v>267</v>
      </c>
      <c r="B270" s="2">
        <v>276</v>
      </c>
      <c r="C270" s="1" t="s">
        <v>280</v>
      </c>
      <c r="D270" s="2">
        <v>2530</v>
      </c>
      <c r="E270" s="9">
        <v>568.71400000000006</v>
      </c>
      <c r="F270" s="12">
        <v>1.3640429098042315E-5</v>
      </c>
      <c r="G270" s="9">
        <v>550.43399999999997</v>
      </c>
      <c r="H270" s="12">
        <v>1.4804591171032838E-5</v>
      </c>
      <c r="I270" s="14">
        <v>3.321015780275216E-2</v>
      </c>
      <c r="J270" s="14">
        <v>0.54074279866505837</v>
      </c>
      <c r="K270" s="14">
        <v>0.12322525090390919</v>
      </c>
      <c r="L270" s="14">
        <v>0.20070249437379858</v>
      </c>
    </row>
    <row r="271" spans="1:12" x14ac:dyDescent="0.2">
      <c r="A271" s="2">
        <v>268</v>
      </c>
      <c r="B271" s="2">
        <v>282</v>
      </c>
      <c r="C271" s="1" t="s">
        <v>281</v>
      </c>
      <c r="D271" s="2">
        <v>3207</v>
      </c>
      <c r="E271" s="9">
        <v>562.928</v>
      </c>
      <c r="F271" s="12">
        <v>1.3501653680589477E-5</v>
      </c>
      <c r="G271" s="9">
        <v>476.39299999999997</v>
      </c>
      <c r="H271" s="12">
        <v>1.2813168521097619E-5</v>
      </c>
      <c r="I271" s="14">
        <v>0.18164624585163947</v>
      </c>
      <c r="J271" s="14">
        <v>1.7603731194721726E-2</v>
      </c>
      <c r="K271" s="14">
        <v>5.899948828433315E-2</v>
      </c>
      <c r="L271" s="14">
        <v>0.38085237951550466</v>
      </c>
    </row>
    <row r="272" spans="1:12" x14ac:dyDescent="0.2">
      <c r="A272" s="2">
        <v>269</v>
      </c>
      <c r="B272" s="2">
        <v>277</v>
      </c>
      <c r="C272" s="1" t="s">
        <v>282</v>
      </c>
      <c r="D272" s="2">
        <v>236</v>
      </c>
      <c r="E272" s="9">
        <v>556.63400000000001</v>
      </c>
      <c r="F272" s="12">
        <v>1.3350694040518935E-5</v>
      </c>
      <c r="G272" s="9">
        <v>544.62099999999998</v>
      </c>
      <c r="H272" s="12">
        <v>1.4648243473620952E-5</v>
      </c>
      <c r="I272" s="14">
        <v>2.2057540932134412E-2</v>
      </c>
      <c r="J272" s="14">
        <v>9.0795913811845874E-2</v>
      </c>
      <c r="K272" s="14">
        <v>0.11323630485788706</v>
      </c>
      <c r="L272" s="14">
        <v>0.47069498105411983</v>
      </c>
    </row>
    <row r="273" spans="1:12" x14ac:dyDescent="0.2">
      <c r="A273" s="2">
        <v>270</v>
      </c>
      <c r="B273" s="2">
        <v>284</v>
      </c>
      <c r="C273" s="1" t="s">
        <v>283</v>
      </c>
      <c r="D273" s="2">
        <v>779</v>
      </c>
      <c r="E273" s="9">
        <v>553.15200000000004</v>
      </c>
      <c r="F273" s="12">
        <v>1.3267179349269233E-5</v>
      </c>
      <c r="G273" s="9">
        <v>458.06799999999998</v>
      </c>
      <c r="H273" s="12">
        <v>1.2320295382430355E-5</v>
      </c>
      <c r="I273" s="14">
        <v>0.20757616773055543</v>
      </c>
      <c r="J273" s="14">
        <v>0</v>
      </c>
      <c r="K273" s="14">
        <v>0.15196910001698577</v>
      </c>
      <c r="L273" s="14">
        <v>0.23344573350608352</v>
      </c>
    </row>
    <row r="274" spans="1:12" x14ac:dyDescent="0.2">
      <c r="A274" s="2">
        <v>271</v>
      </c>
      <c r="B274" s="2">
        <v>301</v>
      </c>
      <c r="C274" s="1" t="s">
        <v>284</v>
      </c>
      <c r="D274" s="2">
        <v>2853</v>
      </c>
      <c r="E274" s="9">
        <v>516.81399999999996</v>
      </c>
      <c r="F274" s="12">
        <v>1.2395623677060245E-5</v>
      </c>
      <c r="G274" s="9">
        <v>345.35899999999998</v>
      </c>
      <c r="H274" s="12">
        <v>9.2888498934236075E-6</v>
      </c>
      <c r="I274" s="14">
        <v>0.49645441410242674</v>
      </c>
      <c r="J274" s="14">
        <v>3.8006879652641566E-2</v>
      </c>
      <c r="K274" s="14">
        <v>0.25174824339233565</v>
      </c>
      <c r="L274" s="14">
        <v>0.38932547873382251</v>
      </c>
    </row>
    <row r="275" spans="1:12" x14ac:dyDescent="0.2">
      <c r="A275" s="2">
        <v>272</v>
      </c>
      <c r="B275" s="2">
        <v>285</v>
      </c>
      <c r="C275" s="1" t="s">
        <v>285</v>
      </c>
      <c r="D275" s="2">
        <v>2802</v>
      </c>
      <c r="E275" s="9">
        <v>516.61300000000006</v>
      </c>
      <c r="F275" s="12">
        <v>1.2390802754331588E-5</v>
      </c>
      <c r="G275" s="9">
        <v>447.00400000000002</v>
      </c>
      <c r="H275" s="12">
        <v>1.2022715660399544E-5</v>
      </c>
      <c r="I275" s="14">
        <v>0.15572343871643213</v>
      </c>
      <c r="J275" s="14">
        <v>0.2328338541805782</v>
      </c>
      <c r="K275" s="14">
        <v>0.2182758332274205</v>
      </c>
      <c r="L275" s="14">
        <v>0.20262193878351453</v>
      </c>
    </row>
    <row r="276" spans="1:12" x14ac:dyDescent="0.2">
      <c r="A276" s="2">
        <v>273</v>
      </c>
      <c r="B276" s="2">
        <v>278</v>
      </c>
      <c r="C276" s="1" t="s">
        <v>286</v>
      </c>
      <c r="D276" s="2">
        <v>2722</v>
      </c>
      <c r="E276" s="9">
        <v>505.77499999999998</v>
      </c>
      <c r="F276" s="12">
        <v>1.2130856682027084E-5</v>
      </c>
      <c r="G276" s="9">
        <v>508.27</v>
      </c>
      <c r="H276" s="12">
        <v>1.3670539164551719E-5</v>
      </c>
      <c r="I276" s="14">
        <v>-4.9088083105436331E-3</v>
      </c>
      <c r="J276" s="14">
        <v>1.3771453404267562E-3</v>
      </c>
      <c r="K276" s="14">
        <v>7.204546522070579E-2</v>
      </c>
      <c r="L276" s="14">
        <v>0.57912327989136037</v>
      </c>
    </row>
    <row r="277" spans="1:12" x14ac:dyDescent="0.2">
      <c r="A277" s="2">
        <v>274</v>
      </c>
      <c r="B277" s="2">
        <v>325</v>
      </c>
      <c r="C277" s="1" t="s">
        <v>287</v>
      </c>
      <c r="D277" s="2">
        <v>1293</v>
      </c>
      <c r="E277" s="9">
        <v>503.88600000000002</v>
      </c>
      <c r="F277" s="12">
        <v>1.2085549602253768E-5</v>
      </c>
      <c r="G277" s="9">
        <v>136.25700000000001</v>
      </c>
      <c r="H277" s="12">
        <v>3.6647975582747824E-6</v>
      </c>
      <c r="I277" s="14">
        <v>2.6980558796979239</v>
      </c>
      <c r="J277" s="14">
        <v>2.802337332795924E-2</v>
      </c>
      <c r="K277" s="14">
        <v>0.22544400340903203</v>
      </c>
      <c r="L277" s="14">
        <v>4.9512228602512663E-2</v>
      </c>
    </row>
    <row r="278" spans="1:12" x14ac:dyDescent="0.2">
      <c r="A278" s="2">
        <v>275</v>
      </c>
      <c r="B278" s="2">
        <v>258</v>
      </c>
      <c r="C278" s="1" t="s">
        <v>288</v>
      </c>
      <c r="D278" s="2">
        <v>2534</v>
      </c>
      <c r="E278" s="9">
        <v>480.43400000000003</v>
      </c>
      <c r="F278" s="12">
        <v>1.1523060647863182E-5</v>
      </c>
      <c r="G278" s="9">
        <v>658.46199999999999</v>
      </c>
      <c r="H278" s="12">
        <v>1.7710135477933093E-5</v>
      </c>
      <c r="I278" s="14">
        <v>-0.27036943665693691</v>
      </c>
      <c r="J278" s="14">
        <v>0.19388082528014269</v>
      </c>
      <c r="K278" s="14">
        <v>8.5552227056974905E-2</v>
      </c>
      <c r="L278" s="14">
        <v>2.3881967800497679E-2</v>
      </c>
    </row>
    <row r="279" spans="1:12" x14ac:dyDescent="0.2">
      <c r="A279" s="2">
        <v>276</v>
      </c>
      <c r="B279" s="2">
        <v>268</v>
      </c>
      <c r="C279" s="1" t="s">
        <v>289</v>
      </c>
      <c r="D279" s="2">
        <v>3446</v>
      </c>
      <c r="E279" s="9">
        <v>471.25200000000001</v>
      </c>
      <c r="F279" s="12">
        <v>1.1302833222517181E-5</v>
      </c>
      <c r="G279" s="9">
        <v>591.06299999999999</v>
      </c>
      <c r="H279" s="12">
        <v>1.5897357487590125E-5</v>
      </c>
      <c r="I279" s="14">
        <v>-0.20270428025438914</v>
      </c>
      <c r="J279" s="14">
        <v>8.9274327254176764E-3</v>
      </c>
      <c r="K279" s="14" t="s">
        <v>20</v>
      </c>
      <c r="L279" s="14">
        <v>6.6502770666539091E-2</v>
      </c>
    </row>
    <row r="280" spans="1:12" x14ac:dyDescent="0.2">
      <c r="A280" s="2">
        <v>277</v>
      </c>
      <c r="B280" s="2">
        <v>262</v>
      </c>
      <c r="C280" s="1" t="s">
        <v>290</v>
      </c>
      <c r="D280" s="2">
        <v>2574</v>
      </c>
      <c r="E280" s="9">
        <v>466.14299999999997</v>
      </c>
      <c r="F280" s="12">
        <v>1.1180295440324553E-5</v>
      </c>
      <c r="G280" s="9">
        <v>648.67700000000002</v>
      </c>
      <c r="H280" s="12">
        <v>1.7446956014802989E-5</v>
      </c>
      <c r="I280" s="14">
        <v>-0.28139428405816769</v>
      </c>
      <c r="J280" s="14">
        <v>0.32034941321976901</v>
      </c>
      <c r="K280" s="14">
        <v>0.43276346725495746</v>
      </c>
      <c r="L280" s="14">
        <v>0.26983129140654172</v>
      </c>
    </row>
    <row r="281" spans="1:12" x14ac:dyDescent="0.2">
      <c r="A281" s="2">
        <v>278</v>
      </c>
      <c r="B281" s="2">
        <v>290</v>
      </c>
      <c r="C281" s="1" t="s">
        <v>291</v>
      </c>
      <c r="D281" s="2">
        <v>695</v>
      </c>
      <c r="E281" s="9">
        <v>464.029</v>
      </c>
      <c r="F281" s="12">
        <v>1.1129591805257963E-5</v>
      </c>
      <c r="G281" s="9">
        <v>433.75700000000001</v>
      </c>
      <c r="H281" s="12">
        <v>1.1666421501167607E-5</v>
      </c>
      <c r="I281" s="14">
        <v>6.9790228169228419E-2</v>
      </c>
      <c r="J281" s="14">
        <v>0.26135070247199005</v>
      </c>
      <c r="K281" s="14">
        <v>5.6643531853721618E-2</v>
      </c>
      <c r="L281" s="14">
        <v>0.26069674716861135</v>
      </c>
    </row>
    <row r="282" spans="1:12" x14ac:dyDescent="0.2">
      <c r="A282" s="2">
        <v>279</v>
      </c>
      <c r="B282" s="2">
        <v>300</v>
      </c>
      <c r="C282" s="1" t="s">
        <v>292</v>
      </c>
      <c r="D282" s="2">
        <v>538</v>
      </c>
      <c r="E282" s="9">
        <v>462.18099999999998</v>
      </c>
      <c r="F282" s="12">
        <v>1.1085268097782532E-5</v>
      </c>
      <c r="G282" s="9">
        <v>349.66199999999998</v>
      </c>
      <c r="H282" s="12">
        <v>9.4045843062850124E-6</v>
      </c>
      <c r="I282" s="14">
        <v>0.32179361783665361</v>
      </c>
      <c r="J282" s="14">
        <v>1.5298816616111566E-2</v>
      </c>
      <c r="K282" s="14">
        <v>0.24877517542661479</v>
      </c>
      <c r="L282" s="14">
        <v>0.2645319703634173</v>
      </c>
    </row>
    <row r="283" spans="1:12" x14ac:dyDescent="0.2">
      <c r="A283" s="2">
        <v>280</v>
      </c>
      <c r="B283" s="2">
        <v>296</v>
      </c>
      <c r="C283" s="1" t="s">
        <v>293</v>
      </c>
      <c r="D283" s="2">
        <v>3017</v>
      </c>
      <c r="E283" s="9">
        <v>454.322</v>
      </c>
      <c r="F283" s="12">
        <v>1.0896772417560989E-5</v>
      </c>
      <c r="G283" s="9">
        <v>389.209</v>
      </c>
      <c r="H283" s="12">
        <v>1.0468248918283609E-5</v>
      </c>
      <c r="I283" s="14">
        <v>0.16729572029423778</v>
      </c>
      <c r="J283" s="14">
        <v>2.4439923042691825E-2</v>
      </c>
      <c r="K283" s="14">
        <v>0.21405860342428121</v>
      </c>
      <c r="L283" s="14">
        <v>0.27593566388375673</v>
      </c>
    </row>
    <row r="284" spans="1:12" x14ac:dyDescent="0.2">
      <c r="A284" s="2">
        <v>281</v>
      </c>
      <c r="B284" s="2">
        <v>304</v>
      </c>
      <c r="C284" s="1" t="s">
        <v>294</v>
      </c>
      <c r="D284" s="2">
        <v>444</v>
      </c>
      <c r="E284" s="9">
        <v>447.15899999999999</v>
      </c>
      <c r="F284" s="12">
        <v>1.072497008171331E-5</v>
      </c>
      <c r="G284" s="9">
        <v>327.98899999999998</v>
      </c>
      <c r="H284" s="12">
        <v>8.8216626400184032E-6</v>
      </c>
      <c r="I284" s="14">
        <v>0.36333535575888232</v>
      </c>
      <c r="J284" s="14">
        <v>6.7090079613561139E-6</v>
      </c>
      <c r="K284" s="14">
        <v>0.32847482353991958</v>
      </c>
      <c r="L284" s="14">
        <v>0.49606671333434654</v>
      </c>
    </row>
    <row r="285" spans="1:12" x14ac:dyDescent="0.2">
      <c r="A285" s="2">
        <v>282</v>
      </c>
      <c r="B285" s="2">
        <v>313</v>
      </c>
      <c r="C285" s="1" t="s">
        <v>295</v>
      </c>
      <c r="D285" s="2">
        <v>3379</v>
      </c>
      <c r="E285" s="9">
        <v>415.99</v>
      </c>
      <c r="F285" s="12">
        <v>9.9773912731084918E-6</v>
      </c>
      <c r="G285" s="9">
        <v>257.553</v>
      </c>
      <c r="H285" s="12">
        <v>6.9272008449205914E-6</v>
      </c>
      <c r="I285" s="14">
        <v>0.61516270437541021</v>
      </c>
      <c r="J285" s="14">
        <v>9.868651848769382E-3</v>
      </c>
      <c r="K285" s="14" t="s">
        <v>20</v>
      </c>
      <c r="L285" s="14">
        <v>0.48019383674864019</v>
      </c>
    </row>
    <row r="286" spans="1:12" x14ac:dyDescent="0.2">
      <c r="A286" s="2">
        <v>283</v>
      </c>
      <c r="B286" s="2">
        <v>255</v>
      </c>
      <c r="C286" s="1" t="s">
        <v>296</v>
      </c>
      <c r="D286" s="2">
        <v>2881</v>
      </c>
      <c r="E286" s="9">
        <v>408.25</v>
      </c>
      <c r="F286" s="12">
        <v>9.791749771019835E-6</v>
      </c>
      <c r="G286" s="9">
        <v>667.80200000000002</v>
      </c>
      <c r="H286" s="12">
        <v>1.7961346125417529E-5</v>
      </c>
      <c r="I286" s="14">
        <v>-0.38866610162892601</v>
      </c>
      <c r="J286" s="14">
        <v>0.47155287727133366</v>
      </c>
      <c r="K286" s="14">
        <v>0.12268996923898672</v>
      </c>
      <c r="L286" s="14">
        <v>0.14853848320105253</v>
      </c>
    </row>
    <row r="287" spans="1:12" x14ac:dyDescent="0.2">
      <c r="A287" s="2">
        <v>284</v>
      </c>
      <c r="B287" s="2">
        <v>306</v>
      </c>
      <c r="C287" s="1" t="s">
        <v>297</v>
      </c>
      <c r="D287" s="2">
        <v>1115</v>
      </c>
      <c r="E287" s="9">
        <v>402.50799999999998</v>
      </c>
      <c r="F287" s="12">
        <v>9.6540296799354598E-6</v>
      </c>
      <c r="G287" s="9">
        <v>323.10599999999999</v>
      </c>
      <c r="H287" s="12">
        <v>8.690328422495225E-6</v>
      </c>
      <c r="I287" s="14">
        <v>0.24574597810006615</v>
      </c>
      <c r="J287" s="14">
        <v>2.3198331895025116E-2</v>
      </c>
      <c r="K287" s="14">
        <v>0.15679740506946974</v>
      </c>
      <c r="L287" s="14">
        <v>0.17608679484655598</v>
      </c>
    </row>
    <row r="288" spans="1:12" x14ac:dyDescent="0.2">
      <c r="A288" s="2">
        <v>285</v>
      </c>
      <c r="B288" s="2">
        <v>291</v>
      </c>
      <c r="C288" s="1" t="s">
        <v>298</v>
      </c>
      <c r="D288" s="2">
        <v>1781</v>
      </c>
      <c r="E288" s="9">
        <v>390.28300000000002</v>
      </c>
      <c r="F288" s="12">
        <v>9.3608168423341936E-6</v>
      </c>
      <c r="G288" s="9">
        <v>423.53699999999998</v>
      </c>
      <c r="H288" s="12">
        <v>1.1391542184541172E-5</v>
      </c>
      <c r="I288" s="14">
        <v>-7.8514982162125047E-2</v>
      </c>
      <c r="J288" s="14">
        <v>0.24035142596798542</v>
      </c>
      <c r="K288" s="14">
        <v>8.0224041097243279E-2</v>
      </c>
      <c r="L288" s="14">
        <v>0.17864693881567895</v>
      </c>
    </row>
    <row r="289" spans="1:12" x14ac:dyDescent="0.2">
      <c r="A289" s="2">
        <v>286</v>
      </c>
      <c r="B289" s="2">
        <v>288</v>
      </c>
      <c r="C289" s="1" t="s">
        <v>299</v>
      </c>
      <c r="D289" s="2">
        <v>1747</v>
      </c>
      <c r="E289" s="9">
        <v>383.59</v>
      </c>
      <c r="F289" s="12">
        <v>9.2002873108769092E-6</v>
      </c>
      <c r="G289" s="9">
        <v>437.404</v>
      </c>
      <c r="H289" s="12">
        <v>1.1764511997032247E-5</v>
      </c>
      <c r="I289" s="14">
        <v>-0.12303042496182026</v>
      </c>
      <c r="J289" s="14">
        <v>1.5631650828717741E-2</v>
      </c>
      <c r="K289" s="14">
        <v>0.41376689884716361</v>
      </c>
      <c r="L289" s="14">
        <v>0.27609174603791536</v>
      </c>
    </row>
    <row r="290" spans="1:12" x14ac:dyDescent="0.2">
      <c r="A290" s="2">
        <v>287</v>
      </c>
      <c r="B290" s="2">
        <v>315</v>
      </c>
      <c r="C290" s="1" t="s">
        <v>300</v>
      </c>
      <c r="D290" s="2">
        <v>990</v>
      </c>
      <c r="E290" s="9">
        <v>368.82600000000002</v>
      </c>
      <c r="F290" s="12">
        <v>8.8461773448773102E-6</v>
      </c>
      <c r="G290" s="9">
        <v>235.351</v>
      </c>
      <c r="H290" s="12">
        <v>6.3300510809538465E-6</v>
      </c>
      <c r="I290" s="14">
        <v>0.56713164592459786</v>
      </c>
      <c r="J290" s="14">
        <v>5.1998935767997426E-2</v>
      </c>
      <c r="K290" s="14">
        <v>0.17917565042406389</v>
      </c>
      <c r="L290" s="14">
        <v>0.39855027830636719</v>
      </c>
    </row>
    <row r="291" spans="1:12" x14ac:dyDescent="0.2">
      <c r="A291" s="2">
        <v>288</v>
      </c>
      <c r="B291" s="2">
        <v>307</v>
      </c>
      <c r="C291" s="1" t="s">
        <v>301</v>
      </c>
      <c r="D291" s="2">
        <v>2241</v>
      </c>
      <c r="E291" s="9">
        <v>363.983</v>
      </c>
      <c r="F291" s="12">
        <v>8.7300194902758427E-6</v>
      </c>
      <c r="G291" s="9">
        <v>312.99099999999999</v>
      </c>
      <c r="H291" s="12">
        <v>8.418273208436868E-6</v>
      </c>
      <c r="I291" s="14">
        <v>0.1629184225744511</v>
      </c>
      <c r="J291" s="14">
        <v>0.20855495958877229</v>
      </c>
      <c r="K291" s="14">
        <v>0.44067781730296862</v>
      </c>
      <c r="L291" s="14">
        <v>8.0861251651123921E-3</v>
      </c>
    </row>
    <row r="292" spans="1:12" x14ac:dyDescent="0.2">
      <c r="A292" s="2">
        <v>289</v>
      </c>
      <c r="B292" s="2">
        <v>274</v>
      </c>
      <c r="C292" s="1" t="s">
        <v>302</v>
      </c>
      <c r="D292" s="2">
        <v>2609</v>
      </c>
      <c r="E292" s="9">
        <v>329.11599999999999</v>
      </c>
      <c r="F292" s="12">
        <v>7.8937452973397777E-6</v>
      </c>
      <c r="G292" s="9">
        <v>566.154</v>
      </c>
      <c r="H292" s="12">
        <v>1.5227399669796788E-5</v>
      </c>
      <c r="I292" s="14">
        <v>-0.41868113622795211</v>
      </c>
      <c r="J292" s="14">
        <v>0</v>
      </c>
      <c r="K292" s="14">
        <v>0.19608954188622149</v>
      </c>
      <c r="L292" s="14">
        <v>0.16083357686063821</v>
      </c>
    </row>
    <row r="293" spans="1:12" x14ac:dyDescent="0.2">
      <c r="A293" s="2">
        <v>290</v>
      </c>
      <c r="B293" s="2">
        <v>292</v>
      </c>
      <c r="C293" s="1" t="s">
        <v>303</v>
      </c>
      <c r="D293" s="2">
        <v>1788</v>
      </c>
      <c r="E293" s="9">
        <v>326.79500000000002</v>
      </c>
      <c r="F293" s="12">
        <v>7.8380768314033731E-6</v>
      </c>
      <c r="G293" s="9">
        <v>415.95699999999999</v>
      </c>
      <c r="H293" s="12">
        <v>1.1187668875340743E-5</v>
      </c>
      <c r="I293" s="14">
        <v>-0.21435388754126028</v>
      </c>
      <c r="J293" s="14">
        <v>5.2290729045123135E-3</v>
      </c>
      <c r="K293" s="14">
        <v>0.20478990296317146</v>
      </c>
      <c r="L293" s="14">
        <v>0.28540300254141815</v>
      </c>
    </row>
    <row r="294" spans="1:12" x14ac:dyDescent="0.2">
      <c r="A294" s="2">
        <v>291</v>
      </c>
      <c r="B294" s="2">
        <v>295</v>
      </c>
      <c r="C294" s="1" t="s">
        <v>304</v>
      </c>
      <c r="D294" s="2">
        <v>2799</v>
      </c>
      <c r="E294" s="9">
        <v>320.51299999999998</v>
      </c>
      <c r="F294" s="12">
        <v>7.6874050076151385E-6</v>
      </c>
      <c r="G294" s="9">
        <v>398.81099999999998</v>
      </c>
      <c r="H294" s="12">
        <v>1.0726506374080774E-5</v>
      </c>
      <c r="I294" s="14">
        <v>-0.19632858672403719</v>
      </c>
      <c r="J294" s="14">
        <v>0.98097989434453303</v>
      </c>
      <c r="K294" s="14">
        <v>3.8364431221252229E-2</v>
      </c>
      <c r="L294" s="14">
        <v>2.8933892933952876E-2</v>
      </c>
    </row>
    <row r="295" spans="1:12" x14ac:dyDescent="0.2">
      <c r="A295" s="2">
        <v>292</v>
      </c>
      <c r="B295" s="2">
        <v>297</v>
      </c>
      <c r="C295" s="1" t="s">
        <v>305</v>
      </c>
      <c r="D295" s="2">
        <v>1114</v>
      </c>
      <c r="E295" s="9">
        <v>316.149</v>
      </c>
      <c r="F295" s="12">
        <v>7.5827358196157987E-6</v>
      </c>
      <c r="G295" s="9">
        <v>379.15899999999999</v>
      </c>
      <c r="H295" s="12">
        <v>1.0197941958195969E-5</v>
      </c>
      <c r="I295" s="14">
        <v>-0.166183579975683</v>
      </c>
      <c r="J295" s="14">
        <v>0</v>
      </c>
      <c r="K295" s="14">
        <v>0.1999996535748102</v>
      </c>
      <c r="L295" s="14">
        <v>0.35336860883094584</v>
      </c>
    </row>
    <row r="296" spans="1:12" x14ac:dyDescent="0.2">
      <c r="A296" s="2">
        <v>293</v>
      </c>
      <c r="B296" s="2">
        <v>305</v>
      </c>
      <c r="C296" s="1" t="s">
        <v>306</v>
      </c>
      <c r="D296" s="2">
        <v>2245</v>
      </c>
      <c r="E296" s="9">
        <v>313.06799999999998</v>
      </c>
      <c r="F296" s="12">
        <v>7.5088389891332212E-6</v>
      </c>
      <c r="G296" s="9">
        <v>323.45100000000002</v>
      </c>
      <c r="H296" s="12">
        <v>8.6996076166474866E-6</v>
      </c>
      <c r="I296" s="14">
        <v>-3.2100689130656668E-2</v>
      </c>
      <c r="J296" s="14">
        <v>0</v>
      </c>
      <c r="K296" s="14">
        <v>9.9856547446180291E-2</v>
      </c>
      <c r="L296" s="14">
        <v>0.3993774636747503</v>
      </c>
    </row>
    <row r="297" spans="1:12" x14ac:dyDescent="0.2">
      <c r="A297" s="2">
        <v>294</v>
      </c>
      <c r="B297" s="2">
        <v>289</v>
      </c>
      <c r="C297" s="1" t="s">
        <v>307</v>
      </c>
      <c r="D297" s="2">
        <v>2070</v>
      </c>
      <c r="E297" s="9">
        <v>290.036</v>
      </c>
      <c r="F297" s="12">
        <v>6.9564236046234142E-6</v>
      </c>
      <c r="G297" s="9">
        <v>435.875</v>
      </c>
      <c r="H297" s="12">
        <v>1.1723387684398018E-5</v>
      </c>
      <c r="I297" s="14">
        <v>-0.33458904502437625</v>
      </c>
      <c r="J297" s="14">
        <v>0.1433295291604483</v>
      </c>
      <c r="K297" s="14">
        <v>7.0824867472122979E-2</v>
      </c>
      <c r="L297" s="14">
        <v>0.14339200634406152</v>
      </c>
    </row>
    <row r="298" spans="1:12" x14ac:dyDescent="0.2">
      <c r="A298" s="2">
        <v>295</v>
      </c>
      <c r="B298" s="2">
        <v>316</v>
      </c>
      <c r="C298" s="1" t="s">
        <v>308</v>
      </c>
      <c r="D298" s="2">
        <v>933</v>
      </c>
      <c r="E298" s="9">
        <v>287.39999999999998</v>
      </c>
      <c r="F298" s="12">
        <v>6.8931999612764246E-6</v>
      </c>
      <c r="G298" s="9">
        <v>217.304</v>
      </c>
      <c r="H298" s="12">
        <v>5.844655090038261E-6</v>
      </c>
      <c r="I298" s="14">
        <v>0.32257114457165992</v>
      </c>
      <c r="J298" s="14">
        <v>7.0408149036450346E-2</v>
      </c>
      <c r="K298" s="14">
        <v>0.26223836170238607</v>
      </c>
      <c r="L298" s="14">
        <v>0.22463251012370419</v>
      </c>
    </row>
    <row r="299" spans="1:12" x14ac:dyDescent="0.2">
      <c r="A299" s="2">
        <v>296</v>
      </c>
      <c r="B299" s="2">
        <v>308</v>
      </c>
      <c r="C299" s="1" t="s">
        <v>309</v>
      </c>
      <c r="D299" s="2">
        <v>3136</v>
      </c>
      <c r="E299" s="9">
        <v>277.28899999999999</v>
      </c>
      <c r="F299" s="12">
        <v>6.6506907587417487E-6</v>
      </c>
      <c r="G299" s="9">
        <v>308.08699999999999</v>
      </c>
      <c r="H299" s="12">
        <v>8.2863741704000741E-6</v>
      </c>
      <c r="I299" s="14">
        <v>-9.9965269550484126E-2</v>
      </c>
      <c r="J299" s="14">
        <v>3.0653938670484587E-4</v>
      </c>
      <c r="K299" s="14">
        <v>0.13025955892539975</v>
      </c>
      <c r="L299" s="14">
        <v>0.4984056856091108</v>
      </c>
    </row>
    <row r="300" spans="1:12" x14ac:dyDescent="0.2">
      <c r="A300" s="2">
        <v>297</v>
      </c>
      <c r="B300" s="2">
        <v>317</v>
      </c>
      <c r="C300" s="1" t="s">
        <v>310</v>
      </c>
      <c r="D300" s="2">
        <v>106</v>
      </c>
      <c r="E300" s="9">
        <v>272.28399999999999</v>
      </c>
      <c r="F300" s="12">
        <v>6.5306473843291237E-6</v>
      </c>
      <c r="G300" s="9">
        <v>212.542</v>
      </c>
      <c r="H300" s="12">
        <v>5.7165753145221074E-6</v>
      </c>
      <c r="I300" s="14">
        <v>0.28108326824815788</v>
      </c>
      <c r="J300" s="14">
        <v>7.9317969119944515E-2</v>
      </c>
      <c r="K300" s="14">
        <v>0.11941958884381343</v>
      </c>
      <c r="L300" s="14">
        <v>0.15247308745066593</v>
      </c>
    </row>
    <row r="301" spans="1:12" x14ac:dyDescent="0.2">
      <c r="A301" s="2">
        <v>298</v>
      </c>
      <c r="B301" s="2">
        <v>309</v>
      </c>
      <c r="C301" s="1" t="s">
        <v>311</v>
      </c>
      <c r="D301" s="2">
        <v>1046</v>
      </c>
      <c r="E301" s="9">
        <v>270.08</v>
      </c>
      <c r="F301" s="12">
        <v>6.4777851271452221E-6</v>
      </c>
      <c r="G301" s="9">
        <v>286.75900000000001</v>
      </c>
      <c r="H301" s="12">
        <v>7.7127316982857265E-6</v>
      </c>
      <c r="I301" s="14">
        <v>-5.8163823977625873E-2</v>
      </c>
      <c r="J301" s="14">
        <v>0.21340916938572022</v>
      </c>
      <c r="K301" s="14">
        <v>9.7888767014461864E-2</v>
      </c>
      <c r="L301" s="14">
        <v>0.37320465731996827</v>
      </c>
    </row>
    <row r="302" spans="1:12" x14ac:dyDescent="0.2">
      <c r="A302" s="2">
        <v>299</v>
      </c>
      <c r="B302" s="2">
        <v>320</v>
      </c>
      <c r="C302" s="1" t="s">
        <v>312</v>
      </c>
      <c r="D302" s="2">
        <v>804</v>
      </c>
      <c r="E302" s="9">
        <v>268.75099999999998</v>
      </c>
      <c r="F302" s="12">
        <v>6.4459094738796119E-6</v>
      </c>
      <c r="G302" s="9">
        <v>171.04499999999999</v>
      </c>
      <c r="H302" s="12">
        <v>4.6004630834020275E-6</v>
      </c>
      <c r="I302" s="14">
        <v>0.57122979332924073</v>
      </c>
      <c r="J302" s="14">
        <v>0</v>
      </c>
      <c r="K302" s="14" t="s">
        <v>20</v>
      </c>
      <c r="L302" s="14">
        <v>0.34014722149798382</v>
      </c>
    </row>
    <row r="303" spans="1:12" x14ac:dyDescent="0.2">
      <c r="A303" s="2">
        <v>300</v>
      </c>
      <c r="B303" s="2">
        <v>310</v>
      </c>
      <c r="C303" s="1" t="s">
        <v>313</v>
      </c>
      <c r="D303" s="2">
        <v>841</v>
      </c>
      <c r="E303" s="9">
        <v>261.99</v>
      </c>
      <c r="F303" s="12">
        <v>6.2837489834892513E-6</v>
      </c>
      <c r="G303" s="9">
        <v>283.88</v>
      </c>
      <c r="H303" s="12">
        <v>7.6352974954904722E-6</v>
      </c>
      <c r="I303" s="14">
        <v>-7.711004649852049E-2</v>
      </c>
      <c r="J303" s="14">
        <v>0</v>
      </c>
      <c r="K303" s="14">
        <v>0.11653074492589917</v>
      </c>
      <c r="L303" s="14">
        <v>0.33152715842541369</v>
      </c>
    </row>
    <row r="304" spans="1:12" x14ac:dyDescent="0.2">
      <c r="A304" s="2">
        <v>301</v>
      </c>
      <c r="B304" s="2">
        <v>293</v>
      </c>
      <c r="C304" s="1" t="s">
        <v>314</v>
      </c>
      <c r="D304" s="2">
        <v>3468</v>
      </c>
      <c r="E304" s="9">
        <v>257.214</v>
      </c>
      <c r="F304" s="12">
        <v>6.1691981031306698E-6</v>
      </c>
      <c r="G304" s="9">
        <v>408.63400000000001</v>
      </c>
      <c r="H304" s="12">
        <v>1.0990707893378376E-5</v>
      </c>
      <c r="I304" s="14">
        <v>-0.3705516427903699</v>
      </c>
      <c r="J304" s="14">
        <v>1</v>
      </c>
      <c r="K304" s="14" t="s">
        <v>20</v>
      </c>
      <c r="L304" s="14">
        <v>6.2153771951084839E-2</v>
      </c>
    </row>
    <row r="305" spans="1:12" x14ac:dyDescent="0.2">
      <c r="A305" s="2">
        <v>302</v>
      </c>
      <c r="B305" s="2">
        <v>283</v>
      </c>
      <c r="C305" s="1" t="s">
        <v>315</v>
      </c>
      <c r="D305" s="2">
        <v>3173</v>
      </c>
      <c r="E305" s="9">
        <v>243.988</v>
      </c>
      <c r="F305" s="12">
        <v>5.8519765906468774E-6</v>
      </c>
      <c r="G305" s="9">
        <v>473.32499999999999</v>
      </c>
      <c r="H305" s="12">
        <v>1.273065093367982E-5</v>
      </c>
      <c r="I305" s="14">
        <v>-0.48452331907251889</v>
      </c>
      <c r="J305" s="14">
        <v>0.37381352692353542</v>
      </c>
      <c r="K305" s="14">
        <v>0.53648772201567063</v>
      </c>
      <c r="L305" s="14">
        <v>8.987116850052157E-2</v>
      </c>
    </row>
    <row r="306" spans="1:12" x14ac:dyDescent="0.2">
      <c r="A306" s="2">
        <v>303</v>
      </c>
      <c r="B306" s="2">
        <v>314</v>
      </c>
      <c r="C306" s="1" t="s">
        <v>316</v>
      </c>
      <c r="D306" s="2">
        <v>2650</v>
      </c>
      <c r="E306" s="9">
        <v>236.874</v>
      </c>
      <c r="F306" s="12">
        <v>5.6813495046186222E-6</v>
      </c>
      <c r="G306" s="9">
        <v>239.56200000000001</v>
      </c>
      <c r="H306" s="12">
        <v>6.4433110420413147E-6</v>
      </c>
      <c r="I306" s="14">
        <v>-1.1220477371202464E-2</v>
      </c>
      <c r="J306" s="14">
        <v>2.0155666719557718E-2</v>
      </c>
      <c r="K306" s="14">
        <v>0.17355763869900817</v>
      </c>
      <c r="L306" s="14">
        <v>0.14952410891145357</v>
      </c>
    </row>
    <row r="307" spans="1:12" x14ac:dyDescent="0.2">
      <c r="A307" s="2">
        <v>304</v>
      </c>
      <c r="B307" s="2">
        <v>299</v>
      </c>
      <c r="C307" s="1" t="s">
        <v>317</v>
      </c>
      <c r="D307" s="2">
        <v>3138</v>
      </c>
      <c r="E307" s="9">
        <v>232.77799999999999</v>
      </c>
      <c r="F307" s="12">
        <v>5.5831082135908275E-6</v>
      </c>
      <c r="G307" s="9">
        <v>359.05399999999997</v>
      </c>
      <c r="H307" s="12">
        <v>9.6571935569460185E-6</v>
      </c>
      <c r="I307" s="14">
        <v>-0.3516908320196962</v>
      </c>
      <c r="J307" s="14">
        <v>0</v>
      </c>
      <c r="K307" s="14">
        <v>7.2669266659644474E-2</v>
      </c>
      <c r="L307" s="14">
        <v>1.7327117014797475E-2</v>
      </c>
    </row>
    <row r="308" spans="1:12" x14ac:dyDescent="0.2">
      <c r="A308" s="2">
        <v>305</v>
      </c>
      <c r="B308" s="2">
        <v>319</v>
      </c>
      <c r="C308" s="1" t="s">
        <v>318</v>
      </c>
      <c r="D308" s="2">
        <v>1291</v>
      </c>
      <c r="E308" s="9">
        <v>213.10599999999999</v>
      </c>
      <c r="F308" s="12">
        <v>5.1112813881272577E-6</v>
      </c>
      <c r="G308" s="9">
        <v>180.62899999999999</v>
      </c>
      <c r="H308" s="12">
        <v>4.8582364073303801E-6</v>
      </c>
      <c r="I308" s="14">
        <v>0.17979947848905775</v>
      </c>
      <c r="J308" s="14">
        <v>5.9220544829012428E-2</v>
      </c>
      <c r="K308" s="14">
        <v>0.14658964938683836</v>
      </c>
      <c r="L308" s="14">
        <v>0.1507968799864704</v>
      </c>
    </row>
    <row r="309" spans="1:12" x14ac:dyDescent="0.2">
      <c r="A309" s="2">
        <v>306</v>
      </c>
      <c r="B309" s="2">
        <v>286</v>
      </c>
      <c r="C309" s="1" t="s">
        <v>319</v>
      </c>
      <c r="D309" s="2">
        <v>2368</v>
      </c>
      <c r="E309" s="9">
        <v>197.87200000000001</v>
      </c>
      <c r="F309" s="12">
        <v>4.7458986177372618E-6</v>
      </c>
      <c r="G309" s="9">
        <v>441.39400000000001</v>
      </c>
      <c r="H309" s="12">
        <v>1.187182789461928E-5</v>
      </c>
      <c r="I309" s="14">
        <v>-0.55171116961263622</v>
      </c>
      <c r="J309" s="14">
        <v>0.98947128957745167</v>
      </c>
      <c r="K309" s="14">
        <v>0.27623049753216783</v>
      </c>
      <c r="L309" s="14">
        <v>4.0257980509043563E-2</v>
      </c>
    </row>
    <row r="310" spans="1:12" x14ac:dyDescent="0.2">
      <c r="A310" s="2">
        <v>307</v>
      </c>
      <c r="B310" s="2">
        <v>318</v>
      </c>
      <c r="C310" s="1" t="s">
        <v>320</v>
      </c>
      <c r="D310" s="2">
        <v>2085</v>
      </c>
      <c r="E310" s="9">
        <v>192.96</v>
      </c>
      <c r="F310" s="12">
        <v>4.6280858195125228E-6</v>
      </c>
      <c r="G310" s="9">
        <v>208.06</v>
      </c>
      <c r="H310" s="12">
        <v>5.5960264791875004E-6</v>
      </c>
      <c r="I310" s="14">
        <v>-7.2575218686917187E-2</v>
      </c>
      <c r="J310" s="14">
        <v>1.3474295190713101E-3</v>
      </c>
      <c r="K310" s="14" t="s">
        <v>20</v>
      </c>
      <c r="L310" s="14">
        <v>0.50057720993579347</v>
      </c>
    </row>
    <row r="311" spans="1:12" x14ac:dyDescent="0.2">
      <c r="A311" s="2">
        <v>308</v>
      </c>
      <c r="B311" s="2">
        <v>311</v>
      </c>
      <c r="C311" s="1" t="s">
        <v>321</v>
      </c>
      <c r="D311" s="2">
        <v>1071</v>
      </c>
      <c r="E311" s="9">
        <v>191.31</v>
      </c>
      <c r="F311" s="12">
        <v>4.5885110806951741E-6</v>
      </c>
      <c r="G311" s="9">
        <v>262.01400000000001</v>
      </c>
      <c r="H311" s="12">
        <v>7.0471848597415827E-6</v>
      </c>
      <c r="I311" s="14">
        <v>-0.26984817605166134</v>
      </c>
      <c r="J311" s="14">
        <v>2.4780865594056803E-2</v>
      </c>
      <c r="K311" s="14">
        <v>0.33330900235435396</v>
      </c>
      <c r="L311" s="14">
        <v>0.10746593625856088</v>
      </c>
    </row>
    <row r="312" spans="1:12" x14ac:dyDescent="0.2">
      <c r="A312" s="2">
        <v>309</v>
      </c>
      <c r="B312" s="2">
        <v>328</v>
      </c>
      <c r="C312" s="1" t="s">
        <v>322</v>
      </c>
      <c r="D312" s="2">
        <v>1016</v>
      </c>
      <c r="E312" s="9">
        <v>171.976</v>
      </c>
      <c r="F312" s="12">
        <v>4.1247910805166127E-6</v>
      </c>
      <c r="G312" s="9">
        <v>102.081</v>
      </c>
      <c r="H312" s="12">
        <v>2.7455925166872016E-6</v>
      </c>
      <c r="I312" s="14">
        <v>0.68470136460261943</v>
      </c>
      <c r="J312" s="14">
        <v>0</v>
      </c>
      <c r="K312" s="14">
        <v>6.272235640723331E-2</v>
      </c>
      <c r="L312" s="14">
        <v>0.2031665323847755</v>
      </c>
    </row>
    <row r="313" spans="1:12" x14ac:dyDescent="0.2">
      <c r="A313" s="2">
        <v>310</v>
      </c>
      <c r="B313" s="2">
        <v>324</v>
      </c>
      <c r="C313" s="1" t="s">
        <v>323</v>
      </c>
      <c r="D313" s="2">
        <v>2407</v>
      </c>
      <c r="E313" s="9">
        <v>164.53200000000001</v>
      </c>
      <c r="F313" s="12">
        <v>3.9462490467248881E-6</v>
      </c>
      <c r="G313" s="9">
        <v>136.79300000000001</v>
      </c>
      <c r="H313" s="12">
        <v>3.6792139294794565E-6</v>
      </c>
      <c r="I313" s="14">
        <v>0.20278084404903751</v>
      </c>
      <c r="J313" s="14">
        <v>1.709656245441727E-2</v>
      </c>
      <c r="K313" s="14">
        <v>0.26130506260160008</v>
      </c>
      <c r="L313" s="14">
        <v>0.31919945989151272</v>
      </c>
    </row>
    <row r="314" spans="1:12" x14ac:dyDescent="0.2">
      <c r="A314" s="2">
        <v>311</v>
      </c>
      <c r="B314" s="2">
        <v>322</v>
      </c>
      <c r="C314" s="1" t="s">
        <v>324</v>
      </c>
      <c r="D314" s="2">
        <v>3184</v>
      </c>
      <c r="E314" s="9">
        <v>151.41</v>
      </c>
      <c r="F314" s="12">
        <v>3.631521942021098E-6</v>
      </c>
      <c r="G314" s="9">
        <v>156.79499999999999</v>
      </c>
      <c r="H314" s="12">
        <v>4.2171920205911946E-6</v>
      </c>
      <c r="I314" s="14">
        <v>-3.434420740457278E-2</v>
      </c>
      <c r="J314" s="14">
        <v>2.2378329475000666E-2</v>
      </c>
      <c r="K314" s="14" t="s">
        <v>20</v>
      </c>
      <c r="L314" s="14">
        <v>0.33199287819253437</v>
      </c>
    </row>
    <row r="315" spans="1:12" x14ac:dyDescent="0.2">
      <c r="A315" s="2">
        <v>312</v>
      </c>
      <c r="B315" s="2">
        <v>335</v>
      </c>
      <c r="C315" s="1" t="s">
        <v>325</v>
      </c>
      <c r="D315" s="2">
        <v>3351</v>
      </c>
      <c r="E315" s="9">
        <v>143.05099999999999</v>
      </c>
      <c r="F315" s="12">
        <v>3.4310339167033885E-6</v>
      </c>
      <c r="G315" s="9">
        <v>78.007999999999996</v>
      </c>
      <c r="H315" s="12">
        <v>2.0981199345787678E-6</v>
      </c>
      <c r="I315" s="14">
        <v>0.8337990975284586</v>
      </c>
      <c r="J315" s="14">
        <v>0.18774739492272186</v>
      </c>
      <c r="K315" s="14">
        <v>0.53894718684691723</v>
      </c>
      <c r="L315" s="14">
        <v>9.913863302606693E-2</v>
      </c>
    </row>
    <row r="316" spans="1:12" x14ac:dyDescent="0.2">
      <c r="A316" s="2">
        <v>313</v>
      </c>
      <c r="B316" s="2">
        <v>332</v>
      </c>
      <c r="C316" s="1" t="s">
        <v>326</v>
      </c>
      <c r="D316" s="2">
        <v>3231</v>
      </c>
      <c r="E316" s="9">
        <v>142.29</v>
      </c>
      <c r="F316" s="12">
        <v>3.4127815674670234E-6</v>
      </c>
      <c r="G316" s="9">
        <v>87.072000000000003</v>
      </c>
      <c r="H316" s="12">
        <v>2.341907226741392E-6</v>
      </c>
      <c r="I316" s="14">
        <v>0.63416482910694594</v>
      </c>
      <c r="J316" s="14">
        <v>0.11784253033052265</v>
      </c>
      <c r="K316" s="14">
        <v>0.51395567092306349</v>
      </c>
      <c r="L316" s="14">
        <v>0.10788274149084259</v>
      </c>
    </row>
    <row r="317" spans="1:12" x14ac:dyDescent="0.2">
      <c r="A317" s="2">
        <v>314</v>
      </c>
      <c r="B317" s="2">
        <v>321</v>
      </c>
      <c r="C317" s="1" t="s">
        <v>327</v>
      </c>
      <c r="D317" s="2">
        <v>1949</v>
      </c>
      <c r="E317" s="9">
        <v>141.43700000000001</v>
      </c>
      <c r="F317" s="12">
        <v>3.3923226267329641E-6</v>
      </c>
      <c r="G317" s="9">
        <v>167.44399999999999</v>
      </c>
      <c r="H317" s="12">
        <v>4.503609813424357E-6</v>
      </c>
      <c r="I317" s="14">
        <v>-0.15531759871957174</v>
      </c>
      <c r="J317" s="14">
        <v>2.1210857130736652E-5</v>
      </c>
      <c r="K317" s="14">
        <v>0.15665892961475364</v>
      </c>
      <c r="L317" s="14">
        <v>7.5380200019719498E-2</v>
      </c>
    </row>
    <row r="318" spans="1:12" x14ac:dyDescent="0.2">
      <c r="A318" s="2">
        <v>315</v>
      </c>
      <c r="B318" s="2">
        <v>337</v>
      </c>
      <c r="C318" s="1" t="s">
        <v>328</v>
      </c>
      <c r="D318" s="2">
        <v>1370</v>
      </c>
      <c r="E318" s="9">
        <v>134.16399999999999</v>
      </c>
      <c r="F318" s="12">
        <v>3.2178819749641274E-6</v>
      </c>
      <c r="G318" s="9">
        <v>65.685000000000002</v>
      </c>
      <c r="H318" s="12">
        <v>1.7666778779459336E-6</v>
      </c>
      <c r="I318" s="14">
        <v>1.0425363477201794</v>
      </c>
      <c r="J318" s="14">
        <v>5.7270100390240993E-3</v>
      </c>
      <c r="K318" s="14">
        <v>0.28100795499055248</v>
      </c>
      <c r="L318" s="14">
        <v>4.9473347286938335E-2</v>
      </c>
    </row>
    <row r="319" spans="1:12" x14ac:dyDescent="0.2">
      <c r="A319" s="2">
        <v>316</v>
      </c>
      <c r="B319" s="2">
        <v>312</v>
      </c>
      <c r="C319" s="1" t="s">
        <v>329</v>
      </c>
      <c r="D319" s="2">
        <v>2607</v>
      </c>
      <c r="E319" s="9">
        <v>131.97399999999999</v>
      </c>
      <c r="F319" s="12">
        <v>3.1653555034429189E-6</v>
      </c>
      <c r="G319" s="9">
        <v>261.11900000000003</v>
      </c>
      <c r="H319" s="12">
        <v>7.0231127473755697E-6</v>
      </c>
      <c r="I319" s="14">
        <v>-0.49458292962212635</v>
      </c>
      <c r="J319" s="14">
        <v>8.4107475714913541E-4</v>
      </c>
      <c r="K319" s="14">
        <v>0.13065230562006216</v>
      </c>
      <c r="L319" s="14">
        <v>4.3937334349417899E-2</v>
      </c>
    </row>
    <row r="320" spans="1:12" x14ac:dyDescent="0.2">
      <c r="A320" s="2">
        <v>317</v>
      </c>
      <c r="B320" s="2">
        <v>327</v>
      </c>
      <c r="C320" s="1" t="s">
        <v>330</v>
      </c>
      <c r="D320" s="2">
        <v>3505</v>
      </c>
      <c r="E320" s="9">
        <v>129.34700000000001</v>
      </c>
      <c r="F320" s="12">
        <v>3.1023477223076615E-6</v>
      </c>
      <c r="G320" s="9">
        <v>117.251</v>
      </c>
      <c r="H320" s="12">
        <v>3.1536080972374007E-6</v>
      </c>
      <c r="I320" s="14">
        <v>0.1031632992469147</v>
      </c>
      <c r="J320" s="14">
        <v>4.8705816866128585E-4</v>
      </c>
      <c r="K320" s="14" t="s">
        <v>20</v>
      </c>
      <c r="L320" s="14">
        <v>0.33846560445052687</v>
      </c>
    </row>
    <row r="321" spans="1:12" x14ac:dyDescent="0.2">
      <c r="A321" s="2">
        <v>318</v>
      </c>
      <c r="B321" s="2">
        <v>330</v>
      </c>
      <c r="C321" s="1" t="s">
        <v>331</v>
      </c>
      <c r="D321" s="2">
        <v>574</v>
      </c>
      <c r="E321" s="9">
        <v>118.691</v>
      </c>
      <c r="F321" s="12">
        <v>2.8467668636181636E-6</v>
      </c>
      <c r="G321" s="9">
        <v>97.721999999999994</v>
      </c>
      <c r="H321" s="12">
        <v>2.6283519157894879E-6</v>
      </c>
      <c r="I321" s="14">
        <v>0.21457808886432961</v>
      </c>
      <c r="J321" s="14">
        <v>0</v>
      </c>
      <c r="K321" s="14">
        <v>1.0285095523210275</v>
      </c>
      <c r="L321" s="14">
        <v>0.10258034629325857</v>
      </c>
    </row>
    <row r="322" spans="1:12" x14ac:dyDescent="0.2">
      <c r="A322" s="2">
        <v>319</v>
      </c>
      <c r="B322" s="2">
        <v>331</v>
      </c>
      <c r="C322" s="1" t="s">
        <v>332</v>
      </c>
      <c r="D322" s="2">
        <v>1765</v>
      </c>
      <c r="E322" s="9">
        <v>114.871</v>
      </c>
      <c r="F322" s="12">
        <v>2.7551453470834526E-6</v>
      </c>
      <c r="G322" s="9">
        <v>92.21</v>
      </c>
      <c r="H322" s="12">
        <v>2.4800999790727642E-6</v>
      </c>
      <c r="I322" s="14">
        <v>0.24575425658822247</v>
      </c>
      <c r="J322" s="14">
        <v>8.742907863134812E-2</v>
      </c>
      <c r="K322" s="14">
        <v>9.725961689588429E-2</v>
      </c>
      <c r="L322" s="14">
        <v>9.4915257038226869E-2</v>
      </c>
    </row>
    <row r="323" spans="1:12" x14ac:dyDescent="0.2">
      <c r="A323" s="2">
        <v>320</v>
      </c>
      <c r="B323" s="2">
        <v>333</v>
      </c>
      <c r="C323" s="1" t="s">
        <v>333</v>
      </c>
      <c r="D323" s="2">
        <v>1732</v>
      </c>
      <c r="E323" s="9">
        <v>109.777</v>
      </c>
      <c r="F323" s="12">
        <v>2.6329673352437098E-6</v>
      </c>
      <c r="G323" s="9">
        <v>86.950999999999993</v>
      </c>
      <c r="H323" s="12">
        <v>2.3386527847343665E-6</v>
      </c>
      <c r="I323" s="14">
        <v>0.26251566974502882</v>
      </c>
      <c r="J323" s="14">
        <v>0</v>
      </c>
      <c r="K323" s="14">
        <v>4.7346261031717705E-2</v>
      </c>
      <c r="L323" s="14">
        <v>4.8725330407425556E-2</v>
      </c>
    </row>
    <row r="324" spans="1:12" x14ac:dyDescent="0.2">
      <c r="A324" s="2">
        <v>321</v>
      </c>
      <c r="B324" s="2">
        <v>343</v>
      </c>
      <c r="C324" s="1" t="s">
        <v>334</v>
      </c>
      <c r="D324" s="2">
        <v>3415</v>
      </c>
      <c r="E324" s="9">
        <v>105.621</v>
      </c>
      <c r="F324" s="12">
        <v>2.5332869628043746E-6</v>
      </c>
      <c r="G324" s="9">
        <v>45.222999999999999</v>
      </c>
      <c r="H324" s="12">
        <v>1.2163275279645117E-6</v>
      </c>
      <c r="I324" s="14">
        <v>1.3355593392742628</v>
      </c>
      <c r="J324" s="14">
        <v>5.9925340153645076E-2</v>
      </c>
      <c r="K324" s="14">
        <v>0.14662430868549825</v>
      </c>
      <c r="L324" s="14">
        <v>9.8165159784079581E-2</v>
      </c>
    </row>
    <row r="325" spans="1:12" x14ac:dyDescent="0.2">
      <c r="A325" s="2">
        <v>322</v>
      </c>
      <c r="B325" s="2">
        <v>329</v>
      </c>
      <c r="C325" s="1" t="s">
        <v>335</v>
      </c>
      <c r="D325" s="2">
        <v>3467</v>
      </c>
      <c r="E325" s="9">
        <v>103.06699999999999</v>
      </c>
      <c r="F325" s="12">
        <v>2.4720300640531568E-6</v>
      </c>
      <c r="G325" s="9">
        <v>101.021</v>
      </c>
      <c r="H325" s="12">
        <v>2.7170825288570626E-6</v>
      </c>
      <c r="I325" s="14">
        <v>2.0253214678136233E-2</v>
      </c>
      <c r="J325" s="14">
        <v>1.1835021349450277E-2</v>
      </c>
      <c r="K325" s="14" t="s">
        <v>20</v>
      </c>
      <c r="L325" s="14">
        <v>3.3267261666716695E-2</v>
      </c>
    </row>
    <row r="326" spans="1:12" x14ac:dyDescent="0.2">
      <c r="A326" s="2">
        <v>323</v>
      </c>
      <c r="B326" s="2">
        <v>326</v>
      </c>
      <c r="C326" s="1" t="s">
        <v>336</v>
      </c>
      <c r="D326" s="2">
        <v>1745</v>
      </c>
      <c r="E326" s="9">
        <v>98.171999999999997</v>
      </c>
      <c r="F326" s="12">
        <v>2.3546250055616881E-6</v>
      </c>
      <c r="G326" s="9">
        <v>122.742</v>
      </c>
      <c r="H326" s="12">
        <v>3.3012952134405083E-6</v>
      </c>
      <c r="I326" s="14">
        <v>-0.20017597888253413</v>
      </c>
      <c r="J326" s="14">
        <v>0.75471250996359251</v>
      </c>
      <c r="K326" s="14">
        <v>0.47100231546520011</v>
      </c>
      <c r="L326" s="14">
        <v>2.7038044372611307E-3</v>
      </c>
    </row>
    <row r="327" spans="1:12" x14ac:dyDescent="0.2">
      <c r="A327" s="2">
        <v>324</v>
      </c>
      <c r="B327" s="2">
        <v>353</v>
      </c>
      <c r="C327" s="1" t="s">
        <v>337</v>
      </c>
      <c r="D327" s="2">
        <v>1948</v>
      </c>
      <c r="E327" s="9">
        <v>78.599000000000004</v>
      </c>
      <c r="F327" s="12">
        <v>1.8851726644271601E-6</v>
      </c>
      <c r="G327" s="9">
        <v>18.34</v>
      </c>
      <c r="H327" s="12">
        <v>4.9327658189127535E-7</v>
      </c>
      <c r="I327" s="14">
        <v>3.285659760087241</v>
      </c>
      <c r="J327" s="14">
        <v>5.9907658259243718E-3</v>
      </c>
      <c r="K327" s="14">
        <v>1.642167826038321</v>
      </c>
      <c r="L327" s="14">
        <v>2.2759552690917E-2</v>
      </c>
    </row>
    <row r="328" spans="1:12" x14ac:dyDescent="0.2">
      <c r="A328" s="2">
        <v>325</v>
      </c>
      <c r="B328" s="2">
        <v>340</v>
      </c>
      <c r="C328" s="1" t="s">
        <v>338</v>
      </c>
      <c r="D328" s="2">
        <v>3507</v>
      </c>
      <c r="E328" s="9">
        <v>75.474999999999994</v>
      </c>
      <c r="F328" s="12">
        <v>1.8102444922663123E-6</v>
      </c>
      <c r="G328" s="9">
        <v>60.427999999999997</v>
      </c>
      <c r="H328" s="12">
        <v>1.6252844760374039E-6</v>
      </c>
      <c r="I328" s="14">
        <v>0.24900708280929362</v>
      </c>
      <c r="J328" s="14">
        <v>3.9748261013580656E-5</v>
      </c>
      <c r="K328" s="14" t="s">
        <v>20</v>
      </c>
      <c r="L328" s="14">
        <v>0.18145384256610234</v>
      </c>
    </row>
    <row r="329" spans="1:12" x14ac:dyDescent="0.2">
      <c r="A329" s="2">
        <v>326</v>
      </c>
      <c r="B329" s="2">
        <v>346</v>
      </c>
      <c r="C329" s="1" t="s">
        <v>339</v>
      </c>
      <c r="D329" s="2">
        <v>1818</v>
      </c>
      <c r="E329" s="9">
        <v>69.884</v>
      </c>
      <c r="F329" s="12">
        <v>1.6761460894009802E-6</v>
      </c>
      <c r="G329" s="9">
        <v>39.048999999999999</v>
      </c>
      <c r="H329" s="12">
        <v>1.0502702969614183E-6</v>
      </c>
      <c r="I329" s="14">
        <v>0.7896489026607596</v>
      </c>
      <c r="J329" s="14">
        <v>0.62261887852532238</v>
      </c>
      <c r="K329" s="14">
        <v>3.1605928905377632E-2</v>
      </c>
      <c r="L329" s="14">
        <v>7.4075251823420979E-2</v>
      </c>
    </row>
    <row r="330" spans="1:12" x14ac:dyDescent="0.2">
      <c r="A330" s="2">
        <v>327</v>
      </c>
      <c r="B330" s="2">
        <v>339</v>
      </c>
      <c r="C330" s="1" t="s">
        <v>340</v>
      </c>
      <c r="D330" s="2">
        <v>3473</v>
      </c>
      <c r="E330" s="9">
        <v>62.957999999999998</v>
      </c>
      <c r="F330" s="12">
        <v>1.5100281251288837E-6</v>
      </c>
      <c r="G330" s="9">
        <v>61.170999999999999</v>
      </c>
      <c r="H330" s="12">
        <v>1.6452683637334353E-6</v>
      </c>
      <c r="I330" s="14">
        <v>2.9213189256346972E-2</v>
      </c>
      <c r="J330" s="14">
        <v>2.8590488897360146E-4</v>
      </c>
      <c r="K330" s="14" t="s">
        <v>20</v>
      </c>
      <c r="L330" s="14">
        <v>2.159250540661478E-3</v>
      </c>
    </row>
    <row r="331" spans="1:12" x14ac:dyDescent="0.2">
      <c r="A331" s="2">
        <v>328</v>
      </c>
      <c r="B331" s="2">
        <v>349</v>
      </c>
      <c r="C331" s="1" t="s">
        <v>341</v>
      </c>
      <c r="D331" s="2">
        <v>2374</v>
      </c>
      <c r="E331" s="9">
        <v>60.546999999999997</v>
      </c>
      <c r="F331" s="12">
        <v>1.4522010370751694E-6</v>
      </c>
      <c r="G331" s="9">
        <v>28.547000000000001</v>
      </c>
      <c r="H331" s="12">
        <v>7.6780624772356803E-7</v>
      </c>
      <c r="I331" s="14">
        <v>1.1209584194486286</v>
      </c>
      <c r="J331" s="14">
        <v>0.47138019327661684</v>
      </c>
      <c r="K331" s="14">
        <v>1.6721566384070675E-2</v>
      </c>
      <c r="L331" s="14">
        <v>3.4250031395060734E-2</v>
      </c>
    </row>
    <row r="332" spans="1:12" x14ac:dyDescent="0.2">
      <c r="A332" s="2">
        <v>329</v>
      </c>
      <c r="B332" s="2">
        <v>334</v>
      </c>
      <c r="C332" s="1" t="s">
        <v>342</v>
      </c>
      <c r="D332" s="2">
        <v>685</v>
      </c>
      <c r="E332" s="9">
        <v>59</v>
      </c>
      <c r="F332" s="12">
        <v>1.4150967213476309E-6</v>
      </c>
      <c r="G332" s="9">
        <v>80</v>
      </c>
      <c r="H332" s="12">
        <v>2.1516971947274826E-6</v>
      </c>
      <c r="I332" s="14">
        <v>-0.26249999999999996</v>
      </c>
      <c r="J332" s="14">
        <v>0</v>
      </c>
      <c r="K332" s="14">
        <v>0.41948802812807712</v>
      </c>
      <c r="L332" s="14">
        <v>7.0932814602060898E-2</v>
      </c>
    </row>
    <row r="333" spans="1:12" x14ac:dyDescent="0.2">
      <c r="A333" s="2">
        <v>330</v>
      </c>
      <c r="B333" s="2">
        <v>338</v>
      </c>
      <c r="C333" s="1" t="s">
        <v>343</v>
      </c>
      <c r="D333" s="2">
        <v>3095</v>
      </c>
      <c r="E333" s="9">
        <v>49.597000000000001</v>
      </c>
      <c r="F333" s="12">
        <v>1.1895686794691262E-6</v>
      </c>
      <c r="G333" s="9">
        <v>65.153999999999996</v>
      </c>
      <c r="H333" s="12">
        <v>1.7523959878159298E-6</v>
      </c>
      <c r="I333" s="14">
        <v>-0.23877275378334406</v>
      </c>
      <c r="J333" s="14">
        <v>0</v>
      </c>
      <c r="K333" s="14" t="s">
        <v>20</v>
      </c>
      <c r="L333" s="14">
        <v>9.6080231846324318E-2</v>
      </c>
    </row>
    <row r="334" spans="1:12" x14ac:dyDescent="0.2">
      <c r="A334" s="2">
        <v>331</v>
      </c>
      <c r="B334" s="2">
        <v>336</v>
      </c>
      <c r="C334" s="1" t="s">
        <v>344</v>
      </c>
      <c r="D334" s="2">
        <v>2876</v>
      </c>
      <c r="E334" s="9">
        <v>46.302999999999997</v>
      </c>
      <c r="F334" s="12">
        <v>1.1105631099755822E-6</v>
      </c>
      <c r="G334" s="9">
        <v>72.918000000000006</v>
      </c>
      <c r="H334" s="12">
        <v>1.9612182005642323E-6</v>
      </c>
      <c r="I334" s="14">
        <v>-0.36499904001755401</v>
      </c>
      <c r="J334" s="14">
        <v>4.103405826836274E-4</v>
      </c>
      <c r="K334" s="14">
        <v>0.1674066189766388</v>
      </c>
      <c r="L334" s="14">
        <v>5.3826990568680767E-2</v>
      </c>
    </row>
    <row r="335" spans="1:12" x14ac:dyDescent="0.2">
      <c r="A335" s="2">
        <v>332</v>
      </c>
      <c r="B335" s="2">
        <v>342</v>
      </c>
      <c r="C335" s="1" t="s">
        <v>345</v>
      </c>
      <c r="D335" s="2">
        <v>2796</v>
      </c>
      <c r="E335" s="9">
        <v>38.960999999999999</v>
      </c>
      <c r="F335" s="12">
        <v>9.3446751458347527E-7</v>
      </c>
      <c r="G335" s="9">
        <v>50.015000000000001</v>
      </c>
      <c r="H335" s="12">
        <v>1.3452141899286879E-6</v>
      </c>
      <c r="I335" s="14">
        <v>-0.22101369589123265</v>
      </c>
      <c r="J335" s="14">
        <v>9.2646415802875595E-2</v>
      </c>
      <c r="K335" s="14">
        <v>0.16625099695449608</v>
      </c>
      <c r="L335" s="14">
        <v>2.8302873655902262E-2</v>
      </c>
    </row>
    <row r="336" spans="1:12" x14ac:dyDescent="0.2">
      <c r="A336" s="2">
        <v>333</v>
      </c>
      <c r="B336" s="2">
        <v>351</v>
      </c>
      <c r="C336" s="1" t="s">
        <v>346</v>
      </c>
      <c r="D336" s="2">
        <v>575</v>
      </c>
      <c r="E336" s="9">
        <v>27.541</v>
      </c>
      <c r="F336" s="12">
        <v>6.6056235258703564E-7</v>
      </c>
      <c r="G336" s="9">
        <v>24.103000000000002</v>
      </c>
      <c r="H336" s="12">
        <v>6.4827946855645645E-7</v>
      </c>
      <c r="I336" s="14">
        <v>0.14263784591129736</v>
      </c>
      <c r="J336" s="14">
        <v>0</v>
      </c>
      <c r="K336" s="14">
        <v>0.41732684139300957</v>
      </c>
      <c r="L336" s="14">
        <v>1.1661475508403241E-2</v>
      </c>
    </row>
    <row r="337" spans="1:12" x14ac:dyDescent="0.2">
      <c r="A337" s="2">
        <v>334</v>
      </c>
      <c r="B337" s="2">
        <v>348</v>
      </c>
      <c r="C337" s="1" t="s">
        <v>347</v>
      </c>
      <c r="D337" s="2">
        <v>1087</v>
      </c>
      <c r="E337" s="9">
        <v>25.564</v>
      </c>
      <c r="F337" s="12">
        <v>6.1314462007679378E-7</v>
      </c>
      <c r="G337" s="9">
        <v>35.32</v>
      </c>
      <c r="H337" s="12">
        <v>9.4997431147218349E-7</v>
      </c>
      <c r="I337" s="14">
        <v>-0.27621744054360131</v>
      </c>
      <c r="J337" s="14">
        <v>1.032045618825797E-2</v>
      </c>
      <c r="K337" s="14">
        <v>6.1083476074616005E-2</v>
      </c>
      <c r="L337" s="14">
        <v>1.1358417705411234E-3</v>
      </c>
    </row>
    <row r="338" spans="1:12" x14ac:dyDescent="0.2">
      <c r="A338" s="2">
        <v>335</v>
      </c>
      <c r="B338" s="2">
        <v>354</v>
      </c>
      <c r="C338" s="1" t="s">
        <v>348</v>
      </c>
      <c r="D338" s="2">
        <v>3116</v>
      </c>
      <c r="E338" s="9">
        <v>18.649999999999999</v>
      </c>
      <c r="F338" s="12">
        <v>4.4731447208700529E-7</v>
      </c>
      <c r="G338" s="9">
        <v>16.745999999999999</v>
      </c>
      <c r="H338" s="12">
        <v>4.5040401528633024E-7</v>
      </c>
      <c r="I338" s="14">
        <v>0.11369879374178904</v>
      </c>
      <c r="J338" s="14">
        <v>0.28634653684443462</v>
      </c>
      <c r="K338" s="14">
        <v>4.4182531828965817E-2</v>
      </c>
      <c r="L338" s="14">
        <v>1.7956968748134496E-2</v>
      </c>
    </row>
    <row r="339" spans="1:12" x14ac:dyDescent="0.2">
      <c r="A339" s="2">
        <v>336</v>
      </c>
      <c r="B339" s="2">
        <v>356</v>
      </c>
      <c r="C339" s="1" t="s">
        <v>349</v>
      </c>
      <c r="D339" s="2">
        <v>3454</v>
      </c>
      <c r="E339" s="9">
        <v>15.298</v>
      </c>
      <c r="F339" s="12">
        <v>3.6691779056230603E-7</v>
      </c>
      <c r="G339" s="9">
        <v>10.365</v>
      </c>
      <c r="H339" s="12">
        <v>2.7877926779187946E-7</v>
      </c>
      <c r="I339" s="14">
        <v>0.47592860588519059</v>
      </c>
      <c r="J339" s="14">
        <v>0.50730351602895551</v>
      </c>
      <c r="K339" s="14" t="s">
        <v>20</v>
      </c>
      <c r="L339" s="14">
        <v>1.3343446604058822E-3</v>
      </c>
    </row>
    <row r="340" spans="1:12" x14ac:dyDescent="0.2">
      <c r="A340" s="2">
        <v>337</v>
      </c>
      <c r="B340" s="2">
        <v>355</v>
      </c>
      <c r="C340" s="1" t="s">
        <v>350</v>
      </c>
      <c r="D340" s="2">
        <v>2761</v>
      </c>
      <c r="E340" s="9">
        <v>11.627000000000001</v>
      </c>
      <c r="F340" s="12">
        <v>2.7886999286625263E-7</v>
      </c>
      <c r="G340" s="9">
        <v>11.627000000000001</v>
      </c>
      <c r="H340" s="12">
        <v>3.127222910387055E-7</v>
      </c>
      <c r="I340" s="14" t="s">
        <v>20</v>
      </c>
      <c r="J340" s="14">
        <v>1</v>
      </c>
      <c r="K340" s="14" t="s">
        <v>20</v>
      </c>
      <c r="L340" s="14">
        <v>4.3348905185687812E-2</v>
      </c>
    </row>
    <row r="341" spans="1:12" x14ac:dyDescent="0.2">
      <c r="A341" s="2">
        <v>338</v>
      </c>
      <c r="B341" s="2">
        <v>370</v>
      </c>
      <c r="C341" s="1" t="s">
        <v>351</v>
      </c>
      <c r="D341" s="2">
        <v>3532</v>
      </c>
      <c r="E341" s="9">
        <v>9.8490000000000002</v>
      </c>
      <c r="F341" s="12">
        <v>2.3622521370428502E-7</v>
      </c>
      <c r="G341" s="9">
        <v>0.22500000000000001</v>
      </c>
      <c r="H341" s="12">
        <v>6.0516483601710448E-9</v>
      </c>
      <c r="I341" s="14">
        <v>42.773333333333333</v>
      </c>
      <c r="J341" s="14">
        <v>0.99289267945984361</v>
      </c>
      <c r="K341" s="14" t="s">
        <v>20</v>
      </c>
      <c r="L341" s="14">
        <v>5.1467898537849728E-2</v>
      </c>
    </row>
    <row r="342" spans="1:12" x14ac:dyDescent="0.2">
      <c r="A342" s="2">
        <v>339</v>
      </c>
      <c r="B342" s="2">
        <v>360</v>
      </c>
      <c r="C342" s="1" t="s">
        <v>352</v>
      </c>
      <c r="D342" s="2">
        <v>1614</v>
      </c>
      <c r="E342" s="9">
        <v>7.8129999999999997</v>
      </c>
      <c r="F342" s="12">
        <v>1.8739238447269558E-7</v>
      </c>
      <c r="G342" s="9">
        <v>5.1859999999999999</v>
      </c>
      <c r="H342" s="12">
        <v>1.3948377064820906E-7</v>
      </c>
      <c r="I342" s="14">
        <v>0.5065561126108753</v>
      </c>
      <c r="J342" s="14">
        <v>0.9564758638881562</v>
      </c>
      <c r="K342" s="14">
        <v>6.6010347273310233E-2</v>
      </c>
      <c r="L342" s="14">
        <v>1.5598652442537742E-3</v>
      </c>
    </row>
    <row r="343" spans="1:12" x14ac:dyDescent="0.2">
      <c r="A343" s="2">
        <v>340</v>
      </c>
      <c r="B343" s="2" t="s">
        <v>20</v>
      </c>
      <c r="C343" s="1" t="s">
        <v>353</v>
      </c>
      <c r="D343" s="2">
        <v>3509</v>
      </c>
      <c r="E343" s="9">
        <v>7</v>
      </c>
      <c r="F343" s="12">
        <v>1.6789283134632909E-7</v>
      </c>
      <c r="G343" s="9" t="s">
        <v>20</v>
      </c>
      <c r="H343" s="12" t="s">
        <v>20</v>
      </c>
      <c r="I343" s="14" t="s">
        <v>20</v>
      </c>
      <c r="J343" s="14">
        <v>0</v>
      </c>
      <c r="K343" s="14" t="s">
        <v>20</v>
      </c>
      <c r="L343" s="14">
        <v>1.2061458299230996E-2</v>
      </c>
    </row>
    <row r="344" spans="1:12" x14ac:dyDescent="0.2">
      <c r="A344" s="2">
        <v>341</v>
      </c>
      <c r="B344" s="2">
        <v>275</v>
      </c>
      <c r="C344" s="1" t="s">
        <v>354</v>
      </c>
      <c r="D344" s="2">
        <v>969</v>
      </c>
      <c r="E344" s="9">
        <v>6.7649999999999997</v>
      </c>
      <c r="F344" s="12">
        <v>1.6225642915113089E-7</v>
      </c>
      <c r="G344" s="9">
        <v>559.17700000000002</v>
      </c>
      <c r="H344" s="12">
        <v>1.5039744778201618E-5</v>
      </c>
      <c r="I344" s="14">
        <v>-0.98790186291639315</v>
      </c>
      <c r="J344" s="14">
        <v>0.52239382239382237</v>
      </c>
      <c r="K344" s="14">
        <v>0.52140592406697195</v>
      </c>
      <c r="L344" s="14">
        <v>3.6085638982518336E-3</v>
      </c>
    </row>
    <row r="345" spans="1:12" x14ac:dyDescent="0.2">
      <c r="A345" s="2">
        <v>342</v>
      </c>
      <c r="B345" s="2">
        <v>362</v>
      </c>
      <c r="C345" s="1" t="s">
        <v>355</v>
      </c>
      <c r="D345" s="2">
        <v>3294</v>
      </c>
      <c r="E345" s="9">
        <v>4.4420000000000002</v>
      </c>
      <c r="F345" s="12">
        <v>1.0653999383434197E-7</v>
      </c>
      <c r="G345" s="9">
        <v>3.452</v>
      </c>
      <c r="H345" s="12">
        <v>9.2845733952490873E-8</v>
      </c>
      <c r="I345" s="14">
        <v>0.28679026651216688</v>
      </c>
      <c r="J345" s="14">
        <v>1</v>
      </c>
      <c r="K345" s="14" t="s">
        <v>20</v>
      </c>
      <c r="L345" s="14">
        <v>1.5040185448940208E-5</v>
      </c>
    </row>
    <row r="346" spans="1:12" x14ac:dyDescent="0.2">
      <c r="A346" s="2">
        <v>343</v>
      </c>
      <c r="B346" s="2">
        <v>195</v>
      </c>
      <c r="C346" s="1" t="s">
        <v>356</v>
      </c>
      <c r="D346" s="2">
        <v>3354</v>
      </c>
      <c r="E346" s="9">
        <v>4.056</v>
      </c>
      <c r="F346" s="12">
        <v>9.7281903420101544E-8</v>
      </c>
      <c r="G346" s="9">
        <v>1558.92</v>
      </c>
      <c r="H346" s="12">
        <v>4.1929047385057092E-5</v>
      </c>
      <c r="I346" s="14">
        <v>-0.99739819875298286</v>
      </c>
      <c r="J346" s="14">
        <v>0</v>
      </c>
      <c r="K346" s="14">
        <v>29.715749721796413</v>
      </c>
      <c r="L346" s="14">
        <v>2.3203862701714636E-5</v>
      </c>
    </row>
    <row r="347" spans="1:12" x14ac:dyDescent="0.2">
      <c r="A347" s="2">
        <v>344</v>
      </c>
      <c r="B347" s="2">
        <v>44</v>
      </c>
      <c r="C347" s="1" t="s">
        <v>357</v>
      </c>
      <c r="D347" s="2">
        <v>3016</v>
      </c>
      <c r="E347" s="9">
        <v>3.9359999999999999</v>
      </c>
      <c r="F347" s="12">
        <v>9.4403740597021603E-8</v>
      </c>
      <c r="G347" s="9">
        <v>37054.957999999999</v>
      </c>
      <c r="H347" s="12">
        <v>9.966381147418085E-4</v>
      </c>
      <c r="I347" s="14">
        <v>-0.99989377939653856</v>
      </c>
      <c r="J347" s="14">
        <v>1</v>
      </c>
      <c r="K347" s="14">
        <v>0.37763525123073777</v>
      </c>
      <c r="L347" s="14">
        <v>1.825290484824699E-4</v>
      </c>
    </row>
    <row r="348" spans="1:12" x14ac:dyDescent="0.2">
      <c r="A348" s="2">
        <v>345</v>
      </c>
      <c r="B348" s="2">
        <v>364</v>
      </c>
      <c r="C348" s="1" t="s">
        <v>358</v>
      </c>
      <c r="D348" s="2">
        <v>3314</v>
      </c>
      <c r="E348" s="9">
        <v>3.8439999999999999</v>
      </c>
      <c r="F348" s="12">
        <v>9.2197149099327E-8</v>
      </c>
      <c r="G348" s="9">
        <v>2.7719999999999998</v>
      </c>
      <c r="H348" s="12">
        <v>7.4556307797307267E-8</v>
      </c>
      <c r="I348" s="14">
        <v>0.3867243867243868</v>
      </c>
      <c r="J348" s="14">
        <v>0.34668989547038326</v>
      </c>
      <c r="K348" s="14" t="s">
        <v>20</v>
      </c>
      <c r="L348" s="14">
        <v>2.6019702953006141E-3</v>
      </c>
    </row>
    <row r="349" spans="1:12" x14ac:dyDescent="0.2">
      <c r="A349" s="2">
        <v>346</v>
      </c>
      <c r="B349" s="2" t="s">
        <v>20</v>
      </c>
      <c r="C349" s="1" t="s">
        <v>359</v>
      </c>
      <c r="D349" s="2">
        <v>1143</v>
      </c>
      <c r="E349" s="9">
        <v>3.2949999999999999</v>
      </c>
      <c r="F349" s="12">
        <v>7.9029554183736333E-8</v>
      </c>
      <c r="G349" s="9" t="s">
        <v>20</v>
      </c>
      <c r="H349" s="12" t="s">
        <v>20</v>
      </c>
      <c r="I349" s="14" t="s">
        <v>20</v>
      </c>
      <c r="J349" s="14">
        <v>0</v>
      </c>
      <c r="K349" s="14" t="s">
        <v>20</v>
      </c>
      <c r="L349" s="14">
        <v>3.2530001892564907E-4</v>
      </c>
    </row>
    <row r="350" spans="1:12" x14ac:dyDescent="0.2">
      <c r="A350" s="2">
        <v>347</v>
      </c>
      <c r="B350" s="2">
        <v>363</v>
      </c>
      <c r="C350" s="1" t="s">
        <v>360</v>
      </c>
      <c r="D350" s="2">
        <v>3486</v>
      </c>
      <c r="E350" s="9">
        <v>2.8359999999999999</v>
      </c>
      <c r="F350" s="12">
        <v>6.8020581385455604E-8</v>
      </c>
      <c r="G350" s="9">
        <v>2.81</v>
      </c>
      <c r="H350" s="12">
        <v>7.5578363964802817E-8</v>
      </c>
      <c r="I350" s="14">
        <v>9.2526690391458999E-3</v>
      </c>
      <c r="J350" s="14">
        <v>1</v>
      </c>
      <c r="K350" s="14" t="s">
        <v>20</v>
      </c>
      <c r="L350" s="14">
        <v>2.9959856327910414E-3</v>
      </c>
    </row>
    <row r="351" spans="1:12" x14ac:dyDescent="0.2">
      <c r="A351" s="2">
        <v>348</v>
      </c>
      <c r="B351" s="2">
        <v>361</v>
      </c>
      <c r="C351" s="1" t="s">
        <v>361</v>
      </c>
      <c r="D351" s="2">
        <v>2034</v>
      </c>
      <c r="E351" s="9">
        <v>2.5950000000000002</v>
      </c>
      <c r="F351" s="12">
        <v>6.2240271049103424E-8</v>
      </c>
      <c r="G351" s="9">
        <v>4.5949999999999998</v>
      </c>
      <c r="H351" s="12">
        <v>1.2358810762215975E-7</v>
      </c>
      <c r="I351" s="14">
        <v>-0.43525571273122954</v>
      </c>
      <c r="J351" s="14">
        <v>0</v>
      </c>
      <c r="K351" s="14">
        <v>0.162471744860331</v>
      </c>
      <c r="L351" s="14">
        <v>1.5474116186462205E-3</v>
      </c>
    </row>
    <row r="352" spans="1:12" x14ac:dyDescent="0.2">
      <c r="A352" s="2">
        <v>349</v>
      </c>
      <c r="B352" s="2">
        <v>357</v>
      </c>
      <c r="C352" s="1" t="s">
        <v>362</v>
      </c>
      <c r="D352" s="2">
        <v>2027</v>
      </c>
      <c r="E352" s="9">
        <v>1.88</v>
      </c>
      <c r="F352" s="12">
        <v>4.509121756158552E-8</v>
      </c>
      <c r="G352" s="9">
        <v>10.148</v>
      </c>
      <c r="H352" s="12">
        <v>2.7294278915118115E-7</v>
      </c>
      <c r="I352" s="14">
        <v>-0.81474182104848247</v>
      </c>
      <c r="J352" s="14">
        <v>2.8002817893624514E-2</v>
      </c>
      <c r="K352" s="14">
        <v>0.39462102507839431</v>
      </c>
      <c r="L352" s="14">
        <v>2.1525542689845552E-3</v>
      </c>
    </row>
    <row r="353" spans="1:12" x14ac:dyDescent="0.2">
      <c r="A353" s="2">
        <v>350</v>
      </c>
      <c r="B353" s="2">
        <v>367</v>
      </c>
      <c r="C353" s="1" t="s">
        <v>363</v>
      </c>
      <c r="D353" s="2">
        <v>2494</v>
      </c>
      <c r="E353" s="9">
        <v>1.5449999999999999</v>
      </c>
      <c r="F353" s="12">
        <v>3.705634634715406E-8</v>
      </c>
      <c r="G353" s="9">
        <v>0.56399999999999995</v>
      </c>
      <c r="H353" s="12">
        <v>1.516946522282875E-8</v>
      </c>
      <c r="I353" s="14">
        <v>1.7393617021276597</v>
      </c>
      <c r="J353" s="14">
        <v>0</v>
      </c>
      <c r="K353" s="14">
        <v>6.8017578516966881E-2</v>
      </c>
      <c r="L353" s="14">
        <v>3.5024412468881264E-5</v>
      </c>
    </row>
    <row r="354" spans="1:12" x14ac:dyDescent="0.2">
      <c r="A354" s="2">
        <v>351</v>
      </c>
      <c r="B354" s="2" t="s">
        <v>20</v>
      </c>
      <c r="C354" s="1" t="s">
        <v>364</v>
      </c>
      <c r="D354" s="2">
        <v>3512</v>
      </c>
      <c r="E354" s="9">
        <v>0.94199999999999995</v>
      </c>
      <c r="F354" s="12">
        <v>2.2593578161177428E-8</v>
      </c>
      <c r="G354" s="9" t="s">
        <v>20</v>
      </c>
      <c r="H354" s="12" t="s">
        <v>20</v>
      </c>
      <c r="I354" s="14" t="s">
        <v>20</v>
      </c>
      <c r="J354" s="14">
        <v>0</v>
      </c>
      <c r="K354" s="14" t="s">
        <v>20</v>
      </c>
      <c r="L354" s="14">
        <v>7.7147097074306906E-4</v>
      </c>
    </row>
    <row r="355" spans="1:12" x14ac:dyDescent="0.2">
      <c r="A355" s="2">
        <v>352</v>
      </c>
      <c r="B355" s="2">
        <v>359</v>
      </c>
      <c r="C355" s="1" t="s">
        <v>365</v>
      </c>
      <c r="D355" s="2">
        <v>1478</v>
      </c>
      <c r="E355" s="9">
        <v>0.9</v>
      </c>
      <c r="F355" s="12">
        <v>2.1586221173099454E-8</v>
      </c>
      <c r="G355" s="9">
        <v>8.5730000000000004</v>
      </c>
      <c r="H355" s="12">
        <v>2.3058125062998385E-7</v>
      </c>
      <c r="I355" s="14">
        <v>-0.89501924647148023</v>
      </c>
      <c r="J355" s="14">
        <v>0</v>
      </c>
      <c r="K355" s="14" t="s">
        <v>20</v>
      </c>
      <c r="L355" s="14">
        <v>2.8835063437139563E-3</v>
      </c>
    </row>
    <row r="356" spans="1:12" x14ac:dyDescent="0.2">
      <c r="A356" s="2">
        <v>353</v>
      </c>
      <c r="B356" s="2">
        <v>344</v>
      </c>
      <c r="C356" s="1" t="s">
        <v>366</v>
      </c>
      <c r="D356" s="2">
        <v>435</v>
      </c>
      <c r="E356" s="9">
        <v>0.83099999999999996</v>
      </c>
      <c r="F356" s="12">
        <v>1.9931277549828496E-8</v>
      </c>
      <c r="G356" s="9">
        <v>44.697000000000003</v>
      </c>
      <c r="H356" s="12">
        <v>1.2021801189091787E-6</v>
      </c>
      <c r="I356" s="14">
        <v>-0.98140814819786559</v>
      </c>
      <c r="J356" s="14">
        <v>2.9961915675238447E-2</v>
      </c>
      <c r="K356" s="14">
        <v>26.570256851159062</v>
      </c>
      <c r="L356" s="14">
        <v>8.7937931693497264E-5</v>
      </c>
    </row>
  </sheetData>
  <mergeCells count="1">
    <mergeCell ref="A1:G1"/>
  </mergeCells>
  <conditionalFormatting sqref="A5:L487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2021-04-29T07:53:34Z</dcterms:modified>
</cp:coreProperties>
</file>