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0.2020\"/>
    </mc:Choice>
  </mc:AlternateContent>
  <xr:revisionPtr revIDLastSave="0" documentId="13_ncr:1_{489D61AD-5B6F-4CDB-A702-C72DE440ACB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<sst xmlns="http://schemas.openxmlformats.org/spreadsheetml/2006/main" count="442" uniqueCount="386">
  <si>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</si>
  <si>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</si>
  <si>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</si>
  <si>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</si>
  <si>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</si>
  <si>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</si>
  <si>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</si>
  <si>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</si>
  <si>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01.10.2020</t>
  </si>
  <si>
    <t>Место на 01.10.2019</t>
  </si>
  <si>
    <t>Портфель кредитов предприятиям на 01.10.2020, млн руб.</t>
  </si>
  <si>
    <t>Портфель кредитов предприятиям на 01.10.2019, млн руб.</t>
  </si>
  <si>
    <t>Темп прироста портфеля кредитов предприятиям за период с 01.10.2019 по 01.10.2020</t>
  </si>
  <si>
    <t>ПАО Сбербанк</t>
  </si>
  <si>
    <t>Банк ВТБ (ПАО)</t>
  </si>
  <si>
    <t>Банк ГПБ (АО)</t>
  </si>
  <si>
    <t>АО "Россельхозбанк"</t>
  </si>
  <si>
    <t>ПАО "МОСКОВСКИЙ КРЕДИТНЫЙ БАНК"</t>
  </si>
  <si>
    <t>АО "АЛЬФА-БАНК"</t>
  </si>
  <si>
    <t>НКО НКЦ (АО)</t>
  </si>
  <si>
    <t>-</t>
  </si>
  <si>
    <t>ПАО "Промсвязьбанк"</t>
  </si>
  <si>
    <t>ПАО Банк "ФК Открытие"</t>
  </si>
  <si>
    <t>Банк "ТРАСТ" (ПАО)</t>
  </si>
  <si>
    <t>АО "АБ "РОССИЯ"</t>
  </si>
  <si>
    <t>АО "Райффайзенбанк"</t>
  </si>
  <si>
    <t>АО ЮниКредит Банк</t>
  </si>
  <si>
    <t>АО АКБ "НОВИКОМБАНК"</t>
  </si>
  <si>
    <t>ПАО "Банк "Санкт-Петербург"</t>
  </si>
  <si>
    <t>Банк "ВБРР" (АО)</t>
  </si>
  <si>
    <t>ПАО РОСБАНК</t>
  </si>
  <si>
    <t>АКБ "ПЕРЕСВЕТ" (ПАО)</t>
  </si>
  <si>
    <t>ПАО "Совкомбанк"</t>
  </si>
  <si>
    <t>ПАО "МИнБанк"</t>
  </si>
  <si>
    <t>АО "Банк ДОМ.РФ"</t>
  </si>
  <si>
    <t>ПАО "АК БАРС" БАНК</t>
  </si>
  <si>
    <t>РНКБ Банк (ПАО)</t>
  </si>
  <si>
    <t>ПАО МОСОБЛБАНК</t>
  </si>
  <si>
    <t>АО "СМП Банк"</t>
  </si>
  <si>
    <t>АО КБ "Ситибанк"</t>
  </si>
  <si>
    <t>АО "БМ-Банк"</t>
  </si>
  <si>
    <t>ПАО "БАНК УРАЛСИБ"</t>
  </si>
  <si>
    <t>АО "РОСКОСМОСБАНК"</t>
  </si>
  <si>
    <t>АО "МСП Банк"</t>
  </si>
  <si>
    <t>Банк "Возрождение" (ПАО)</t>
  </si>
  <si>
    <t>ПАО Банк ЗЕНИТ</t>
  </si>
  <si>
    <t>ТКБ БАНК ПАО</t>
  </si>
  <si>
    <t>КБ "Кубань Кредит" ООО</t>
  </si>
  <si>
    <t>Таврический Банк (АО)</t>
  </si>
  <si>
    <t>АКБ "Инвестторгбанк" (ПАО)</t>
  </si>
  <si>
    <t>АО "Банк Интеза"</t>
  </si>
  <si>
    <t>АО РОСЭКСИМБАНК</t>
  </si>
  <si>
    <t>АКБ "Абсолют Банк" (ПАО)</t>
  </si>
  <si>
    <t>ПАО АКБ "АВАНГАРД"</t>
  </si>
  <si>
    <t>ББР Банк (АО)</t>
  </si>
  <si>
    <t>ПАО КБ "УБРиР"</t>
  </si>
  <si>
    <t>АО "Мидзухо Банк (Москва)"</t>
  </si>
  <si>
    <t>ПАО КБ "Центр-инвест"</t>
  </si>
  <si>
    <t>ПАО КБ "Восточный"</t>
  </si>
  <si>
    <t>АКБ "ФОРА-БАНК" (АО)</t>
  </si>
  <si>
    <t>ПАО СКБ Приморья "Примсоцбанк"</t>
  </si>
  <si>
    <t>ПАО АКБ "Металлинвестбанк"</t>
  </si>
  <si>
    <t>АО "ВУЗ-банк"</t>
  </si>
  <si>
    <t>АО "Кредит Европа Банк (Россия)"</t>
  </si>
  <si>
    <t>АО "Банк Финсервис"</t>
  </si>
  <si>
    <t>АО АКБ "ЦентроКредит"</t>
  </si>
  <si>
    <t>ПАО "МЕТКОМБАНК"</t>
  </si>
  <si>
    <t>ПАО "БАЛТИНВЕСТБАНК"</t>
  </si>
  <si>
    <t>АО "Тинькофф Банк"</t>
  </si>
  <si>
    <t>ПАО "МТС-Банк"</t>
  </si>
  <si>
    <t>"Азиатско-Тихоокеанский Банк" (ПАО)</t>
  </si>
  <si>
    <t>АО "КОММЕРЦБАНК (ЕВРАЗИЯ)"</t>
  </si>
  <si>
    <t>АйСиБиСи Банк (АО)</t>
  </si>
  <si>
    <t>Креди Агриколь КИБ АО</t>
  </si>
  <si>
    <t>АО "Нордеа Банк"</t>
  </si>
  <si>
    <t>АО КБ "Солидарность"</t>
  </si>
  <si>
    <t>ИНГ БАНК (ЕВРАЗИЯ) АО</t>
  </si>
  <si>
    <t>ООО "Экспобанк"</t>
  </si>
  <si>
    <t>ПАО "ЧЕЛЯБИНВЕСТБАНК"</t>
  </si>
  <si>
    <t>АО "СМБСР Банк"</t>
  </si>
  <si>
    <t>ПАО "Запсибкомбанк"</t>
  </si>
  <si>
    <t>Банк "Левобережный" (ПАО)</t>
  </si>
  <si>
    <t>АО Банк "Национальный стандарт"</t>
  </si>
  <si>
    <t>ПАО "ЧЕЛИНДБАНК"</t>
  </si>
  <si>
    <t>АО "ОТП Банк"</t>
  </si>
  <si>
    <t>Банк ИПБ (АО)</t>
  </si>
  <si>
    <t>АО "Газэнергобанк"</t>
  </si>
  <si>
    <t>АО "Эм-Ю-Эф-Джи Банк (Евразия)"</t>
  </si>
  <si>
    <t>АКБ "Энергобанк" (АО)</t>
  </si>
  <si>
    <t>ПАО "РГС Банк"</t>
  </si>
  <si>
    <t>ПАО "Энергомашбанк"</t>
  </si>
  <si>
    <t>ООО "КЭБ ЭйчЭнБи Банк"</t>
  </si>
  <si>
    <t>ООО "Дойче Банк"</t>
  </si>
  <si>
    <t>АКБ "Алмазэргиэнбанк" АО</t>
  </si>
  <si>
    <t>"СДМ-Банк" (ПАО)</t>
  </si>
  <si>
    <t>ПАО "Дальневосточный банк"</t>
  </si>
  <si>
    <t>Банк СОЮЗ (АО)</t>
  </si>
  <si>
    <t>АО БАНК "СНГБ"</t>
  </si>
  <si>
    <t>ПАО АКБ "Приморье"</t>
  </si>
  <si>
    <t>АО "СЭБ Банк"</t>
  </si>
  <si>
    <t>ПАО "НБД-Банк"</t>
  </si>
  <si>
    <t>АО КБ "ИНТЕРПРОМБАНК"</t>
  </si>
  <si>
    <t>КБ "Гарант-Инвест" (АО)</t>
  </si>
  <si>
    <t>ПАО "РосДорБанк"</t>
  </si>
  <si>
    <t>АО "ГЕНБАНК"</t>
  </si>
  <si>
    <t>ПАО "САРОВБИЗНЕСБАНК"</t>
  </si>
  <si>
    <t>АО "БКС Банк"</t>
  </si>
  <si>
    <t>АО "ТАТСОЦБАНК"</t>
  </si>
  <si>
    <t>Эс-Би-Ай Банк ООО</t>
  </si>
  <si>
    <t>ПАО "АКИБАНК"</t>
  </si>
  <si>
    <t>АО КБ "Хлынов"</t>
  </si>
  <si>
    <t>АО "НС Банк"</t>
  </si>
  <si>
    <t>ООО КБ "АРЕСБАНК"</t>
  </si>
  <si>
    <t>АО "Денизбанк Москва"</t>
  </si>
  <si>
    <t>МОРСКОЙ БАНК (АО)</t>
  </si>
  <si>
    <t>ООО "Инбанк"</t>
  </si>
  <si>
    <t>"БНП ПАРИБА БАНК" АО</t>
  </si>
  <si>
    <t>ООО Банк "Аверс"</t>
  </si>
  <si>
    <t>АО "БАНК СГБ"</t>
  </si>
  <si>
    <t>АО АКБ "МЕЖДУНАРОДНЫЙ ФИНАНСОВЫЙ КЛУБ"</t>
  </si>
  <si>
    <t>Банк НФК (АО)</t>
  </si>
  <si>
    <t>ООО КБ "КОЛЬЦО УРАЛА"</t>
  </si>
  <si>
    <t>АО "Банк Акцепт"</t>
  </si>
  <si>
    <t>ООО "Эйч-эс-би-си Банк (РР)"</t>
  </si>
  <si>
    <t>АО "БайкалИнвестБанк"</t>
  </si>
  <si>
    <t>АО "Тольяттихимбанк"</t>
  </si>
  <si>
    <t>АКБ "БЭНК ОФ ЧАЙНА" (АО)</t>
  </si>
  <si>
    <t>Прио-Внешторгбанк (ПАО)</t>
  </si>
  <si>
    <t>КБ "ЭНЕРГОТРАНСБАНК" (АО)</t>
  </si>
  <si>
    <t>КБ "Москоммерцбанк" (АО)</t>
  </si>
  <si>
    <t>КБ "ЛОКО-Банк" (АО)</t>
  </si>
  <si>
    <t>АО КБ "Урал ФД"</t>
  </si>
  <si>
    <t>ПАО Банк "АЛЕКСАНДРОВСКИЙ"</t>
  </si>
  <si>
    <t>АО АКБ "Алеф-Банк"</t>
  </si>
  <si>
    <t>АКБ "Ланта-Банк" (АО)</t>
  </si>
  <si>
    <t>Банк "СКС" (ООО)</t>
  </si>
  <si>
    <t>АККСБ "КС БАНК" (ПАО)</t>
  </si>
  <si>
    <t>ООО КБЭР "Банк Казани"</t>
  </si>
  <si>
    <t>"Нацинвестпромбанк" (АО)</t>
  </si>
  <si>
    <t>АО "Ури Банк"</t>
  </si>
  <si>
    <t>АКБ "НРБанк" (АО)</t>
  </si>
  <si>
    <t>ООО "Чайна Констракшн Банк"</t>
  </si>
  <si>
    <t>Джей энд Ти Банк (АО)</t>
  </si>
  <si>
    <t>АО "НК Банк"</t>
  </si>
  <si>
    <t>АО "Экономбанк"</t>
  </si>
  <si>
    <t>АО КБ "АГРОПРОМКРЕДИТ"</t>
  </si>
  <si>
    <t>АО "Банк Русский Стандарт"</t>
  </si>
  <si>
    <t>АКБ "Форштадт" (АО)</t>
  </si>
  <si>
    <t>ООО "Фольксваген Банк РУС"</t>
  </si>
  <si>
    <t>ЮГ-Инвестбанк (ПАО)</t>
  </si>
  <si>
    <t>АО "КОШЕЛЕВ-БАНК"</t>
  </si>
  <si>
    <t>ПАО "НИКО-БАНК"</t>
  </si>
  <si>
    <t>АКБ "СЛАВИЯ" (АО)</t>
  </si>
  <si>
    <t>АО "Датабанк"</t>
  </si>
  <si>
    <t>Банк "КУБ" (АО)</t>
  </si>
  <si>
    <t>ПАО "Томскпромстройбанк"</t>
  </si>
  <si>
    <t>АКБ "Трансстройбанк" (АО)</t>
  </si>
  <si>
    <t>АО Банк "Развитие-Столица"</t>
  </si>
  <si>
    <t>АО "БАНК ОРЕНБУРГ"</t>
  </si>
  <si>
    <t>АО "ИШБАНК"</t>
  </si>
  <si>
    <t>АО "Солид Банк"</t>
  </si>
  <si>
    <t>АКБ "АКТИВ БАНК" (ПАО)</t>
  </si>
  <si>
    <t>ООО "ХКФ Банк"</t>
  </si>
  <si>
    <t>"Натиксис Банк АО"</t>
  </si>
  <si>
    <t>"ЗИРААТ БАНК (МОСКВА)" (АО)</t>
  </si>
  <si>
    <t>ООО КБ "ГТ банк"</t>
  </si>
  <si>
    <t>ПАО "СКБ-банк"</t>
  </si>
  <si>
    <t>АО КБ "ФорБанк"</t>
  </si>
  <si>
    <t>"СИБСОЦБАНК" ООО</t>
  </si>
  <si>
    <t>КБ "СТРОЙЛЕСБАНК" (ООО)</t>
  </si>
  <si>
    <t>ПАО Ставропольпромстройбанк</t>
  </si>
  <si>
    <t>ООО "Банк БКФ"</t>
  </si>
  <si>
    <t>ПАО "Норвик Банк"</t>
  </si>
  <si>
    <t>АО Банк "ПСКБ"</t>
  </si>
  <si>
    <t>АО "Сити Инвест Банк"</t>
  </si>
  <si>
    <t>ООО "Земский банк"</t>
  </si>
  <si>
    <t>АО УКБ "Белгородсоцбанк"</t>
  </si>
  <si>
    <t>ПАО Банк "Кузнецкий"</t>
  </si>
  <si>
    <t>АО "ТЭМБР-БАНК"</t>
  </si>
  <si>
    <t>АО Банк "Объединенный капитал"</t>
  </si>
  <si>
    <t>ООО "Хакасский муниципальный банк"</t>
  </si>
  <si>
    <t>АО "Тойота Банк"</t>
  </si>
  <si>
    <t>ООО "ЮМК банк"</t>
  </si>
  <si>
    <t>ООО КБ "Алтайкапиталбанк"</t>
  </si>
  <si>
    <t>ООО "АТБ" Банк</t>
  </si>
  <si>
    <t>ООО "Чайнасельхозбанк"</t>
  </si>
  <si>
    <t>АО Банк "Венец"</t>
  </si>
  <si>
    <t>"Русьуниверсалбанк" (ООО)</t>
  </si>
  <si>
    <t>АО "Нефтепромбанк"</t>
  </si>
  <si>
    <t>АО НОКССБАНК</t>
  </si>
  <si>
    <t>АО "Автоградбанк"</t>
  </si>
  <si>
    <t>ООО КБ "Мегаполис"</t>
  </si>
  <si>
    <t>АО КБ "Модульбанк"</t>
  </si>
  <si>
    <t>АО КБ "ИС Банк"</t>
  </si>
  <si>
    <t>ООО КБ "РостФинанс"</t>
  </si>
  <si>
    <t>Банк "Снежинский" АО</t>
  </si>
  <si>
    <t>ООО КБ "Кетовский"</t>
  </si>
  <si>
    <t>Банк "ИТУРУП" (ООО)</t>
  </si>
  <si>
    <t>АКБ "Держава" ПАО</t>
  </si>
  <si>
    <t>"Муниципальный Камчатпрофитбанк" (АО)</t>
  </si>
  <si>
    <t>ПАО БАНК "СИАБ"</t>
  </si>
  <si>
    <t>Банк ПТБ (ООО)</t>
  </si>
  <si>
    <t>"Братский АНКБ" АО</t>
  </si>
  <si>
    <t>"БМВ Банк" ООО</t>
  </si>
  <si>
    <t>АО "ПЕРВОУРАЛЬСКБАНК"</t>
  </si>
  <si>
    <t>АО КБ "РУСНАРБАНК"</t>
  </si>
  <si>
    <t>(АО "Банк "Агророс")</t>
  </si>
  <si>
    <t>ООО "Унифондбанк"</t>
  </si>
  <si>
    <t>ИКБР "ЯРИНТЕРБАНК" (ООО)</t>
  </si>
  <si>
    <t>ООО "Первый Клиентский Банк"</t>
  </si>
  <si>
    <t>"Банк Кремлевский" ООО</t>
  </si>
  <si>
    <t>Азия-Инвест Банк (АО)</t>
  </si>
  <si>
    <t>"Северный Народный Банк" (ПАО)</t>
  </si>
  <si>
    <t>АО "Углеметбанк"</t>
  </si>
  <si>
    <t>ООО КБ "СИНКО-БАНК"</t>
  </si>
  <si>
    <t>АО "ПроБанк"</t>
  </si>
  <si>
    <t>АО "Банк "Вологжанин"</t>
  </si>
  <si>
    <t>АО "ВЛАДБИЗНЕСБАНК"</t>
  </si>
  <si>
    <t>КБ "Крокус-Банк" (ООО)</t>
  </si>
  <si>
    <t>АО "Кузнецкбизнесбанк"</t>
  </si>
  <si>
    <t>ООО банк "Элита"</t>
  </si>
  <si>
    <t>КБ "ССтБ" (ООО)</t>
  </si>
  <si>
    <t>ООО Банк Оранжевый</t>
  </si>
  <si>
    <t>КБ "РБА" (ООО)</t>
  </si>
  <si>
    <t>АО "Кубаньторгбанк"</t>
  </si>
  <si>
    <t>АО "Собинбанк"</t>
  </si>
  <si>
    <t>КБ "Новый век" (ООО)</t>
  </si>
  <si>
    <t>"Банк Заречье" (АО)</t>
  </si>
  <si>
    <t>ПАО "Плюс Банк"</t>
  </si>
  <si>
    <t>ООО КБ "Альба Альянс"</t>
  </si>
  <si>
    <t>АО "ГУТА-БАНК"</t>
  </si>
  <si>
    <t>АО МС Банк Рус</t>
  </si>
  <si>
    <t>АО БАНК "МОСКВА-СИТИ"</t>
  </si>
  <si>
    <t>АО "ОРБАНК"</t>
  </si>
  <si>
    <t>КБ "СИСТЕМА" ООО</t>
  </si>
  <si>
    <t>ООО "банк Раунд"</t>
  </si>
  <si>
    <t>ООО "Камкомбанк"</t>
  </si>
  <si>
    <t>АО АИКБ "Енисейский объединенный банк"</t>
  </si>
  <si>
    <t>ООО КБ "Евроазиатский Инвестиционный Банк"</t>
  </si>
  <si>
    <t>ООО "АвтоКредитБанк"</t>
  </si>
  <si>
    <t>ООО "Крона-Банк"</t>
  </si>
  <si>
    <t>АО "Первый Инвестиционный Банк"</t>
  </si>
  <si>
    <t>АКБ "Проинвестбанк" (ПАО)</t>
  </si>
  <si>
    <t>АО Банк "ТКПБ"</t>
  </si>
  <si>
    <t>АКБ "Кузбассхимбанк" (ПАО)</t>
  </si>
  <si>
    <t>АО КБ "Приобье"</t>
  </si>
  <si>
    <t>ООО "ЖИВАГО БАНК"</t>
  </si>
  <si>
    <t>АО "Тексбанк"</t>
  </si>
  <si>
    <t>КБ "МКБ" (АО)</t>
  </si>
  <si>
    <t>Банк Глобус (АО)</t>
  </si>
  <si>
    <t>АО "КАБ "Викинг"</t>
  </si>
  <si>
    <t>Банк "Прохладный" ООО</t>
  </si>
  <si>
    <t>АО "МАЙКОПБАНК"</t>
  </si>
  <si>
    <t>ООО КБ "ПЛАТИНА"</t>
  </si>
  <si>
    <t>КБ "НМБ" ООО</t>
  </si>
  <si>
    <t>АКБ "ТЕНДЕР-БАНК" (АО)</t>
  </si>
  <si>
    <t>ООО Банк "Саратов"</t>
  </si>
  <si>
    <t>АКБ "ИРС" (АО)</t>
  </si>
  <si>
    <t>Банк Пермь (АО)</t>
  </si>
  <si>
    <t>АО БАНК "Ермак"</t>
  </si>
  <si>
    <t>"СОЦИУМ-БАНК" (ООО)</t>
  </si>
  <si>
    <t>ООО "Банк "Майский"</t>
  </si>
  <si>
    <t>"Банк "МБА-МОСКВА" ООО</t>
  </si>
  <si>
    <t>ПАО "Донкомбанк"</t>
  </si>
  <si>
    <t>АО комбанк "Арзамас"</t>
  </si>
  <si>
    <t>Инвестиционный Банк "ВЕСТА" (ООО)</t>
  </si>
  <si>
    <t>АО "Газнефтьбанк"</t>
  </si>
  <si>
    <t>АО "Севастопольский Морской банк"</t>
  </si>
  <si>
    <t>ПАО "Банк "Екатеринбург"</t>
  </si>
  <si>
    <t>ООО КБ "Калуга"</t>
  </si>
  <si>
    <t>ООО БАНК "КУРГАН"</t>
  </si>
  <si>
    <t>ПАО УКБ "Новобанк"</t>
  </si>
  <si>
    <t>АО "ГОРБАНК"</t>
  </si>
  <si>
    <t>ПАО КБ "САММИТ БАНК"</t>
  </si>
  <si>
    <t>АО КБ "Соколовский"</t>
  </si>
  <si>
    <t>КБ "Долинск" (АО)</t>
  </si>
  <si>
    <t>ООО "Америкэн Экспресс Банк"</t>
  </si>
  <si>
    <t>АО "Первый Дортрансбанк"</t>
  </si>
  <si>
    <t>"БСТ-БАНК" АО</t>
  </si>
  <si>
    <t>АО "Банк ЧБРР"</t>
  </si>
  <si>
    <t>АО "МОСКОМБАНК"</t>
  </si>
  <si>
    <t>АО "РУНА-БАНК"</t>
  </si>
  <si>
    <t>КИВИ Банк (АО)</t>
  </si>
  <si>
    <t>ООО "РУСБС"</t>
  </si>
  <si>
    <t>ПАО "Витабанк"</t>
  </si>
  <si>
    <t>Банк РМП (ПАО)</t>
  </si>
  <si>
    <t>КБ "Байкалкредобанк" (АО)</t>
  </si>
  <si>
    <t>АО "Роял Кредит Банк"</t>
  </si>
  <si>
    <t>МКИБ "РОССИТА-БАНК" ООО</t>
  </si>
  <si>
    <t>АО "Почта Банк"</t>
  </si>
  <si>
    <t>ЭКСИ-Банк (АО)</t>
  </si>
  <si>
    <t>АО "УРАЛПРОМБАНК"</t>
  </si>
  <si>
    <t>АО "Великие Луки банк"</t>
  </si>
  <si>
    <t>АО "Классик Эконом Банк"</t>
  </si>
  <si>
    <t>ПАО АРКБ "Росбизнесбанк"</t>
  </si>
  <si>
    <t>ООО "ПроКоммерцБанк"</t>
  </si>
  <si>
    <t>ООО "Примтеркомбанк"</t>
  </si>
  <si>
    <t>АО КБ "Пойдём!"</t>
  </si>
  <si>
    <t>"Коммерческий Индо Банк" ООО</t>
  </si>
  <si>
    <t>"Республиканский Кредитный Альянс" ООО</t>
  </si>
  <si>
    <t>ПАО "Евразийский банк"</t>
  </si>
  <si>
    <t>Банк "Нальчик" ООО</t>
  </si>
  <si>
    <t>АО КИБ "ЕВРОАЛЬЯНС"</t>
  </si>
  <si>
    <t>БАНК "МСКБ" (АО)</t>
  </si>
  <si>
    <t>АО "МТИ Банк"</t>
  </si>
  <si>
    <t>ПАО "Банк "Торжок"</t>
  </si>
  <si>
    <t>ООО "СПЕЦСТРОЙБАНК"</t>
  </si>
  <si>
    <t>ООО "НОВОКИБ"</t>
  </si>
  <si>
    <t>Банк "Йошкар-Ола" (ПАО)</t>
  </si>
  <si>
    <t>ООО КБ "Столичный Кредит"</t>
  </si>
  <si>
    <t>АО "ИТ Банк"</t>
  </si>
  <si>
    <t>АО "Банк БЖФ"</t>
  </si>
  <si>
    <t>БАНК "НЕЙВА" ООО</t>
  </si>
  <si>
    <t>ООО "Промсельхозбанк"</t>
  </si>
  <si>
    <t>ООО "АЛТЫНБАНК"</t>
  </si>
  <si>
    <t>АО "БАЛАКОВО-БАНК"</t>
  </si>
  <si>
    <t>АО "Банк ФИНАМ"</t>
  </si>
  <si>
    <t>АО КБ "КОСМОС"</t>
  </si>
  <si>
    <t>АО "РН Банк"</t>
  </si>
  <si>
    <t>КБ "Максима" (ООО)</t>
  </si>
  <si>
    <t>ПАО Комбанк "Химик"</t>
  </si>
  <si>
    <t>АО АКИБ "Почтобанк"</t>
  </si>
  <si>
    <t>ООО "Костромаселькомбанк"</t>
  </si>
  <si>
    <t>Коммерческий банк "ВРБ" (ООО)</t>
  </si>
  <si>
    <t>ООО "Русфинанс Банк"</t>
  </si>
  <si>
    <t>ООО "Банк Стандарт-Кредит"</t>
  </si>
  <si>
    <t>Санкт-Петербургский банк инвестиций (АО)</t>
  </si>
  <si>
    <t>ПАО "Таганрогбанк"</t>
  </si>
  <si>
    <t>КБ "Спутник" (ПАО)</t>
  </si>
  <si>
    <t>АО НКБ "СЛАВЯНБАНК"</t>
  </si>
  <si>
    <t>АКБ "НООСФЕРА" (АО)</t>
  </si>
  <si>
    <t>ООО КБ "Гефест"</t>
  </si>
  <si>
    <t>АО БАНК НБС</t>
  </si>
  <si>
    <t>ПАО КБ "Сельмашбанк"</t>
  </si>
  <si>
    <t>ООО КБ "Финанс Бизнес Банк"</t>
  </si>
  <si>
    <t>АО "Кросна-Банк"</t>
  </si>
  <si>
    <t>ООО КБ "Тайдон"</t>
  </si>
  <si>
    <t>АО КБ "ВАКОБАНК"</t>
  </si>
  <si>
    <t>ООО КБ "ВНЕШФИНБАНК"</t>
  </si>
  <si>
    <t>ООО КБ "Дружба"</t>
  </si>
  <si>
    <t>АО "РФИ БАНК"</t>
  </si>
  <si>
    <t>БАНК "АГОРА" ООО</t>
  </si>
  <si>
    <t>КБ "Континенталь" ООО</t>
  </si>
  <si>
    <t>ООО КБ "МВС Банк"</t>
  </si>
  <si>
    <t>АО "БАНК БЕРЕЙТ"</t>
  </si>
  <si>
    <t>ООО КБ "Уралфинанс"</t>
  </si>
  <si>
    <t>АО КБ "НИБ"</t>
  </si>
  <si>
    <t>ПАО "БыстроБанк"</t>
  </si>
  <si>
    <t>АО КБ "ЮНИСТРИМ"</t>
  </si>
  <si>
    <t>ООО "ЗЕМКОМБАНК"</t>
  </si>
  <si>
    <t>КБ "Альтернатива" (ООО)</t>
  </si>
  <si>
    <t>КБ "ОБР" (ООО)</t>
  </si>
  <si>
    <t>"СеверСтройБанк" АО</t>
  </si>
  <si>
    <t>АО ЕАТПБанк</t>
  </si>
  <si>
    <t>ПАО КБ "РусьРегионБанк"</t>
  </si>
  <si>
    <t>АО "ИК Банк"</t>
  </si>
  <si>
    <t>КБ "Рента-Банк" АО</t>
  </si>
  <si>
    <t>ООО "Банк ПСА Финанс РУС"</t>
  </si>
  <si>
    <t>АО "НДБанк"</t>
  </si>
  <si>
    <t>АО МКБ "ДОМ-БАНК"</t>
  </si>
  <si>
    <t>МКБ "Дон-Тексбанк" ООО</t>
  </si>
  <si>
    <t>ООО "Банк РСИ"</t>
  </si>
  <si>
    <t>Банк "Вятич" (ПАО)</t>
  </si>
  <si>
    <t>АО Банк "Онего"</t>
  </si>
  <si>
    <t>ПАО "Бест Эффортс Банк"</t>
  </si>
  <si>
    <t>АО Банк "ККБ"</t>
  </si>
  <si>
    <t>АО АБ "Капитал"</t>
  </si>
  <si>
    <t>"Сетелем Банк" ООО</t>
  </si>
  <si>
    <t>ООО МИБ "ДАЛЕНА"</t>
  </si>
  <si>
    <t>"Мерседес-Бенц Банк Рус" ООО</t>
  </si>
  <si>
    <t>ООО КБ "ЭКО-ИНВЕСТ"</t>
  </si>
  <si>
    <t>АО "СЕВЗАПИНВЕСТПРОМБАНК"</t>
  </si>
  <si>
    <t>НКО "ИНКАХРАН" (АО)</t>
  </si>
  <si>
    <t>РНКО "ПРОМСВЯЗЬИНВЕСТ" (ООО)</t>
  </si>
  <si>
    <t>КБ "Геобанк" (ООО)</t>
  </si>
  <si>
    <t>АО "Заубер Банк"</t>
  </si>
  <si>
    <t>АО НКО "ЭЛЕКСНЕТ"</t>
  </si>
  <si>
    <t>НКО "ФИНЧЕР" (ООО)</t>
  </si>
  <si>
    <t>КБ "Ренессанс Кредит" (ООО)</t>
  </si>
  <si>
    <t>Банк "СЕРВИС РЕЗЕРВ" (АО)</t>
  </si>
  <si>
    <t>НКО АО НРД</t>
  </si>
  <si>
    <t>ООО НДКО Лэнд Кредит</t>
  </si>
  <si>
    <t>ООО "ФФИН Банк"</t>
  </si>
  <si>
    <t>ООО "Ю Би Эс Банк"</t>
  </si>
  <si>
    <t>АО "Банк Кредит Свисс (Москва)"</t>
  </si>
  <si>
    <t>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</si>
</sst>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37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2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2" ht="16.5" thickBot="1" x14ac:dyDescent="0.3">
      <c r="A2" s="5" t="s">
        <v>1</v>
      </c>
      <c r="B2" s="5" t="s">
        <v>385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2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2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11919295.396</v>
      </c>
      <c r="F4" s="12">
        <v>0.30211964629921728</v>
      </c>
      <c r="G4" s="9">
        <v>10199146.431</v>
      </c>
      <c r="H4" s="12">
        <v>0.29631544421133704</v>
      </c>
      <c r="I4" s="14">
        <v>0.1686561690860382</v>
      </c>
      <c r="J4" s="14">
        <v>3.8935111807442739E-2</v>
      </c>
      <c r="K4" s="14">
        <v>0.29016376929770304</v>
      </c>
      <c r="L4" s="14">
        <v>0.35095031272378763</v>
      </c>
    </row>
    <row r="5" spans="1:12" x14ac:dyDescent="0.2">
      <c r="A5" s="2">
        <v>2</v>
      </c>
      <c r="B5" s="2">
        <v>2</v>
      </c>
      <c r="C5" s="1" t="s">
        <v>14</v>
      </c>
      <c r="D5" s="2">
        <v>1000</v>
      </c>
      <c r="E5" s="9">
        <v>6445871.693</v>
      </c>
      <c r="F5" s="12">
        <v>0.16338419439062091</v>
      </c>
      <c r="G5" s="9">
        <v>6076151.8940000003</v>
      </c>
      <c r="H5" s="12">
        <v>0.17653022826437023</v>
      </c>
      <c r="I5" s="14">
        <v>6.0847688709870118E-2</v>
      </c>
      <c r="J5" s="14">
        <v>2.7175193813439517E-2</v>
      </c>
      <c r="K5" s="14">
        <v>0.28563939401336552</v>
      </c>
      <c r="L5" s="14">
        <v>0.39105747199740892</v>
      </c>
    </row>
    <row r="6" spans="1:12" x14ac:dyDescent="0.2">
      <c r="A6" s="2">
        <v>3</v>
      </c>
      <c r="B6" s="2">
        <v>3</v>
      </c>
      <c r="C6" s="1" t="s">
        <v>15</v>
      </c>
      <c r="D6" s="2">
        <v>354</v>
      </c>
      <c r="E6" s="9">
        <v>3907595.1690000002</v>
      </c>
      <c r="F6" s="12">
        <v>9.9046229757422999E-2</v>
      </c>
      <c r="G6" s="9">
        <v>3301992.716</v>
      </c>
      <c r="H6" s="12">
        <v>9.5932678782826977E-2</v>
      </c>
      <c r="I6" s="14">
        <v>0.18340514504030181</v>
      </c>
      <c r="J6" s="14">
        <v>2.2384839155940115E-2</v>
      </c>
      <c r="K6" s="14">
        <v>0.12048462652151325</v>
      </c>
      <c r="L6" s="14">
        <v>0.51902721219099257</v>
      </c>
    </row>
    <row r="7" spans="1:12" x14ac:dyDescent="0.2">
      <c r="A7" s="2">
        <v>4</v>
      </c>
      <c r="B7" s="2">
        <v>4</v>
      </c>
      <c r="C7" s="1" t="s">
        <v>16</v>
      </c>
      <c r="D7" s="2">
        <v>3349</v>
      </c>
      <c r="E7" s="9">
        <v>2219722.784</v>
      </c>
      <c r="F7" s="12">
        <v>5.6263549153203141E-2</v>
      </c>
      <c r="G7" s="9">
        <v>1920994.9609999999</v>
      </c>
      <c r="H7" s="12">
        <v>5.5810599352346432E-2</v>
      </c>
      <c r="I7" s="14">
        <v>0.1555068228000418</v>
      </c>
      <c r="J7" s="14">
        <v>7.2940865516619185E-2</v>
      </c>
      <c r="K7" s="14">
        <v>0.12826744542422056</v>
      </c>
      <c r="L7" s="14">
        <v>0.57493633627738694</v>
      </c>
    </row>
    <row r="8" spans="1:12" x14ac:dyDescent="0.2">
      <c r="A8" s="2">
        <v>5</v>
      </c>
      <c r="B8" s="2">
        <v>6</v>
      </c>
      <c r="C8" s="1" t="s">
        <v>17</v>
      </c>
      <c r="D8" s="2">
        <v>1978</v>
      </c>
      <c r="E8" s="9">
        <v>1797028.328</v>
      </c>
      <c r="F8" s="12">
        <v>4.5549467884421393E-2</v>
      </c>
      <c r="G8" s="9">
        <v>1375839.8049999999</v>
      </c>
      <c r="H8" s="12">
        <v>3.997222568969843E-2</v>
      </c>
      <c r="I8" s="14">
        <v>0.30613195044171593</v>
      </c>
      <c r="J8" s="14">
        <v>1.5853268228933851E-2</v>
      </c>
      <c r="K8" s="14">
        <v>0.72571544954893819</v>
      </c>
      <c r="L8" s="14">
        <v>0.58613804348501397</v>
      </c>
    </row>
    <row r="9" spans="1:12" x14ac:dyDescent="0.2">
      <c r="A9" s="2">
        <v>6</v>
      </c>
      <c r="B9" s="2">
        <v>5</v>
      </c>
      <c r="C9" s="1" t="s">
        <v>18</v>
      </c>
      <c r="D9" s="2">
        <v>1326</v>
      </c>
      <c r="E9" s="9">
        <v>1736045.72</v>
      </c>
      <c r="F9" s="12">
        <v>4.4003735242746388E-2</v>
      </c>
      <c r="G9" s="9">
        <v>1511588.831</v>
      </c>
      <c r="H9" s="12">
        <v>4.391613738981729E-2</v>
      </c>
      <c r="I9" s="14">
        <v>0.14849070355429217</v>
      </c>
      <c r="J9" s="14">
        <v>5.4683733976614864E-2</v>
      </c>
      <c r="K9" s="14">
        <v>0.39942051451100458</v>
      </c>
      <c r="L9" s="14">
        <v>0.38692102896052771</v>
      </c>
    </row>
    <row r="10" spans="1:12" x14ac:dyDescent="0.2">
      <c r="A10" s="2">
        <v>7</v>
      </c>
      <c r="B10" s="2">
        <v>7</v>
      </c>
      <c r="C10" s="1" t="s">
        <v>19</v>
      </c>
      <c r="D10" s="2">
        <v>3466</v>
      </c>
      <c r="E10" s="9">
        <v>1596795.733</v>
      </c>
      <c r="F10" s="12">
        <v>4.0474151033118619E-2</v>
      </c>
      <c r="G10" s="9">
        <v>1148334.2879999999</v>
      </c>
      <c r="H10" s="12">
        <v>3.3362515868738916E-2</v>
      </c>
      <c r="I10" s="14">
        <v>0.39053213832103228</v>
      </c>
      <c r="J10" s="14">
        <v>5.9890565852357524E-4</v>
      </c>
      <c r="K10" s="14" t="s">
        <v>20</v>
      </c>
      <c r="L10" s="14">
        <v>0.31549781397099635</v>
      </c>
    </row>
    <row r="11" spans="1:12" x14ac:dyDescent="0.2">
      <c r="A11" s="2">
        <v>8</v>
      </c>
      <c r="B11" s="2">
        <v>10</v>
      </c>
      <c r="C11" s="1" t="s">
        <v>21</v>
      </c>
      <c r="D11" s="2">
        <v>3251</v>
      </c>
      <c r="E11" s="9">
        <v>1146895.8689999999</v>
      </c>
      <c r="F11" s="12">
        <v>2.907049139839217E-2</v>
      </c>
      <c r="G11" s="9">
        <v>716244.06200000003</v>
      </c>
      <c r="H11" s="12">
        <v>2.0809013659239463E-2</v>
      </c>
      <c r="I11" s="14">
        <v>0.6012640520850836</v>
      </c>
      <c r="J11" s="14">
        <v>0.1973073740232576</v>
      </c>
      <c r="K11" s="14" t="s">
        <v>20</v>
      </c>
      <c r="L11" s="14">
        <v>0.37848738310701036</v>
      </c>
    </row>
    <row r="12" spans="1:12" x14ac:dyDescent="0.2">
      <c r="A12" s="2">
        <v>9</v>
      </c>
      <c r="B12" s="2">
        <v>9</v>
      </c>
      <c r="C12" s="1" t="s">
        <v>22</v>
      </c>
      <c r="D12" s="2">
        <v>2209</v>
      </c>
      <c r="E12" s="9">
        <v>1119558.085</v>
      </c>
      <c r="F12" s="12">
        <v>2.8377557683916386E-2</v>
      </c>
      <c r="G12" s="9">
        <v>749317.55299999996</v>
      </c>
      <c r="H12" s="12">
        <v>2.1769896635436107E-2</v>
      </c>
      <c r="I12" s="14">
        <v>0.49410364206428792</v>
      </c>
      <c r="J12" s="14">
        <v>0.14532398196268384</v>
      </c>
      <c r="K12" s="14">
        <v>0.13952421591982914</v>
      </c>
      <c r="L12" s="14">
        <v>0.38309793958522359</v>
      </c>
    </row>
    <row r="13" spans="1:12" x14ac:dyDescent="0.2">
      <c r="A13" s="2">
        <v>10</v>
      </c>
      <c r="B13" s="2">
        <v>8</v>
      </c>
      <c r="C13" s="1" t="s">
        <v>23</v>
      </c>
      <c r="D13" s="2">
        <v>3279</v>
      </c>
      <c r="E13" s="9">
        <v>829981.34600000002</v>
      </c>
      <c r="F13" s="12">
        <v>2.1037625325790548E-2</v>
      </c>
      <c r="G13" s="9">
        <v>783335.25399999996</v>
      </c>
      <c r="H13" s="12">
        <v>2.2758211711708144E-2</v>
      </c>
      <c r="I13" s="14">
        <v>5.954805654642481E-2</v>
      </c>
      <c r="J13" s="14">
        <v>0.74339055073953941</v>
      </c>
      <c r="K13" s="14">
        <v>3.9469719386925624E-2</v>
      </c>
      <c r="L13" s="14">
        <v>0.53632589601855385</v>
      </c>
    </row>
    <row r="14" spans="1:12" x14ac:dyDescent="0.2">
      <c r="A14" s="2">
        <v>11</v>
      </c>
      <c r="B14" s="2">
        <v>13</v>
      </c>
      <c r="C14" s="1" t="s">
        <v>24</v>
      </c>
      <c r="D14" s="2">
        <v>328</v>
      </c>
      <c r="E14" s="9">
        <v>495544.60600000003</v>
      </c>
      <c r="F14" s="12">
        <v>1.256062175793105E-2</v>
      </c>
      <c r="G14" s="9">
        <v>420694.82699999999</v>
      </c>
      <c r="H14" s="12">
        <v>1.2222432081278996E-2</v>
      </c>
      <c r="I14" s="14">
        <v>0.17791941853375826</v>
      </c>
      <c r="J14" s="14">
        <v>3.9265238266199064E-2</v>
      </c>
      <c r="K14" s="14">
        <v>0.14323712981863471</v>
      </c>
      <c r="L14" s="14">
        <v>0.46078528078517306</v>
      </c>
    </row>
    <row r="15" spans="1:12" x14ac:dyDescent="0.2">
      <c r="A15" s="2">
        <v>12</v>
      </c>
      <c r="B15" s="2">
        <v>12</v>
      </c>
      <c r="C15" s="1" t="s">
        <v>25</v>
      </c>
      <c r="D15" s="2">
        <v>3292</v>
      </c>
      <c r="E15" s="9">
        <v>481629.88</v>
      </c>
      <c r="F15" s="12">
        <v>1.2207923720186191E-2</v>
      </c>
      <c r="G15" s="9">
        <v>439769.09499999997</v>
      </c>
      <c r="H15" s="12">
        <v>1.277659612173703E-2</v>
      </c>
      <c r="I15" s="14">
        <v>9.5188100928283781E-2</v>
      </c>
      <c r="J15" s="14">
        <v>1.9002251113728889E-2</v>
      </c>
      <c r="K15" s="14">
        <v>0.26693674113274829</v>
      </c>
      <c r="L15" s="14">
        <v>0.32747165987321053</v>
      </c>
    </row>
    <row r="16" spans="1:12" x14ac:dyDescent="0.2">
      <c r="A16" s="2">
        <v>13</v>
      </c>
      <c r="B16" s="2">
        <v>11</v>
      </c>
      <c r="C16" s="1" t="s">
        <v>26</v>
      </c>
      <c r="D16" s="2">
        <v>1</v>
      </c>
      <c r="E16" s="9">
        <v>472997.86300000001</v>
      </c>
      <c r="F16" s="12">
        <v>1.1989127068518004E-2</v>
      </c>
      <c r="G16" s="9">
        <v>575709.12199999997</v>
      </c>
      <c r="H16" s="12">
        <v>1.6726056967222378E-2</v>
      </c>
      <c r="I16" s="14">
        <v>-0.17840825353467293</v>
      </c>
      <c r="J16" s="14">
        <v>3.5530572322755118E-2</v>
      </c>
      <c r="K16" s="14">
        <v>0.4317906422065188</v>
      </c>
      <c r="L16" s="14">
        <v>0.34467483722278347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405275.25699999998</v>
      </c>
      <c r="F17" s="12">
        <v>1.0272554981710966E-2</v>
      </c>
      <c r="G17" s="9">
        <v>302247.27899999998</v>
      </c>
      <c r="H17" s="12">
        <v>8.7811796158094504E-3</v>
      </c>
      <c r="I17" s="14">
        <v>0.34087313652871631</v>
      </c>
      <c r="J17" s="14">
        <v>6.4479879180998165E-2</v>
      </c>
      <c r="K17" s="14">
        <v>9.2968729205527775E-2</v>
      </c>
      <c r="L17" s="14">
        <v>0.73756034048249708</v>
      </c>
    </row>
    <row r="18" spans="1:12" x14ac:dyDescent="0.2">
      <c r="A18" s="2">
        <v>15</v>
      </c>
      <c r="B18" s="2">
        <v>15</v>
      </c>
      <c r="C18" s="1" t="s">
        <v>28</v>
      </c>
      <c r="D18" s="2">
        <v>436</v>
      </c>
      <c r="E18" s="9">
        <v>338974.96500000003</v>
      </c>
      <c r="F18" s="12">
        <v>8.5920344389197444E-3</v>
      </c>
      <c r="G18" s="9">
        <v>264011.95299999998</v>
      </c>
      <c r="H18" s="12">
        <v>7.6703300280617009E-3</v>
      </c>
      <c r="I18" s="14">
        <v>0.28393794730952981</v>
      </c>
      <c r="J18" s="14">
        <v>6.0196708885383754E-2</v>
      </c>
      <c r="K18" s="14">
        <v>0.36038751203110958</v>
      </c>
      <c r="L18" s="14">
        <v>0.44179205012421996</v>
      </c>
    </row>
    <row r="19" spans="1:12" x14ac:dyDescent="0.2">
      <c r="A19" s="2">
        <v>16</v>
      </c>
      <c r="B19" s="2">
        <v>18</v>
      </c>
      <c r="C19" s="1" t="s">
        <v>29</v>
      </c>
      <c r="D19" s="2">
        <v>3287</v>
      </c>
      <c r="E19" s="9">
        <v>286977.36700000003</v>
      </c>
      <c r="F19" s="12">
        <v>7.2740457999737849E-3</v>
      </c>
      <c r="G19" s="9">
        <v>235010.75399999999</v>
      </c>
      <c r="H19" s="12">
        <v>6.8277592087795415E-3</v>
      </c>
      <c r="I19" s="14">
        <v>0.22112440437512926</v>
      </c>
      <c r="J19" s="14">
        <v>3.0527634031040089E-3</v>
      </c>
      <c r="K19" s="14">
        <v>0.17424677939273744</v>
      </c>
      <c r="L19" s="14">
        <v>0.31428013883862643</v>
      </c>
    </row>
    <row r="20" spans="1:12" x14ac:dyDescent="0.2">
      <c r="A20" s="2">
        <v>17</v>
      </c>
      <c r="B20" s="2">
        <v>17</v>
      </c>
      <c r="C20" s="1" t="s">
        <v>30</v>
      </c>
      <c r="D20" s="2">
        <v>2272</v>
      </c>
      <c r="E20" s="9">
        <v>285498.97399999999</v>
      </c>
      <c r="F20" s="12">
        <v>7.2365728155890591E-3</v>
      </c>
      <c r="G20" s="9">
        <v>257154.85699999999</v>
      </c>
      <c r="H20" s="12">
        <v>7.4711110580247585E-3</v>
      </c>
      <c r="I20" s="14">
        <v>0.11022197803559286</v>
      </c>
      <c r="J20" s="14">
        <v>3.5058463701156652E-2</v>
      </c>
      <c r="K20" s="14">
        <v>0.3691987140830561</v>
      </c>
      <c r="L20" s="14">
        <v>0.2020907655237105</v>
      </c>
    </row>
    <row r="21" spans="1:12" x14ac:dyDescent="0.2">
      <c r="A21" s="2">
        <v>18</v>
      </c>
      <c r="B21" s="2">
        <v>19</v>
      </c>
      <c r="C21" s="1" t="s">
        <v>31</v>
      </c>
      <c r="D21" s="2">
        <v>2110</v>
      </c>
      <c r="E21" s="9">
        <v>222725.804</v>
      </c>
      <c r="F21" s="12">
        <v>5.6454546087322081E-3</v>
      </c>
      <c r="G21" s="9">
        <v>222362.88</v>
      </c>
      <c r="H21" s="12">
        <v>6.4603009682303314E-3</v>
      </c>
      <c r="I21" s="14">
        <v>1.6321249302042595E-3</v>
      </c>
      <c r="J21" s="14">
        <v>0.55036653485095544</v>
      </c>
      <c r="K21" s="14">
        <v>4.6523873675577088E-2</v>
      </c>
      <c r="L21" s="14">
        <v>0.59783441308365604</v>
      </c>
    </row>
    <row r="22" spans="1:12" x14ac:dyDescent="0.2">
      <c r="A22" s="2">
        <v>19</v>
      </c>
      <c r="B22" s="2">
        <v>21</v>
      </c>
      <c r="C22" s="1" t="s">
        <v>32</v>
      </c>
      <c r="D22" s="2">
        <v>963</v>
      </c>
      <c r="E22" s="9">
        <v>209486.55499999999</v>
      </c>
      <c r="F22" s="12">
        <v>5.3098779582458405E-3</v>
      </c>
      <c r="G22" s="9">
        <v>165081.41099999999</v>
      </c>
      <c r="H22" s="12">
        <v>4.7961044546649565E-3</v>
      </c>
      <c r="I22" s="14">
        <v>0.2689893654955493</v>
      </c>
      <c r="J22" s="14">
        <v>4.0935653249374787E-2</v>
      </c>
      <c r="K22" s="14">
        <v>0.26459654933641097</v>
      </c>
      <c r="L22" s="14">
        <v>0.12709943851162983</v>
      </c>
    </row>
    <row r="23" spans="1:12" x14ac:dyDescent="0.2">
      <c r="A23" s="2">
        <v>20</v>
      </c>
      <c r="B23" s="2">
        <v>20</v>
      </c>
      <c r="C23" s="1" t="s">
        <v>33</v>
      </c>
      <c r="D23" s="2">
        <v>912</v>
      </c>
      <c r="E23" s="9">
        <v>164683.01300000001</v>
      </c>
      <c r="F23" s="12">
        <v>4.1742378207814497E-3</v>
      </c>
      <c r="G23" s="9">
        <v>180482.98</v>
      </c>
      <c r="H23" s="12">
        <v>5.2435656996486805E-3</v>
      </c>
      <c r="I23" s="14">
        <v>-8.7542697931960123E-2</v>
      </c>
      <c r="J23" s="14">
        <v>0.63753436673470287</v>
      </c>
      <c r="K23" s="14">
        <v>9.7692298502773542E-2</v>
      </c>
      <c r="L23" s="14">
        <v>0.38048555819991159</v>
      </c>
    </row>
    <row r="24" spans="1:12" x14ac:dyDescent="0.2">
      <c r="A24" s="2">
        <v>21</v>
      </c>
      <c r="B24" s="2">
        <v>31</v>
      </c>
      <c r="C24" s="1" t="s">
        <v>34</v>
      </c>
      <c r="D24" s="2">
        <v>2312</v>
      </c>
      <c r="E24" s="9">
        <v>143528.50899999999</v>
      </c>
      <c r="F24" s="12">
        <v>3.6380323611650859E-3</v>
      </c>
      <c r="G24" s="9">
        <v>83479.017000000007</v>
      </c>
      <c r="H24" s="12">
        <v>2.4253129584938652E-3</v>
      </c>
      <c r="I24" s="14">
        <v>0.71933635730281753</v>
      </c>
      <c r="J24" s="14">
        <v>0.28273515538684019</v>
      </c>
      <c r="K24" s="14">
        <v>3.4767871621158325E-2</v>
      </c>
      <c r="L24" s="14">
        <v>0.27309253291957952</v>
      </c>
    </row>
    <row r="25" spans="1:12" x14ac:dyDescent="0.2">
      <c r="A25" s="2">
        <v>22</v>
      </c>
      <c r="B25" s="2">
        <v>22</v>
      </c>
      <c r="C25" s="1" t="s">
        <v>35</v>
      </c>
      <c r="D25" s="2">
        <v>2590</v>
      </c>
      <c r="E25" s="9">
        <v>141660.17000000001</v>
      </c>
      <c r="F25" s="12">
        <v>3.5906753741038835E-3</v>
      </c>
      <c r="G25" s="9">
        <v>125131.11900000001</v>
      </c>
      <c r="H25" s="12">
        <v>3.6354300197561969E-3</v>
      </c>
      <c r="I25" s="14">
        <v>0.13209384789406386</v>
      </c>
      <c r="J25" s="14">
        <v>8.5701194622312835E-2</v>
      </c>
      <c r="K25" s="14">
        <v>0.4092292358241067</v>
      </c>
      <c r="L25" s="14">
        <v>0.21870964429017212</v>
      </c>
    </row>
    <row r="26" spans="1:12" x14ac:dyDescent="0.2">
      <c r="A26" s="2">
        <v>23</v>
      </c>
      <c r="B26" s="2">
        <v>24</v>
      </c>
      <c r="C26" s="1" t="s">
        <v>36</v>
      </c>
      <c r="D26" s="2">
        <v>1354</v>
      </c>
      <c r="E26" s="9">
        <v>135894.712</v>
      </c>
      <c r="F26" s="12">
        <v>3.4445376978535281E-3</v>
      </c>
      <c r="G26" s="9">
        <v>113746.912</v>
      </c>
      <c r="H26" s="12">
        <v>3.30468505231993E-3</v>
      </c>
      <c r="I26" s="14">
        <v>0.19471121994063445</v>
      </c>
      <c r="J26" s="14">
        <v>8.2146396246240469E-2</v>
      </c>
      <c r="K26" s="14">
        <v>9.0853877839893571E-2</v>
      </c>
      <c r="L26" s="14">
        <v>0.45527256887593065</v>
      </c>
    </row>
    <row r="27" spans="1:12" x14ac:dyDescent="0.2">
      <c r="A27" s="2">
        <v>24</v>
      </c>
      <c r="B27" s="2">
        <v>16</v>
      </c>
      <c r="C27" s="1" t="s">
        <v>37</v>
      </c>
      <c r="D27" s="2">
        <v>1751</v>
      </c>
      <c r="E27" s="9">
        <v>133002.867</v>
      </c>
      <c r="F27" s="12">
        <v>3.3712377955081797E-3</v>
      </c>
      <c r="G27" s="9">
        <v>260099.927</v>
      </c>
      <c r="H27" s="12">
        <v>7.5566740736346758E-3</v>
      </c>
      <c r="I27" s="14">
        <v>-0.48864704218083077</v>
      </c>
      <c r="J27" s="14">
        <v>0.34749095410834302</v>
      </c>
      <c r="K27" s="14">
        <v>0.20972485501167393</v>
      </c>
      <c r="L27" s="14">
        <v>0.25958958845610386</v>
      </c>
    </row>
    <row r="28" spans="1:12" x14ac:dyDescent="0.2">
      <c r="A28" s="2">
        <v>25</v>
      </c>
      <c r="B28" s="2">
        <v>26</v>
      </c>
      <c r="C28" s="1" t="s">
        <v>38</v>
      </c>
      <c r="D28" s="2">
        <v>3368</v>
      </c>
      <c r="E28" s="9">
        <v>117050.171</v>
      </c>
      <c r="F28" s="12">
        <v>2.9668831157293437E-3</v>
      </c>
      <c r="G28" s="9">
        <v>105881.86599999999</v>
      </c>
      <c r="H28" s="12">
        <v>3.0761821462189829E-3</v>
      </c>
      <c r="I28" s="14">
        <v>0.10547892119694979</v>
      </c>
      <c r="J28" s="14">
        <v>5.3076104908194525E-2</v>
      </c>
      <c r="K28" s="14">
        <v>0.29548002721426581</v>
      </c>
      <c r="L28" s="14">
        <v>0.20060596727208488</v>
      </c>
    </row>
    <row r="29" spans="1:12" x14ac:dyDescent="0.2">
      <c r="A29" s="2">
        <v>26</v>
      </c>
      <c r="B29" s="2">
        <v>28</v>
      </c>
      <c r="C29" s="1" t="s">
        <v>39</v>
      </c>
      <c r="D29" s="2">
        <v>2557</v>
      </c>
      <c r="E29" s="9">
        <v>114774.485</v>
      </c>
      <c r="F29" s="12">
        <v>2.9092010609965773E-3</v>
      </c>
      <c r="G29" s="9">
        <v>100484.91499999999</v>
      </c>
      <c r="H29" s="12">
        <v>2.919384717750744E-3</v>
      </c>
      <c r="I29" s="14">
        <v>0.14220612118744391</v>
      </c>
      <c r="J29" s="14">
        <v>0</v>
      </c>
      <c r="K29" s="14">
        <v>2.3091358093144869</v>
      </c>
      <c r="L29" s="14">
        <v>0.16206534711967685</v>
      </c>
    </row>
    <row r="30" spans="1:12" x14ac:dyDescent="0.2">
      <c r="A30" s="2">
        <v>27</v>
      </c>
      <c r="B30" s="2">
        <v>25</v>
      </c>
      <c r="C30" s="1" t="s">
        <v>40</v>
      </c>
      <c r="D30" s="2">
        <v>2748</v>
      </c>
      <c r="E30" s="9">
        <v>99248.082999999999</v>
      </c>
      <c r="F30" s="12">
        <v>2.5156517005105825E-3</v>
      </c>
      <c r="G30" s="9">
        <v>110666.78200000001</v>
      </c>
      <c r="H30" s="12">
        <v>3.2151981432581513E-3</v>
      </c>
      <c r="I30" s="14">
        <v>-0.10318090752833142</v>
      </c>
      <c r="J30" s="14">
        <v>0.89080679537160568</v>
      </c>
      <c r="K30" s="14">
        <v>2.3606977143997069E-2</v>
      </c>
      <c r="L30" s="14">
        <v>0.16992719681757282</v>
      </c>
    </row>
    <row r="31" spans="1:12" x14ac:dyDescent="0.2">
      <c r="A31" s="2">
        <v>28</v>
      </c>
      <c r="B31" s="2">
        <v>23</v>
      </c>
      <c r="C31" s="1" t="s">
        <v>41</v>
      </c>
      <c r="D31" s="2">
        <v>2275</v>
      </c>
      <c r="E31" s="9">
        <v>94146.754000000001</v>
      </c>
      <c r="F31" s="12">
        <v>2.3863477725574963E-3</v>
      </c>
      <c r="G31" s="9">
        <v>120829.45600000001</v>
      </c>
      <c r="H31" s="12">
        <v>3.5104539552084603E-3</v>
      </c>
      <c r="I31" s="14">
        <v>-0.22082944741553756</v>
      </c>
      <c r="J31" s="14">
        <v>0.18693569033801835</v>
      </c>
      <c r="K31" s="14">
        <v>0.23089351424366544</v>
      </c>
      <c r="L31" s="14">
        <v>0.16376708481176058</v>
      </c>
    </row>
    <row r="32" spans="1:12" x14ac:dyDescent="0.2">
      <c r="A32" s="2">
        <v>29</v>
      </c>
      <c r="B32" s="2">
        <v>30</v>
      </c>
      <c r="C32" s="1" t="s">
        <v>42</v>
      </c>
      <c r="D32" s="2">
        <v>2989</v>
      </c>
      <c r="E32" s="9">
        <v>87178.024000000005</v>
      </c>
      <c r="F32" s="12">
        <v>2.2097106331288273E-3</v>
      </c>
      <c r="G32" s="9">
        <v>84621.625</v>
      </c>
      <c r="H32" s="12">
        <v>2.4585091087178041E-3</v>
      </c>
      <c r="I32" s="14">
        <v>3.0209760212002612E-2</v>
      </c>
      <c r="J32" s="14">
        <v>0.69149627780930067</v>
      </c>
      <c r="K32" s="14">
        <v>2.9566411143040688E-2</v>
      </c>
      <c r="L32" s="14">
        <v>0.64620588750788921</v>
      </c>
    </row>
    <row r="33" spans="1:12" x14ac:dyDescent="0.2">
      <c r="A33" s="2">
        <v>30</v>
      </c>
      <c r="B33" s="2">
        <v>41</v>
      </c>
      <c r="C33" s="1" t="s">
        <v>43</v>
      </c>
      <c r="D33" s="2">
        <v>3340</v>
      </c>
      <c r="E33" s="9">
        <v>85478.691000000006</v>
      </c>
      <c r="F33" s="12">
        <v>2.16663745909902E-3</v>
      </c>
      <c r="G33" s="9">
        <v>41233.754000000001</v>
      </c>
      <c r="H33" s="12">
        <v>1.1979628114637268E-3</v>
      </c>
      <c r="I33" s="14">
        <v>1.0730271369422248</v>
      </c>
      <c r="J33" s="14">
        <v>7.6093877373431984E-2</v>
      </c>
      <c r="K33" s="14">
        <v>0.14141306413399979</v>
      </c>
      <c r="L33" s="14">
        <v>0.56149332158234444</v>
      </c>
    </row>
    <row r="34" spans="1:12" x14ac:dyDescent="0.2">
      <c r="A34" s="2">
        <v>31</v>
      </c>
      <c r="B34" s="2">
        <v>27</v>
      </c>
      <c r="C34" s="1" t="s">
        <v>44</v>
      </c>
      <c r="D34" s="2">
        <v>1439</v>
      </c>
      <c r="E34" s="9">
        <v>78467.745999999999</v>
      </c>
      <c r="F34" s="12">
        <v>1.9889302915818783E-3</v>
      </c>
      <c r="G34" s="9">
        <v>103594.304</v>
      </c>
      <c r="H34" s="12">
        <v>3.0097216875152335E-3</v>
      </c>
      <c r="I34" s="14">
        <v>-0.24254767906930486</v>
      </c>
      <c r="J34" s="14">
        <v>0.43599965688521469</v>
      </c>
      <c r="K34" s="14">
        <v>0.18668527846242702</v>
      </c>
      <c r="L34" s="14">
        <v>0.29726161830517117</v>
      </c>
    </row>
    <row r="35" spans="1:12" x14ac:dyDescent="0.2">
      <c r="A35" s="2">
        <v>32</v>
      </c>
      <c r="B35" s="2">
        <v>29</v>
      </c>
      <c r="C35" s="1" t="s">
        <v>45</v>
      </c>
      <c r="D35" s="2">
        <v>3255</v>
      </c>
      <c r="E35" s="9">
        <v>73327.091</v>
      </c>
      <c r="F35" s="12">
        <v>1.8586295633301476E-3</v>
      </c>
      <c r="G35" s="9">
        <v>87111.353000000003</v>
      </c>
      <c r="H35" s="12">
        <v>2.5308430891421907E-3</v>
      </c>
      <c r="I35" s="14">
        <v>-0.15823726213964329</v>
      </c>
      <c r="J35" s="14">
        <v>9.1009781557825006E-2</v>
      </c>
      <c r="K35" s="14">
        <v>0.19122560344233816</v>
      </c>
      <c r="L35" s="14">
        <v>0.2961968687553776</v>
      </c>
    </row>
    <row r="36" spans="1:12" x14ac:dyDescent="0.2">
      <c r="A36" s="2">
        <v>33</v>
      </c>
      <c r="B36" s="2">
        <v>37</v>
      </c>
      <c r="C36" s="1" t="s">
        <v>46</v>
      </c>
      <c r="D36" s="2">
        <v>2210</v>
      </c>
      <c r="E36" s="9">
        <v>55788.767999999996</v>
      </c>
      <c r="F36" s="12">
        <v>1.4140838275797263E-3</v>
      </c>
      <c r="G36" s="9">
        <v>50099.093000000001</v>
      </c>
      <c r="H36" s="12">
        <v>1.4555271950757313E-3</v>
      </c>
      <c r="I36" s="14">
        <v>0.11356842328462902</v>
      </c>
      <c r="J36" s="14">
        <v>0.10723628354971942</v>
      </c>
      <c r="K36" s="14">
        <v>0.21022644246727604</v>
      </c>
      <c r="L36" s="14">
        <v>0.28680960636087938</v>
      </c>
    </row>
    <row r="37" spans="1:12" x14ac:dyDescent="0.2">
      <c r="A37" s="2">
        <v>34</v>
      </c>
      <c r="B37" s="2">
        <v>38</v>
      </c>
      <c r="C37" s="1" t="s">
        <v>47</v>
      </c>
      <c r="D37" s="2">
        <v>2518</v>
      </c>
      <c r="E37" s="9">
        <v>53387.485999999997</v>
      </c>
      <c r="F37" s="12">
        <v>1.3532182776959522E-3</v>
      </c>
      <c r="G37" s="9">
        <v>49757.08</v>
      </c>
      <c r="H37" s="12">
        <v>1.4455907033598147E-3</v>
      </c>
      <c r="I37" s="14">
        <v>7.2962601503142821E-2</v>
      </c>
      <c r="J37" s="14">
        <v>1.8760091009722823E-2</v>
      </c>
      <c r="K37" s="14">
        <v>0.1007055692244853</v>
      </c>
      <c r="L37" s="14">
        <v>0.44224944341375988</v>
      </c>
    </row>
    <row r="38" spans="1:12" x14ac:dyDescent="0.2">
      <c r="A38" s="2">
        <v>35</v>
      </c>
      <c r="B38" s="2">
        <v>34</v>
      </c>
      <c r="C38" s="1" t="s">
        <v>48</v>
      </c>
      <c r="D38" s="2">
        <v>2304</v>
      </c>
      <c r="E38" s="9">
        <v>53094.383999999998</v>
      </c>
      <c r="F38" s="12">
        <v>1.3457889901728568E-3</v>
      </c>
      <c r="G38" s="9">
        <v>52733.39</v>
      </c>
      <c r="H38" s="12">
        <v>1.5320613335960916E-3</v>
      </c>
      <c r="I38" s="14">
        <v>6.8456437183348484E-3</v>
      </c>
      <c r="J38" s="14">
        <v>0.84884549912294249</v>
      </c>
      <c r="K38" s="14">
        <v>4.8487633003533613E-2</v>
      </c>
      <c r="L38" s="14">
        <v>0.4105127175060318</v>
      </c>
    </row>
    <row r="39" spans="1:12" x14ac:dyDescent="0.2">
      <c r="A39" s="2">
        <v>36</v>
      </c>
      <c r="B39" s="2">
        <v>33</v>
      </c>
      <c r="C39" s="1" t="s">
        <v>49</v>
      </c>
      <c r="D39" s="2">
        <v>2763</v>
      </c>
      <c r="E39" s="9">
        <v>52365.516000000003</v>
      </c>
      <c r="F39" s="12">
        <v>1.3273142955669394E-3</v>
      </c>
      <c r="G39" s="9">
        <v>56752.275000000001</v>
      </c>
      <c r="H39" s="12">
        <v>1.6488218588092314E-3</v>
      </c>
      <c r="I39" s="14">
        <v>-7.7296619386623688E-2</v>
      </c>
      <c r="J39" s="14">
        <v>0.94228095477545248</v>
      </c>
      <c r="K39" s="14">
        <v>3.7512956837171874E-2</v>
      </c>
      <c r="L39" s="14">
        <v>0.26280529585620033</v>
      </c>
    </row>
    <row r="40" spans="1:12" x14ac:dyDescent="0.2">
      <c r="A40" s="2">
        <v>37</v>
      </c>
      <c r="B40" s="2">
        <v>42</v>
      </c>
      <c r="C40" s="1" t="s">
        <v>50</v>
      </c>
      <c r="D40" s="2">
        <v>2216</v>
      </c>
      <c r="E40" s="9">
        <v>51324.800999999999</v>
      </c>
      <c r="F40" s="12">
        <v>1.3009351819321009E-3</v>
      </c>
      <c r="G40" s="9">
        <v>37708.517</v>
      </c>
      <c r="H40" s="12">
        <v>1.0955442243131134E-3</v>
      </c>
      <c r="I40" s="14">
        <v>0.36109306552681453</v>
      </c>
      <c r="J40" s="14">
        <v>7.8429699906686454E-2</v>
      </c>
      <c r="K40" s="14">
        <v>0.13033433793941168</v>
      </c>
      <c r="L40" s="14">
        <v>0.62933554709893147</v>
      </c>
    </row>
    <row r="41" spans="1:12" x14ac:dyDescent="0.2">
      <c r="A41" s="2">
        <v>38</v>
      </c>
      <c r="B41" s="2">
        <v>44</v>
      </c>
      <c r="C41" s="1" t="s">
        <v>51</v>
      </c>
      <c r="D41" s="2">
        <v>2790</v>
      </c>
      <c r="E41" s="9">
        <v>50064.792000000001</v>
      </c>
      <c r="F41" s="12">
        <v>1.2689975999889953E-3</v>
      </c>
      <c r="G41" s="9">
        <v>36491.279999999999</v>
      </c>
      <c r="H41" s="12">
        <v>1.0601798803647629E-3</v>
      </c>
      <c r="I41" s="14">
        <v>0.37196590527928874</v>
      </c>
      <c r="J41" s="14">
        <v>4.9567858561103968E-2</v>
      </c>
      <c r="K41" s="14">
        <v>8.4695635218893728E-2</v>
      </c>
      <c r="L41" s="14">
        <v>0.26105451172482469</v>
      </c>
    </row>
    <row r="42" spans="1:12" x14ac:dyDescent="0.2">
      <c r="A42" s="2">
        <v>39</v>
      </c>
      <c r="B42" s="2">
        <v>40</v>
      </c>
      <c r="C42" s="1" t="s">
        <v>52</v>
      </c>
      <c r="D42" s="2">
        <v>2306</v>
      </c>
      <c r="E42" s="9">
        <v>47962.993000000002</v>
      </c>
      <c r="F42" s="12">
        <v>1.2157230775130153E-3</v>
      </c>
      <c r="G42" s="9">
        <v>49156.868000000002</v>
      </c>
      <c r="H42" s="12">
        <v>1.4281527651358473E-3</v>
      </c>
      <c r="I42" s="14">
        <v>-2.4287043674141362E-2</v>
      </c>
      <c r="J42" s="14">
        <v>0.20416612687224422</v>
      </c>
      <c r="K42" s="14">
        <v>0.20270659655729525</v>
      </c>
      <c r="L42" s="14">
        <v>0.16600681690273675</v>
      </c>
    </row>
    <row r="43" spans="1:12" x14ac:dyDescent="0.2">
      <c r="A43" s="2">
        <v>40</v>
      </c>
      <c r="B43" s="2">
        <v>36</v>
      </c>
      <c r="C43" s="1" t="s">
        <v>53</v>
      </c>
      <c r="D43" s="2">
        <v>2879</v>
      </c>
      <c r="E43" s="9">
        <v>45756.597000000002</v>
      </c>
      <c r="F43" s="12">
        <v>1.1597973237692403E-3</v>
      </c>
      <c r="G43" s="9">
        <v>50378.146999999997</v>
      </c>
      <c r="H43" s="12">
        <v>1.4636345411686966E-3</v>
      </c>
      <c r="I43" s="14">
        <v>-9.1737197082695343E-2</v>
      </c>
      <c r="J43" s="14">
        <v>0.10597395370493425</v>
      </c>
      <c r="K43" s="14">
        <v>0.14292895924335386</v>
      </c>
      <c r="L43" s="14">
        <v>0.31941251565131273</v>
      </c>
    </row>
    <row r="44" spans="1:12" x14ac:dyDescent="0.2">
      <c r="A44" s="2">
        <v>41</v>
      </c>
      <c r="B44" s="2">
        <v>46</v>
      </c>
      <c r="C44" s="1" t="s">
        <v>54</v>
      </c>
      <c r="D44" s="2">
        <v>2929</v>
      </c>
      <c r="E44" s="9">
        <v>42518.178</v>
      </c>
      <c r="F44" s="12">
        <v>1.0777127734377665E-3</v>
      </c>
      <c r="G44" s="9">
        <v>33479.959000000003</v>
      </c>
      <c r="H44" s="12">
        <v>9.7269207677114016E-4</v>
      </c>
      <c r="I44" s="14">
        <v>0.26995908208848163</v>
      </c>
      <c r="J44" s="14">
        <v>2.1453756759860314E-2</v>
      </c>
      <c r="K44" s="14">
        <v>0.19552731932220299</v>
      </c>
      <c r="L44" s="14">
        <v>0.36765704159468859</v>
      </c>
    </row>
    <row r="45" spans="1:12" x14ac:dyDescent="0.2">
      <c r="A45" s="2">
        <v>42</v>
      </c>
      <c r="B45" s="2">
        <v>35</v>
      </c>
      <c r="C45" s="1" t="s">
        <v>55</v>
      </c>
      <c r="D45" s="2">
        <v>429</v>
      </c>
      <c r="E45" s="9">
        <v>37961.906999999999</v>
      </c>
      <c r="F45" s="12">
        <v>9.6222448849893241E-4</v>
      </c>
      <c r="G45" s="9">
        <v>52555.232000000004</v>
      </c>
      <c r="H45" s="12">
        <v>1.5268853154589909E-3</v>
      </c>
      <c r="I45" s="14">
        <v>-0.27767596954000706</v>
      </c>
      <c r="J45" s="14">
        <v>2.1993365302990363E-2</v>
      </c>
      <c r="K45" s="14">
        <v>0.19166208520128247</v>
      </c>
      <c r="L45" s="14">
        <v>0.13976657687409749</v>
      </c>
    </row>
    <row r="46" spans="1:12" x14ac:dyDescent="0.2">
      <c r="A46" s="2">
        <v>43</v>
      </c>
      <c r="B46" s="2">
        <v>45</v>
      </c>
      <c r="C46" s="1" t="s">
        <v>56</v>
      </c>
      <c r="D46" s="2">
        <v>3337</v>
      </c>
      <c r="E46" s="9">
        <v>36497.868999999999</v>
      </c>
      <c r="F46" s="12">
        <v>9.2511536182378936E-4</v>
      </c>
      <c r="G46" s="9">
        <v>35549.036999999997</v>
      </c>
      <c r="H46" s="12">
        <v>1.0328049274715089E-3</v>
      </c>
      <c r="I46" s="14">
        <v>2.6690793339915198E-2</v>
      </c>
      <c r="J46" s="14">
        <v>0</v>
      </c>
      <c r="K46" s="14">
        <v>0.35892969599224167</v>
      </c>
      <c r="L46" s="14">
        <v>0.32674407820113749</v>
      </c>
    </row>
    <row r="47" spans="1:12" x14ac:dyDescent="0.2">
      <c r="A47" s="2">
        <v>44</v>
      </c>
      <c r="B47" s="2">
        <v>43</v>
      </c>
      <c r="C47" s="1" t="s">
        <v>57</v>
      </c>
      <c r="D47" s="2">
        <v>2225</v>
      </c>
      <c r="E47" s="9">
        <v>34568.317000000003</v>
      </c>
      <c r="F47" s="12">
        <v>8.7620680235041813E-4</v>
      </c>
      <c r="G47" s="9">
        <v>37574.163</v>
      </c>
      <c r="H47" s="12">
        <v>1.0916408422545359E-3</v>
      </c>
      <c r="I47" s="14">
        <v>-7.9997683514600126E-2</v>
      </c>
      <c r="J47" s="14">
        <v>8.1570601112560162E-2</v>
      </c>
      <c r="K47" s="14">
        <v>0.20096907779361373</v>
      </c>
      <c r="L47" s="14">
        <v>0.27174101143171125</v>
      </c>
    </row>
    <row r="48" spans="1:12" x14ac:dyDescent="0.2">
      <c r="A48" s="2">
        <v>45</v>
      </c>
      <c r="B48" s="2">
        <v>47</v>
      </c>
      <c r="C48" s="1" t="s">
        <v>58</v>
      </c>
      <c r="D48" s="2">
        <v>1460</v>
      </c>
      <c r="E48" s="9">
        <v>33512.635999999999</v>
      </c>
      <c r="F48" s="12">
        <v>8.4944834392410549E-4</v>
      </c>
      <c r="G48" s="9">
        <v>33461.936000000002</v>
      </c>
      <c r="H48" s="12">
        <v>9.7216845518308353E-4</v>
      </c>
      <c r="I48" s="14">
        <v>1.5151544130620476E-3</v>
      </c>
      <c r="J48" s="14">
        <v>0.24199473090456836</v>
      </c>
      <c r="K48" s="14">
        <v>7.5375700198523563E-2</v>
      </c>
      <c r="L48" s="14">
        <v>0.12387263377477695</v>
      </c>
    </row>
    <row r="49" spans="1:12" x14ac:dyDescent="0.2">
      <c r="A49" s="2">
        <v>46</v>
      </c>
      <c r="B49" s="2">
        <v>52</v>
      </c>
      <c r="C49" s="1" t="s">
        <v>59</v>
      </c>
      <c r="D49" s="2">
        <v>1885</v>
      </c>
      <c r="E49" s="9">
        <v>32403.512999999999</v>
      </c>
      <c r="F49" s="12">
        <v>8.2133528544794932E-4</v>
      </c>
      <c r="G49" s="9">
        <v>28070.386999999999</v>
      </c>
      <c r="H49" s="12">
        <v>8.1552797083173285E-4</v>
      </c>
      <c r="I49" s="14">
        <v>0.1543664503093598</v>
      </c>
      <c r="J49" s="14">
        <v>3.8853719369233645E-2</v>
      </c>
      <c r="K49" s="14">
        <v>0.16200339950045622</v>
      </c>
      <c r="L49" s="14">
        <v>0.47166351923623945</v>
      </c>
    </row>
    <row r="50" spans="1:12" x14ac:dyDescent="0.2">
      <c r="A50" s="2">
        <v>47</v>
      </c>
      <c r="B50" s="2">
        <v>51</v>
      </c>
      <c r="C50" s="1" t="s">
        <v>60</v>
      </c>
      <c r="D50" s="2">
        <v>2733</v>
      </c>
      <c r="E50" s="9">
        <v>31769.767</v>
      </c>
      <c r="F50" s="12">
        <v>8.0527165827852802E-4</v>
      </c>
      <c r="G50" s="9">
        <v>28628.254000000001</v>
      </c>
      <c r="H50" s="12">
        <v>8.3173566125310067E-4</v>
      </c>
      <c r="I50" s="14">
        <v>0.10973470474308344</v>
      </c>
      <c r="J50" s="14">
        <v>2.001300717493875E-2</v>
      </c>
      <c r="K50" s="14">
        <v>0.20886024992345045</v>
      </c>
      <c r="L50" s="14">
        <v>0.42407603139664651</v>
      </c>
    </row>
    <row r="51" spans="1:12" x14ac:dyDescent="0.2">
      <c r="A51" s="2">
        <v>48</v>
      </c>
      <c r="B51" s="2">
        <v>57</v>
      </c>
      <c r="C51" s="1" t="s">
        <v>61</v>
      </c>
      <c r="D51" s="2">
        <v>2440</v>
      </c>
      <c r="E51" s="9">
        <v>29888.472000000002</v>
      </c>
      <c r="F51" s="12">
        <v>7.5758627410932398E-4</v>
      </c>
      <c r="G51" s="9">
        <v>23168.485000000001</v>
      </c>
      <c r="H51" s="12">
        <v>6.7311318362997421E-4</v>
      </c>
      <c r="I51" s="14">
        <v>0.29004861560865991</v>
      </c>
      <c r="J51" s="14">
        <v>8.6901409740456403E-2</v>
      </c>
      <c r="K51" s="14">
        <v>0.20407295986991855</v>
      </c>
      <c r="L51" s="14">
        <v>0.26502123896040108</v>
      </c>
    </row>
    <row r="52" spans="1:12" x14ac:dyDescent="0.2">
      <c r="A52" s="2">
        <v>49</v>
      </c>
      <c r="B52" s="2">
        <v>62</v>
      </c>
      <c r="C52" s="1" t="s">
        <v>62</v>
      </c>
      <c r="D52" s="2">
        <v>1557</v>
      </c>
      <c r="E52" s="9">
        <v>29811.927</v>
      </c>
      <c r="F52" s="12">
        <v>7.5564607986481063E-4</v>
      </c>
      <c r="G52" s="9">
        <v>20439.383999999998</v>
      </c>
      <c r="H52" s="12">
        <v>5.9382470781648236E-4</v>
      </c>
      <c r="I52" s="14">
        <v>0.45855310512293346</v>
      </c>
      <c r="J52" s="14">
        <v>1.7274730330062618E-2</v>
      </c>
      <c r="K52" s="14">
        <v>0.15429446467273947</v>
      </c>
      <c r="L52" s="14">
        <v>0.22849310825097516</v>
      </c>
    </row>
    <row r="53" spans="1:12" x14ac:dyDescent="0.2">
      <c r="A53" s="2">
        <v>50</v>
      </c>
      <c r="B53" s="2">
        <v>53</v>
      </c>
      <c r="C53" s="1" t="s">
        <v>63</v>
      </c>
      <c r="D53" s="2">
        <v>3311</v>
      </c>
      <c r="E53" s="9">
        <v>28931.923999999999</v>
      </c>
      <c r="F53" s="12">
        <v>7.333405503624986E-4</v>
      </c>
      <c r="G53" s="9">
        <v>27588.579000000002</v>
      </c>
      <c r="H53" s="12">
        <v>8.0153001987471565E-4</v>
      </c>
      <c r="I53" s="14">
        <v>4.869206927982761E-2</v>
      </c>
      <c r="J53" s="14">
        <v>0.13277405778043019</v>
      </c>
      <c r="K53" s="14">
        <v>0.12155534545147012</v>
      </c>
      <c r="L53" s="14">
        <v>0.20359343210873049</v>
      </c>
    </row>
    <row r="54" spans="1:12" x14ac:dyDescent="0.2">
      <c r="A54" s="2">
        <v>51</v>
      </c>
      <c r="B54" s="2">
        <v>58</v>
      </c>
      <c r="C54" s="1" t="s">
        <v>64</v>
      </c>
      <c r="D54" s="2">
        <v>3388</v>
      </c>
      <c r="E54" s="9">
        <v>28631.848999999998</v>
      </c>
      <c r="F54" s="12">
        <v>7.2573451746783075E-4</v>
      </c>
      <c r="G54" s="9">
        <v>22590.752</v>
      </c>
      <c r="H54" s="12">
        <v>6.5632832700606911E-4</v>
      </c>
      <c r="I54" s="14">
        <v>0.26741460399370487</v>
      </c>
      <c r="J54" s="14">
        <v>6.1837335865158403E-2</v>
      </c>
      <c r="K54" s="14">
        <v>0.13381084974136706</v>
      </c>
      <c r="L54" s="14">
        <v>0.24824069576705937</v>
      </c>
    </row>
    <row r="55" spans="1:12" x14ac:dyDescent="0.2">
      <c r="A55" s="2">
        <v>52</v>
      </c>
      <c r="B55" s="2">
        <v>56</v>
      </c>
      <c r="C55" s="1" t="s">
        <v>65</v>
      </c>
      <c r="D55" s="2">
        <v>121</v>
      </c>
      <c r="E55" s="9">
        <v>28464.870999999999</v>
      </c>
      <c r="F55" s="12">
        <v>7.2150210836781977E-4</v>
      </c>
      <c r="G55" s="9">
        <v>24596.463</v>
      </c>
      <c r="H55" s="12">
        <v>7.1460017847377007E-4</v>
      </c>
      <c r="I55" s="14">
        <v>0.1572749707955976</v>
      </c>
      <c r="J55" s="14">
        <v>0.11960821486663821</v>
      </c>
      <c r="K55" s="14">
        <v>0.11989189624287344</v>
      </c>
      <c r="L55" s="14">
        <v>0.2553394740011703</v>
      </c>
    </row>
    <row r="56" spans="1:12" x14ac:dyDescent="0.2">
      <c r="A56" s="2">
        <v>53</v>
      </c>
      <c r="B56" s="2">
        <v>63</v>
      </c>
      <c r="C56" s="1" t="s">
        <v>66</v>
      </c>
      <c r="D56" s="2">
        <v>2443</v>
      </c>
      <c r="E56" s="9">
        <v>27133.221000000001</v>
      </c>
      <c r="F56" s="12">
        <v>6.8774863438903356E-4</v>
      </c>
      <c r="G56" s="9">
        <v>20275.475999999999</v>
      </c>
      <c r="H56" s="12">
        <v>5.8906269443052199E-4</v>
      </c>
      <c r="I56" s="14">
        <v>0.33822855749477854</v>
      </c>
      <c r="J56" s="14">
        <v>1.4836859573660289E-2</v>
      </c>
      <c r="K56" s="14">
        <v>0.1549095465294302</v>
      </c>
      <c r="L56" s="14">
        <v>0.36719149284340369</v>
      </c>
    </row>
    <row r="57" spans="1:12" x14ac:dyDescent="0.2">
      <c r="A57" s="2">
        <v>54</v>
      </c>
      <c r="B57" s="2">
        <v>50</v>
      </c>
      <c r="C57" s="1" t="s">
        <v>67</v>
      </c>
      <c r="D57" s="2">
        <v>3176</v>
      </c>
      <c r="E57" s="9">
        <v>26868.434000000001</v>
      </c>
      <c r="F57" s="12">
        <v>6.8103705017815168E-4</v>
      </c>
      <c r="G57" s="9">
        <v>29480.738000000001</v>
      </c>
      <c r="H57" s="12">
        <v>8.565028490616093E-4</v>
      </c>
      <c r="I57" s="14">
        <v>-8.8610536140581009E-2</v>
      </c>
      <c r="J57" s="14">
        <v>0.88173224243469794</v>
      </c>
      <c r="K57" s="14">
        <v>5.6707404840465374E-2</v>
      </c>
      <c r="L57" s="14">
        <v>0.3592843483754547</v>
      </c>
    </row>
    <row r="58" spans="1:12" x14ac:dyDescent="0.2">
      <c r="A58" s="2">
        <v>55</v>
      </c>
      <c r="B58" s="2">
        <v>112</v>
      </c>
      <c r="C58" s="1" t="s">
        <v>68</v>
      </c>
      <c r="D58" s="2">
        <v>2673</v>
      </c>
      <c r="E58" s="9">
        <v>26663.655999999999</v>
      </c>
      <c r="F58" s="12">
        <v>6.7584652046356604E-4</v>
      </c>
      <c r="G58" s="9">
        <v>7450.1059999999998</v>
      </c>
      <c r="H58" s="12">
        <v>2.1644766880703559E-4</v>
      </c>
      <c r="I58" s="14">
        <v>2.5789633060254444</v>
      </c>
      <c r="J58" s="14">
        <v>1.780287444658812E-2</v>
      </c>
      <c r="K58" s="14">
        <v>5.0082244286558959</v>
      </c>
      <c r="L58" s="14">
        <v>3.4580705815110691E-2</v>
      </c>
    </row>
    <row r="59" spans="1:12" x14ac:dyDescent="0.2">
      <c r="A59" s="2">
        <v>56</v>
      </c>
      <c r="B59" s="2">
        <v>48</v>
      </c>
      <c r="C59" s="1" t="s">
        <v>69</v>
      </c>
      <c r="D59" s="2">
        <v>2268</v>
      </c>
      <c r="E59" s="9">
        <v>26080.063999999998</v>
      </c>
      <c r="F59" s="12">
        <v>6.6105415205878408E-4</v>
      </c>
      <c r="G59" s="9">
        <v>31918.668000000001</v>
      </c>
      <c r="H59" s="12">
        <v>9.2733194400532366E-4</v>
      </c>
      <c r="I59" s="14">
        <v>-0.1829212923296174</v>
      </c>
      <c r="J59" s="14">
        <v>0.18913463716859177</v>
      </c>
      <c r="K59" s="14">
        <v>0.22097899187655332</v>
      </c>
      <c r="L59" s="14">
        <v>0.1140522072085095</v>
      </c>
    </row>
    <row r="60" spans="1:12" x14ac:dyDescent="0.2">
      <c r="A60" s="2">
        <v>57</v>
      </c>
      <c r="B60" s="2">
        <v>59</v>
      </c>
      <c r="C60" s="1" t="s">
        <v>70</v>
      </c>
      <c r="D60" s="2">
        <v>1810</v>
      </c>
      <c r="E60" s="9">
        <v>22467.041000000001</v>
      </c>
      <c r="F60" s="12">
        <v>5.6947447435424007E-4</v>
      </c>
      <c r="G60" s="9">
        <v>22295.485000000001</v>
      </c>
      <c r="H60" s="12">
        <v>6.4774994519168326E-4</v>
      </c>
      <c r="I60" s="14">
        <v>7.6946520786607131E-3</v>
      </c>
      <c r="J60" s="14">
        <v>9.4146056935242237E-2</v>
      </c>
      <c r="K60" s="14">
        <v>0.19427779980581958</v>
      </c>
      <c r="L60" s="14">
        <v>0.15850793697043961</v>
      </c>
    </row>
    <row r="61" spans="1:12" x14ac:dyDescent="0.2">
      <c r="A61" s="2">
        <v>58</v>
      </c>
      <c r="B61" s="2">
        <v>60</v>
      </c>
      <c r="C61" s="1" t="s">
        <v>71</v>
      </c>
      <c r="D61" s="2">
        <v>3333</v>
      </c>
      <c r="E61" s="9">
        <v>21316.311000000002</v>
      </c>
      <c r="F61" s="12">
        <v>5.4030679883018435E-4</v>
      </c>
      <c r="G61" s="9">
        <v>21946.778999999999</v>
      </c>
      <c r="H61" s="12">
        <v>6.3761900198107304E-4</v>
      </c>
      <c r="I61" s="14">
        <v>-2.8727131211372603E-2</v>
      </c>
      <c r="J61" s="14">
        <v>1.4656602600616835E-3</v>
      </c>
      <c r="K61" s="14">
        <v>0.15816252496792005</v>
      </c>
      <c r="L61" s="14">
        <v>0.20790431383550739</v>
      </c>
    </row>
    <row r="62" spans="1:12" x14ac:dyDescent="0.2">
      <c r="A62" s="2">
        <v>59</v>
      </c>
      <c r="B62" s="2">
        <v>73</v>
      </c>
      <c r="C62" s="1" t="s">
        <v>72</v>
      </c>
      <c r="D62" s="2">
        <v>3475</v>
      </c>
      <c r="E62" s="9">
        <v>20792.956999999999</v>
      </c>
      <c r="F62" s="12">
        <v>5.2704128940901976E-4</v>
      </c>
      <c r="G62" s="9">
        <v>17722.727999999999</v>
      </c>
      <c r="H62" s="12">
        <v>5.1489779615232001E-4</v>
      </c>
      <c r="I62" s="14">
        <v>0.17323681771790445</v>
      </c>
      <c r="J62" s="14">
        <v>0</v>
      </c>
      <c r="K62" s="14">
        <v>0.28014564837591033</v>
      </c>
      <c r="L62" s="14">
        <v>0.27260488554641921</v>
      </c>
    </row>
    <row r="63" spans="1:12" x14ac:dyDescent="0.2">
      <c r="A63" s="2">
        <v>60</v>
      </c>
      <c r="B63" s="2">
        <v>55</v>
      </c>
      <c r="C63" s="1" t="s">
        <v>73</v>
      </c>
      <c r="D63" s="2">
        <v>1680</v>
      </c>
      <c r="E63" s="9">
        <v>20540.284</v>
      </c>
      <c r="F63" s="12">
        <v>5.2063676004271344E-4</v>
      </c>
      <c r="G63" s="9">
        <v>26796.522000000001</v>
      </c>
      <c r="H63" s="12">
        <v>7.7851841558179756E-4</v>
      </c>
      <c r="I63" s="14">
        <v>-0.23347201551007257</v>
      </c>
      <c r="J63" s="14">
        <v>0</v>
      </c>
      <c r="K63" s="14">
        <v>1.1384928839392687</v>
      </c>
      <c r="L63" s="14">
        <v>0.32175634302373596</v>
      </c>
    </row>
    <row r="64" spans="1:12" x14ac:dyDescent="0.2">
      <c r="A64" s="2">
        <v>61</v>
      </c>
      <c r="B64" s="2">
        <v>39</v>
      </c>
      <c r="C64" s="1" t="s">
        <v>74</v>
      </c>
      <c r="D64" s="2">
        <v>3016</v>
      </c>
      <c r="E64" s="9">
        <v>20440.795999999998</v>
      </c>
      <c r="F64" s="12">
        <v>5.1811502714052332E-4</v>
      </c>
      <c r="G64" s="9">
        <v>49537.290999999997</v>
      </c>
      <c r="H64" s="12">
        <v>1.4392051812371187E-3</v>
      </c>
      <c r="I64" s="14">
        <v>-0.58736548593260784</v>
      </c>
      <c r="J64" s="14">
        <v>2.9255920587116591E-3</v>
      </c>
      <c r="K64" s="14">
        <v>0.1760250198542046</v>
      </c>
      <c r="L64" s="14">
        <v>0.38076660346447977</v>
      </c>
    </row>
    <row r="65" spans="1:12" x14ac:dyDescent="0.2">
      <c r="A65" s="2">
        <v>62</v>
      </c>
      <c r="B65" s="2">
        <v>95</v>
      </c>
      <c r="C65" s="1" t="s">
        <v>75</v>
      </c>
      <c r="D65" s="2">
        <v>554</v>
      </c>
      <c r="E65" s="9">
        <v>20215.733</v>
      </c>
      <c r="F65" s="12">
        <v>5.1241033137655568E-4</v>
      </c>
      <c r="G65" s="9">
        <v>10109.523999999999</v>
      </c>
      <c r="H65" s="12">
        <v>2.9371164686096783E-4</v>
      </c>
      <c r="I65" s="14">
        <v>0.99967209138630087</v>
      </c>
      <c r="J65" s="14">
        <v>0.21526526638935828</v>
      </c>
      <c r="K65" s="14">
        <v>0.14724597422594593</v>
      </c>
      <c r="L65" s="14">
        <v>0.31077970301329622</v>
      </c>
    </row>
    <row r="66" spans="1:12" x14ac:dyDescent="0.2">
      <c r="A66" s="2">
        <v>63</v>
      </c>
      <c r="B66" s="2">
        <v>65</v>
      </c>
      <c r="C66" s="1" t="s">
        <v>76</v>
      </c>
      <c r="D66" s="2">
        <v>2495</v>
      </c>
      <c r="E66" s="9">
        <v>19564.055</v>
      </c>
      <c r="F66" s="12">
        <v>4.958921798986543E-4</v>
      </c>
      <c r="G66" s="9">
        <v>19518.329000000002</v>
      </c>
      <c r="H66" s="12">
        <v>5.6706532914548578E-4</v>
      </c>
      <c r="I66" s="14">
        <v>2.3427210392856779E-3</v>
      </c>
      <c r="J66" s="14">
        <v>3.0700120122906764E-4</v>
      </c>
      <c r="K66" s="14">
        <v>0.96393889955871481</v>
      </c>
      <c r="L66" s="14">
        <v>8.7277249191937134E-2</v>
      </c>
    </row>
    <row r="67" spans="1:12" x14ac:dyDescent="0.2">
      <c r="A67" s="2">
        <v>64</v>
      </c>
      <c r="B67" s="2">
        <v>75</v>
      </c>
      <c r="C67" s="1" t="s">
        <v>77</v>
      </c>
      <c r="D67" s="2">
        <v>2998</v>
      </c>
      <c r="E67" s="9">
        <v>19560.424999999999</v>
      </c>
      <c r="F67" s="12">
        <v>4.9580016990312761E-4</v>
      </c>
      <c r="G67" s="9">
        <v>16705.728999999999</v>
      </c>
      <c r="H67" s="12">
        <v>4.8535095980810073E-4</v>
      </c>
      <c r="I67" s="14">
        <v>0.17088125875859705</v>
      </c>
      <c r="J67" s="14">
        <v>4.3321558670348856E-2</v>
      </c>
      <c r="K67" s="14">
        <v>0.26921168222744246</v>
      </c>
      <c r="L67" s="14">
        <v>0.18917995780933711</v>
      </c>
    </row>
    <row r="68" spans="1:12" x14ac:dyDescent="0.2">
      <c r="A68" s="2">
        <v>65</v>
      </c>
      <c r="B68" s="2">
        <v>64</v>
      </c>
      <c r="C68" s="1" t="s">
        <v>78</v>
      </c>
      <c r="D68" s="2">
        <v>493</v>
      </c>
      <c r="E68" s="9">
        <v>19459.103999999999</v>
      </c>
      <c r="F68" s="12">
        <v>4.9323197575526251E-4</v>
      </c>
      <c r="G68" s="9">
        <v>20055.187000000002</v>
      </c>
      <c r="H68" s="12">
        <v>5.8266264582533002E-4</v>
      </c>
      <c r="I68" s="14">
        <v>-2.9722136223412021E-2</v>
      </c>
      <c r="J68" s="14">
        <v>0.12589775230259972</v>
      </c>
      <c r="K68" s="14">
        <v>0.24111581659916351</v>
      </c>
      <c r="L68" s="14">
        <v>0.32099822441537484</v>
      </c>
    </row>
    <row r="69" spans="1:12" x14ac:dyDescent="0.2">
      <c r="A69" s="2">
        <v>66</v>
      </c>
      <c r="B69" s="2">
        <v>74</v>
      </c>
      <c r="C69" s="1" t="s">
        <v>79</v>
      </c>
      <c r="D69" s="2">
        <v>3494</v>
      </c>
      <c r="E69" s="9">
        <v>19116.11</v>
      </c>
      <c r="F69" s="12">
        <v>4.8453807040935344E-4</v>
      </c>
      <c r="G69" s="9">
        <v>16714.615000000002</v>
      </c>
      <c r="H69" s="12">
        <v>4.8560912445502248E-4</v>
      </c>
      <c r="I69" s="14">
        <v>0.14367635748714513</v>
      </c>
      <c r="J69" s="14">
        <v>0</v>
      </c>
      <c r="K69" s="14" t="s">
        <v>20</v>
      </c>
      <c r="L69" s="14">
        <v>0.21102573071737263</v>
      </c>
    </row>
    <row r="70" spans="1:12" x14ac:dyDescent="0.2">
      <c r="A70" s="2">
        <v>67</v>
      </c>
      <c r="B70" s="2">
        <v>54</v>
      </c>
      <c r="C70" s="1" t="s">
        <v>80</v>
      </c>
      <c r="D70" s="2">
        <v>918</v>
      </c>
      <c r="E70" s="9">
        <v>18745.093000000001</v>
      </c>
      <c r="F70" s="12">
        <v>4.7513386310624276E-4</v>
      </c>
      <c r="G70" s="9">
        <v>27118.577000000001</v>
      </c>
      <c r="H70" s="12">
        <v>7.8787506822239762E-4</v>
      </c>
      <c r="I70" s="14">
        <v>-0.30877298613419135</v>
      </c>
      <c r="J70" s="14">
        <v>5.280673180792958E-2</v>
      </c>
      <c r="K70" s="14">
        <v>0.19866372217269931</v>
      </c>
      <c r="L70" s="14">
        <v>0.14850257111774237</v>
      </c>
    </row>
    <row r="71" spans="1:12" x14ac:dyDescent="0.2">
      <c r="A71" s="2">
        <v>68</v>
      </c>
      <c r="B71" s="2">
        <v>70</v>
      </c>
      <c r="C71" s="1" t="s">
        <v>81</v>
      </c>
      <c r="D71" s="2">
        <v>1343</v>
      </c>
      <c r="E71" s="9">
        <v>18450.896000000001</v>
      </c>
      <c r="F71" s="12">
        <v>4.6767682050185199E-4</v>
      </c>
      <c r="G71" s="9">
        <v>18210.361000000001</v>
      </c>
      <c r="H71" s="12">
        <v>5.2906498063041757E-4</v>
      </c>
      <c r="I71" s="14">
        <v>1.3208689273101148E-2</v>
      </c>
      <c r="J71" s="14">
        <v>1.6041819286730236E-2</v>
      </c>
      <c r="K71" s="14">
        <v>0.17736765570165092</v>
      </c>
      <c r="L71" s="14">
        <v>0.24119420813244105</v>
      </c>
    </row>
    <row r="72" spans="1:12" x14ac:dyDescent="0.2">
      <c r="A72" s="2">
        <v>69</v>
      </c>
      <c r="B72" s="2">
        <v>67</v>
      </c>
      <c r="C72" s="1" t="s">
        <v>82</v>
      </c>
      <c r="D72" s="2">
        <v>3421</v>
      </c>
      <c r="E72" s="9">
        <v>18086.559000000001</v>
      </c>
      <c r="F72" s="12">
        <v>4.5844193186819526E-4</v>
      </c>
      <c r="G72" s="9">
        <v>18881.843000000001</v>
      </c>
      <c r="H72" s="12">
        <v>5.4857352366938727E-4</v>
      </c>
      <c r="I72" s="14">
        <v>-4.2118981711689929E-2</v>
      </c>
      <c r="J72" s="14">
        <v>3.4557455694354484E-2</v>
      </c>
      <c r="K72" s="14">
        <v>0.86942452248220847</v>
      </c>
      <c r="L72" s="14">
        <v>0.54793763871079459</v>
      </c>
    </row>
    <row r="73" spans="1:12" x14ac:dyDescent="0.2">
      <c r="A73" s="2">
        <v>70</v>
      </c>
      <c r="B73" s="2">
        <v>72</v>
      </c>
      <c r="C73" s="1" t="s">
        <v>83</v>
      </c>
      <c r="D73" s="2">
        <v>485</v>
      </c>
      <c r="E73" s="9">
        <v>17932.406999999999</v>
      </c>
      <c r="F73" s="12">
        <v>4.5453462475237807E-4</v>
      </c>
      <c r="G73" s="9">
        <v>17807.48</v>
      </c>
      <c r="H73" s="12">
        <v>5.1736009304134873E-4</v>
      </c>
      <c r="I73" s="14">
        <v>7.0154227324696894E-3</v>
      </c>
      <c r="J73" s="14">
        <v>2.5903751131031383E-2</v>
      </c>
      <c r="K73" s="14">
        <v>0.26358731550058162</v>
      </c>
      <c r="L73" s="14">
        <v>0.30157467953582567</v>
      </c>
    </row>
    <row r="74" spans="1:12" x14ac:dyDescent="0.2">
      <c r="A74" s="2">
        <v>71</v>
      </c>
      <c r="B74" s="2">
        <v>69</v>
      </c>
      <c r="C74" s="1" t="s">
        <v>84</v>
      </c>
      <c r="D74" s="2">
        <v>2766</v>
      </c>
      <c r="E74" s="9">
        <v>17930.455000000002</v>
      </c>
      <c r="F74" s="12">
        <v>4.5448514720106467E-4</v>
      </c>
      <c r="G74" s="9">
        <v>18318.963</v>
      </c>
      <c r="H74" s="12">
        <v>5.3222019073451295E-4</v>
      </c>
      <c r="I74" s="14">
        <v>-2.1207969031871388E-2</v>
      </c>
      <c r="J74" s="14">
        <v>8.9844163765365567E-2</v>
      </c>
      <c r="K74" s="14">
        <v>0.35993999377461655</v>
      </c>
      <c r="L74" s="14">
        <v>0.10909788801462032</v>
      </c>
    </row>
    <row r="75" spans="1:12" x14ac:dyDescent="0.2">
      <c r="A75" s="2">
        <v>72</v>
      </c>
      <c r="B75" s="2">
        <v>71</v>
      </c>
      <c r="C75" s="1" t="s">
        <v>85</v>
      </c>
      <c r="D75" s="2">
        <v>600</v>
      </c>
      <c r="E75" s="9">
        <v>17762.334999999999</v>
      </c>
      <c r="F75" s="12">
        <v>4.5022379170576662E-4</v>
      </c>
      <c r="G75" s="9">
        <v>17829.955000000002</v>
      </c>
      <c r="H75" s="12">
        <v>5.1801305842955102E-4</v>
      </c>
      <c r="I75" s="14">
        <v>-3.792494148190606E-3</v>
      </c>
      <c r="J75" s="14">
        <v>5.4136358840534859E-2</v>
      </c>
      <c r="K75" s="14">
        <v>0.39670640779137956</v>
      </c>
      <c r="L75" s="14">
        <v>0.45355797673854759</v>
      </c>
    </row>
    <row r="76" spans="1:12" x14ac:dyDescent="0.2">
      <c r="A76" s="2">
        <v>73</v>
      </c>
      <c r="B76" s="2">
        <v>66</v>
      </c>
      <c r="C76" s="1" t="s">
        <v>86</v>
      </c>
      <c r="D76" s="2">
        <v>3252</v>
      </c>
      <c r="E76" s="9">
        <v>17179.899000000001</v>
      </c>
      <c r="F76" s="12">
        <v>4.3546072455575853E-4</v>
      </c>
      <c r="G76" s="9">
        <v>19144.303</v>
      </c>
      <c r="H76" s="12">
        <v>5.5619876486127017E-4</v>
      </c>
      <c r="I76" s="14">
        <v>-0.10261036925710998</v>
      </c>
      <c r="J76" s="14">
        <v>1.028881415226972E-2</v>
      </c>
      <c r="K76" s="14">
        <v>4.5843469314888662E-2</v>
      </c>
      <c r="L76" s="14">
        <v>0.2728504026457052</v>
      </c>
    </row>
    <row r="77" spans="1:12" x14ac:dyDescent="0.2">
      <c r="A77" s="2">
        <v>74</v>
      </c>
      <c r="B77" s="2">
        <v>49</v>
      </c>
      <c r="C77" s="1" t="s">
        <v>87</v>
      </c>
      <c r="D77" s="2">
        <v>3465</v>
      </c>
      <c r="E77" s="9">
        <v>16362.633</v>
      </c>
      <c r="F77" s="12">
        <v>4.1474539645547186E-4</v>
      </c>
      <c r="G77" s="9">
        <v>29990.505000000001</v>
      </c>
      <c r="H77" s="12">
        <v>8.7131309186684667E-4</v>
      </c>
      <c r="I77" s="14">
        <v>-0.45440621956849347</v>
      </c>
      <c r="J77" s="14">
        <v>3.2941491158715541E-7</v>
      </c>
      <c r="K77" s="14" t="s">
        <v>20</v>
      </c>
      <c r="L77" s="14">
        <v>0.19767404086828194</v>
      </c>
    </row>
    <row r="78" spans="1:12" x14ac:dyDescent="0.2">
      <c r="A78" s="2">
        <v>75</v>
      </c>
      <c r="B78" s="2">
        <v>79</v>
      </c>
      <c r="C78" s="1" t="s">
        <v>88</v>
      </c>
      <c r="D78" s="2">
        <v>67</v>
      </c>
      <c r="E78" s="9">
        <v>14908.892</v>
      </c>
      <c r="F78" s="12">
        <v>3.7789726893292864E-4</v>
      </c>
      <c r="G78" s="9">
        <v>15773.933000000001</v>
      </c>
      <c r="H78" s="12">
        <v>4.5827952324012166E-4</v>
      </c>
      <c r="I78" s="14">
        <v>-5.4839905811695844E-2</v>
      </c>
      <c r="J78" s="14">
        <v>6.3720208814328425E-2</v>
      </c>
      <c r="K78" s="14">
        <v>0.14734548523004884</v>
      </c>
      <c r="L78" s="14">
        <v>0.5838174071889437</v>
      </c>
    </row>
    <row r="79" spans="1:12" x14ac:dyDescent="0.2">
      <c r="A79" s="2">
        <v>76</v>
      </c>
      <c r="B79" s="2">
        <v>119</v>
      </c>
      <c r="C79" s="1" t="s">
        <v>89</v>
      </c>
      <c r="D79" s="2">
        <v>3073</v>
      </c>
      <c r="E79" s="9">
        <v>14857.088</v>
      </c>
      <c r="F79" s="12">
        <v>3.7658418744304986E-4</v>
      </c>
      <c r="G79" s="9">
        <v>6984.7449999999999</v>
      </c>
      <c r="H79" s="12">
        <v>2.0292755196524691E-4</v>
      </c>
      <c r="I79" s="14">
        <v>1.1270766506150189</v>
      </c>
      <c r="J79" s="14">
        <v>0.47178601098054734</v>
      </c>
      <c r="K79" s="14">
        <v>0.15378933335399692</v>
      </c>
      <c r="L79" s="14">
        <v>0.19830043770521477</v>
      </c>
    </row>
    <row r="80" spans="1:12" x14ac:dyDescent="0.2">
      <c r="A80" s="2">
        <v>77</v>
      </c>
      <c r="B80" s="2">
        <v>125</v>
      </c>
      <c r="C80" s="1" t="s">
        <v>90</v>
      </c>
      <c r="D80" s="2">
        <v>52</v>
      </c>
      <c r="E80" s="9">
        <v>14712.152</v>
      </c>
      <c r="F80" s="12">
        <v>3.7291047925802428E-4</v>
      </c>
      <c r="G80" s="9">
        <v>6182.4809999999998</v>
      </c>
      <c r="H80" s="12">
        <v>1.7961940405865234E-4</v>
      </c>
      <c r="I80" s="14">
        <v>1.3796517935113752</v>
      </c>
      <c r="J80" s="14">
        <v>2.2192202717209824E-2</v>
      </c>
      <c r="K80" s="14">
        <v>0.15863669207753364</v>
      </c>
      <c r="L80" s="14">
        <v>0.79146198227007913</v>
      </c>
    </row>
    <row r="81" spans="1:12" x14ac:dyDescent="0.2">
      <c r="A81" s="2">
        <v>78</v>
      </c>
      <c r="B81" s="2">
        <v>165</v>
      </c>
      <c r="C81" s="1" t="s">
        <v>91</v>
      </c>
      <c r="D81" s="2">
        <v>3525</v>
      </c>
      <c r="E81" s="9">
        <v>14564.977999999999</v>
      </c>
      <c r="F81" s="12">
        <v>3.6918004424931031E-4</v>
      </c>
      <c r="G81" s="9">
        <v>3682.6410000000001</v>
      </c>
      <c r="H81" s="12">
        <v>1.0699164005226375E-4</v>
      </c>
      <c r="I81" s="14">
        <v>2.9550360732963106</v>
      </c>
      <c r="J81" s="14">
        <v>0</v>
      </c>
      <c r="K81" s="14" t="s">
        <v>20</v>
      </c>
      <c r="L81" s="14">
        <v>0.32831924950952657</v>
      </c>
    </row>
    <row r="82" spans="1:12" x14ac:dyDescent="0.2">
      <c r="A82" s="2">
        <v>79</v>
      </c>
      <c r="B82" s="2">
        <v>77</v>
      </c>
      <c r="C82" s="1" t="s">
        <v>92</v>
      </c>
      <c r="D82" s="2">
        <v>3328</v>
      </c>
      <c r="E82" s="9">
        <v>14464.088</v>
      </c>
      <c r="F82" s="12">
        <v>3.6662277470421987E-4</v>
      </c>
      <c r="G82" s="9">
        <v>16305.049000000001</v>
      </c>
      <c r="H82" s="12">
        <v>4.7371001779498002E-4</v>
      </c>
      <c r="I82" s="14">
        <v>-0.11290741904547485</v>
      </c>
      <c r="J82" s="14">
        <v>1.1974127864189607E-4</v>
      </c>
      <c r="K82" s="14">
        <v>0.7618814537898303</v>
      </c>
      <c r="L82" s="14">
        <v>0.1015674592087019</v>
      </c>
    </row>
    <row r="83" spans="1:12" x14ac:dyDescent="0.2">
      <c r="A83" s="2">
        <v>80</v>
      </c>
      <c r="B83" s="2">
        <v>82</v>
      </c>
      <c r="C83" s="1" t="s">
        <v>93</v>
      </c>
      <c r="D83" s="2">
        <v>2602</v>
      </c>
      <c r="E83" s="9">
        <v>14041.279</v>
      </c>
      <c r="F83" s="12">
        <v>3.5590579007650493E-4</v>
      </c>
      <c r="G83" s="9">
        <v>14523.954</v>
      </c>
      <c r="H83" s="12">
        <v>4.2196392711199278E-4</v>
      </c>
      <c r="I83" s="14">
        <v>-3.3233030068809066E-2</v>
      </c>
      <c r="J83" s="14">
        <v>0.11068645484704147</v>
      </c>
      <c r="K83" s="14">
        <v>7.6784244030501936E-2</v>
      </c>
      <c r="L83" s="14">
        <v>0.42741354255775971</v>
      </c>
    </row>
    <row r="84" spans="1:12" x14ac:dyDescent="0.2">
      <c r="A84" s="2">
        <v>81</v>
      </c>
      <c r="B84" s="2">
        <v>80</v>
      </c>
      <c r="C84" s="1" t="s">
        <v>94</v>
      </c>
      <c r="D84" s="2">
        <v>1637</v>
      </c>
      <c r="E84" s="9">
        <v>13612.192999999999</v>
      </c>
      <c r="F84" s="12">
        <v>3.4502970166313689E-4</v>
      </c>
      <c r="G84" s="9">
        <v>15369.383</v>
      </c>
      <c r="H84" s="12">
        <v>4.465261462524806E-4</v>
      </c>
      <c r="I84" s="14">
        <v>-0.11433054924846364</v>
      </c>
      <c r="J84" s="14">
        <v>2.3773457584726026E-2</v>
      </c>
      <c r="K84" s="14">
        <v>0.26530336391008663</v>
      </c>
      <c r="L84" s="14">
        <v>0.18123756098124075</v>
      </c>
    </row>
    <row r="85" spans="1:12" x14ac:dyDescent="0.2">
      <c r="A85" s="2">
        <v>82</v>
      </c>
      <c r="B85" s="2">
        <v>81</v>
      </c>
      <c r="C85" s="1" t="s">
        <v>95</v>
      </c>
      <c r="D85" s="2">
        <v>843</v>
      </c>
      <c r="E85" s="9">
        <v>13437.4</v>
      </c>
      <c r="F85" s="12">
        <v>3.4059920492812847E-4</v>
      </c>
      <c r="G85" s="9">
        <v>15053.206</v>
      </c>
      <c r="H85" s="12">
        <v>4.3734026694010547E-4</v>
      </c>
      <c r="I85" s="14">
        <v>-0.10733965907328979</v>
      </c>
      <c r="J85" s="14">
        <v>0.19980405437567497</v>
      </c>
      <c r="K85" s="14">
        <v>0.26803677691511191</v>
      </c>
      <c r="L85" s="14">
        <v>0.3223989588145611</v>
      </c>
    </row>
    <row r="86" spans="1:12" x14ac:dyDescent="0.2">
      <c r="A86" s="2">
        <v>83</v>
      </c>
      <c r="B86" s="2">
        <v>76</v>
      </c>
      <c r="C86" s="1" t="s">
        <v>96</v>
      </c>
      <c r="D86" s="2">
        <v>2307</v>
      </c>
      <c r="E86" s="9">
        <v>13277.541999999999</v>
      </c>
      <c r="F86" s="12">
        <v>3.3654726722430174E-4</v>
      </c>
      <c r="G86" s="9">
        <v>16659.717000000001</v>
      </c>
      <c r="H86" s="12">
        <v>4.8401417478287438E-4</v>
      </c>
      <c r="I86" s="14">
        <v>-0.20301515325860586</v>
      </c>
      <c r="J86" s="14">
        <v>0.11269204518761071</v>
      </c>
      <c r="K86" s="14">
        <v>0.43141334751657739</v>
      </c>
      <c r="L86" s="14">
        <v>0.13823686549349307</v>
      </c>
    </row>
    <row r="87" spans="1:12" x14ac:dyDescent="0.2">
      <c r="A87" s="2">
        <v>84</v>
      </c>
      <c r="B87" s="2">
        <v>68</v>
      </c>
      <c r="C87" s="1" t="s">
        <v>97</v>
      </c>
      <c r="D87" s="2">
        <v>588</v>
      </c>
      <c r="E87" s="9">
        <v>12593.7</v>
      </c>
      <c r="F87" s="12">
        <v>3.1921385142240106E-4</v>
      </c>
      <c r="G87" s="9">
        <v>18668.353999999999</v>
      </c>
      <c r="H87" s="12">
        <v>5.423710352261429E-4</v>
      </c>
      <c r="I87" s="14">
        <v>-0.32539847915890163</v>
      </c>
      <c r="J87" s="14">
        <v>0.10820331820958452</v>
      </c>
      <c r="K87" s="14">
        <v>0.20349144719823378</v>
      </c>
      <c r="L87" s="14">
        <v>0.11052463187066404</v>
      </c>
    </row>
    <row r="88" spans="1:12" x14ac:dyDescent="0.2">
      <c r="A88" s="2">
        <v>85</v>
      </c>
      <c r="B88" s="2">
        <v>92</v>
      </c>
      <c r="C88" s="1" t="s">
        <v>98</v>
      </c>
      <c r="D88" s="2">
        <v>3001</v>
      </c>
      <c r="E88" s="9">
        <v>11844.462</v>
      </c>
      <c r="F88" s="12">
        <v>3.0022283626307398E-4</v>
      </c>
      <c r="G88" s="9">
        <v>10807.416999999999</v>
      </c>
      <c r="H88" s="12">
        <v>3.1398750775834953E-4</v>
      </c>
      <c r="I88" s="14">
        <v>9.595678597392876E-2</v>
      </c>
      <c r="J88" s="14">
        <v>0.25023048163696021</v>
      </c>
      <c r="K88" s="14">
        <v>0.17767954920599202</v>
      </c>
      <c r="L88" s="14">
        <v>0.29678446425502863</v>
      </c>
    </row>
    <row r="89" spans="1:12" x14ac:dyDescent="0.2">
      <c r="A89" s="2">
        <v>86</v>
      </c>
      <c r="B89" s="2">
        <v>100</v>
      </c>
      <c r="C89" s="1" t="s">
        <v>99</v>
      </c>
      <c r="D89" s="2">
        <v>3235</v>
      </c>
      <c r="E89" s="9">
        <v>11626.2</v>
      </c>
      <c r="F89" s="12">
        <v>2.946905261684111E-4</v>
      </c>
      <c r="G89" s="9">
        <v>9179.384</v>
      </c>
      <c r="H89" s="12">
        <v>2.6668832200301605E-4</v>
      </c>
      <c r="I89" s="14">
        <v>0.26655557714983935</v>
      </c>
      <c r="J89" s="14">
        <v>9.4615370456161347E-7</v>
      </c>
      <c r="K89" s="14">
        <v>0.14405663337729155</v>
      </c>
      <c r="L89" s="14">
        <v>0.11216491296635829</v>
      </c>
    </row>
    <row r="90" spans="1:12" x14ac:dyDescent="0.2">
      <c r="A90" s="2">
        <v>87</v>
      </c>
      <c r="B90" s="2">
        <v>89</v>
      </c>
      <c r="C90" s="1" t="s">
        <v>100</v>
      </c>
      <c r="D90" s="2">
        <v>1966</v>
      </c>
      <c r="E90" s="9">
        <v>11573.82</v>
      </c>
      <c r="F90" s="12">
        <v>2.9336284474535784E-4</v>
      </c>
      <c r="G90" s="9">
        <v>11973.008</v>
      </c>
      <c r="H90" s="12">
        <v>3.4785138227670691E-4</v>
      </c>
      <c r="I90" s="14">
        <v>-3.3340660926644339E-2</v>
      </c>
      <c r="J90" s="14">
        <v>2.3420621758447228E-2</v>
      </c>
      <c r="K90" s="14">
        <v>0.21467890317331803</v>
      </c>
      <c r="L90" s="14">
        <v>0.46965162904573088</v>
      </c>
    </row>
    <row r="91" spans="1:12" x14ac:dyDescent="0.2">
      <c r="A91" s="2">
        <v>88</v>
      </c>
      <c r="B91" s="2">
        <v>86</v>
      </c>
      <c r="C91" s="1" t="s">
        <v>101</v>
      </c>
      <c r="D91" s="2">
        <v>3266</v>
      </c>
      <c r="E91" s="9">
        <v>11022.278</v>
      </c>
      <c r="F91" s="12">
        <v>2.7938285109446785E-4</v>
      </c>
      <c r="G91" s="9">
        <v>12933.536</v>
      </c>
      <c r="H91" s="12">
        <v>3.7575756863484521E-4</v>
      </c>
      <c r="I91" s="14">
        <v>-0.14777536475717079</v>
      </c>
      <c r="J91" s="14">
        <v>0.13166123289767095</v>
      </c>
      <c r="K91" s="14">
        <v>0.15751719506972189</v>
      </c>
      <c r="L91" s="14">
        <v>0.44989372743062506</v>
      </c>
    </row>
    <row r="92" spans="1:12" x14ac:dyDescent="0.2">
      <c r="A92" s="2">
        <v>89</v>
      </c>
      <c r="B92" s="2">
        <v>93</v>
      </c>
      <c r="C92" s="1" t="s">
        <v>102</v>
      </c>
      <c r="D92" s="2">
        <v>2576</v>
      </c>
      <c r="E92" s="9">
        <v>10720.093000000001</v>
      </c>
      <c r="F92" s="12">
        <v>2.7172333580570613E-4</v>
      </c>
      <c r="G92" s="9">
        <v>10519.21</v>
      </c>
      <c r="H92" s="12">
        <v>3.0561423987680939E-4</v>
      </c>
      <c r="I92" s="14">
        <v>1.9096776278827221E-2</v>
      </c>
      <c r="J92" s="14">
        <v>8.1497446763973719E-2</v>
      </c>
      <c r="K92" s="14">
        <v>5.3359464096993797E-2</v>
      </c>
      <c r="L92" s="14">
        <v>0.74119448539493082</v>
      </c>
    </row>
    <row r="93" spans="1:12" x14ac:dyDescent="0.2">
      <c r="A93" s="2">
        <v>90</v>
      </c>
      <c r="B93" s="2">
        <v>108</v>
      </c>
      <c r="C93" s="1" t="s">
        <v>103</v>
      </c>
      <c r="D93" s="2">
        <v>1573</v>
      </c>
      <c r="E93" s="9">
        <v>10386.959999999999</v>
      </c>
      <c r="F93" s="12">
        <v>2.6327937827409119E-4</v>
      </c>
      <c r="G93" s="9">
        <v>8007.5050000000001</v>
      </c>
      <c r="H93" s="12">
        <v>2.3264176244078698E-4</v>
      </c>
      <c r="I93" s="14">
        <v>0.29715310824033181</v>
      </c>
      <c r="J93" s="14">
        <v>4.8799140554221861E-2</v>
      </c>
      <c r="K93" s="14">
        <v>0.31532965423204856</v>
      </c>
      <c r="L93" s="14">
        <v>0.46906591623056509</v>
      </c>
    </row>
    <row r="94" spans="1:12" x14ac:dyDescent="0.2">
      <c r="A94" s="2">
        <v>91</v>
      </c>
      <c r="B94" s="2">
        <v>96</v>
      </c>
      <c r="C94" s="1" t="s">
        <v>104</v>
      </c>
      <c r="D94" s="2">
        <v>2490</v>
      </c>
      <c r="E94" s="9">
        <v>10274.681</v>
      </c>
      <c r="F94" s="12">
        <v>2.6043343053642429E-4</v>
      </c>
      <c r="G94" s="9">
        <v>10066.496999999999</v>
      </c>
      <c r="H94" s="12">
        <v>2.9246158493624353E-4</v>
      </c>
      <c r="I94" s="14">
        <v>2.0680878363148691E-2</v>
      </c>
      <c r="J94" s="14">
        <v>0.53690030468141481</v>
      </c>
      <c r="K94" s="14">
        <v>0.29218037806048625</v>
      </c>
      <c r="L94" s="14">
        <v>0.17718693665954091</v>
      </c>
    </row>
    <row r="95" spans="1:12" x14ac:dyDescent="0.2">
      <c r="A95" s="2">
        <v>92</v>
      </c>
      <c r="B95" s="2">
        <v>83</v>
      </c>
      <c r="C95" s="1" t="s">
        <v>105</v>
      </c>
      <c r="D95" s="2">
        <v>2048</v>
      </c>
      <c r="E95" s="9">
        <v>10233.246999999999</v>
      </c>
      <c r="F95" s="12">
        <v>2.5938319853789838E-4</v>
      </c>
      <c r="G95" s="9">
        <v>14174.05</v>
      </c>
      <c r="H95" s="12">
        <v>4.1179817844932178E-4</v>
      </c>
      <c r="I95" s="14">
        <v>-0.27802942701627276</v>
      </c>
      <c r="J95" s="14">
        <v>2.7600263550462679E-2</v>
      </c>
      <c r="K95" s="14">
        <v>0.24551424777295616</v>
      </c>
      <c r="L95" s="14">
        <v>0.23475092892185054</v>
      </c>
    </row>
    <row r="96" spans="1:12" x14ac:dyDescent="0.2">
      <c r="A96" s="2">
        <v>93</v>
      </c>
      <c r="B96" s="2">
        <v>115</v>
      </c>
      <c r="C96" s="1" t="s">
        <v>106</v>
      </c>
      <c r="D96" s="2">
        <v>101</v>
      </c>
      <c r="E96" s="9">
        <v>10202.581</v>
      </c>
      <c r="F96" s="12">
        <v>2.5860590417899521E-4</v>
      </c>
      <c r="G96" s="9">
        <v>7268.6750000000002</v>
      </c>
      <c r="H96" s="12">
        <v>2.1117656031551492E-4</v>
      </c>
      <c r="I96" s="14">
        <v>0.40363697647783114</v>
      </c>
      <c r="J96" s="14">
        <v>9.7049555219538161E-2</v>
      </c>
      <c r="K96" s="14">
        <v>0.13598489421567447</v>
      </c>
      <c r="L96" s="14">
        <v>0.13944278354369813</v>
      </c>
    </row>
    <row r="97" spans="1:12" x14ac:dyDescent="0.2">
      <c r="A97" s="2">
        <v>94</v>
      </c>
      <c r="B97" s="2">
        <v>101</v>
      </c>
      <c r="C97" s="1" t="s">
        <v>107</v>
      </c>
      <c r="D97" s="2">
        <v>480</v>
      </c>
      <c r="E97" s="9">
        <v>10059.444</v>
      </c>
      <c r="F97" s="12">
        <v>2.5497779543803356E-4</v>
      </c>
      <c r="G97" s="9">
        <v>8840.4470000000001</v>
      </c>
      <c r="H97" s="12">
        <v>2.5684119720741576E-4</v>
      </c>
      <c r="I97" s="14">
        <v>0.13788861581320488</v>
      </c>
      <c r="J97" s="14">
        <v>1.5746942764217033E-2</v>
      </c>
      <c r="K97" s="14">
        <v>0.16861638220322195</v>
      </c>
      <c r="L97" s="14">
        <v>0.26167275202163126</v>
      </c>
    </row>
    <row r="98" spans="1:12" x14ac:dyDescent="0.2">
      <c r="A98" s="2">
        <v>95</v>
      </c>
      <c r="B98" s="2">
        <v>116</v>
      </c>
      <c r="C98" s="1" t="s">
        <v>108</v>
      </c>
      <c r="D98" s="2">
        <v>3185</v>
      </c>
      <c r="E98" s="9">
        <v>9794.26</v>
      </c>
      <c r="F98" s="12">
        <v>2.4825614842598806E-4</v>
      </c>
      <c r="G98" s="9">
        <v>7215.085</v>
      </c>
      <c r="H98" s="12">
        <v>2.0961961192157675E-4</v>
      </c>
      <c r="I98" s="14">
        <v>0.35746980111807414</v>
      </c>
      <c r="J98" s="14">
        <v>0.20367598742452434</v>
      </c>
      <c r="K98" s="14">
        <v>0.12564167082531572</v>
      </c>
      <c r="L98" s="14">
        <v>0.53243734310055035</v>
      </c>
    </row>
    <row r="99" spans="1:12" x14ac:dyDescent="0.2">
      <c r="A99" s="2">
        <v>96</v>
      </c>
      <c r="B99" s="2">
        <v>90</v>
      </c>
      <c r="C99" s="1" t="s">
        <v>109</v>
      </c>
      <c r="D99" s="2">
        <v>2587</v>
      </c>
      <c r="E99" s="9">
        <v>9370.491</v>
      </c>
      <c r="F99" s="12">
        <v>2.3751483057631563E-4</v>
      </c>
      <c r="G99" s="9">
        <v>11068.636</v>
      </c>
      <c r="H99" s="12">
        <v>3.2157669422067705E-4</v>
      </c>
      <c r="I99" s="14">
        <v>-0.15341953606569048</v>
      </c>
      <c r="J99" s="14">
        <v>9.8617200805856842E-2</v>
      </c>
      <c r="K99" s="14">
        <v>0.27398127330856664</v>
      </c>
      <c r="L99" s="14">
        <v>0.35029862420975727</v>
      </c>
    </row>
    <row r="100" spans="1:12" x14ac:dyDescent="0.2">
      <c r="A100" s="2">
        <v>97</v>
      </c>
      <c r="B100" s="2">
        <v>103</v>
      </c>
      <c r="C100" s="1" t="s">
        <v>110</v>
      </c>
      <c r="D100" s="2">
        <v>254</v>
      </c>
      <c r="E100" s="9">
        <v>9250.4740000000002</v>
      </c>
      <c r="F100" s="12">
        <v>2.344727469308292E-4</v>
      </c>
      <c r="G100" s="9">
        <v>8358.01</v>
      </c>
      <c r="H100" s="12">
        <v>2.4282497193541834E-4</v>
      </c>
      <c r="I100" s="14">
        <v>0.10677948459023145</v>
      </c>
      <c r="J100" s="14">
        <v>6.785470499980216E-2</v>
      </c>
      <c r="K100" s="14">
        <v>0.2197852703133891</v>
      </c>
      <c r="L100" s="14">
        <v>0.32421788021509718</v>
      </c>
    </row>
    <row r="101" spans="1:12" x14ac:dyDescent="0.2">
      <c r="A101" s="2">
        <v>98</v>
      </c>
      <c r="B101" s="2">
        <v>88</v>
      </c>
      <c r="C101" s="1" t="s">
        <v>111</v>
      </c>
      <c r="D101" s="2">
        <v>3124</v>
      </c>
      <c r="E101" s="9">
        <v>9210.1769999999997</v>
      </c>
      <c r="F101" s="12">
        <v>2.3345133459205914E-4</v>
      </c>
      <c r="G101" s="9">
        <v>12203.764999999999</v>
      </c>
      <c r="H101" s="12">
        <v>3.5455555731943853E-4</v>
      </c>
      <c r="I101" s="14">
        <v>-0.24530036427282886</v>
      </c>
      <c r="J101" s="14">
        <v>5.1292846575410805E-2</v>
      </c>
      <c r="K101" s="14">
        <v>0.12902359097506497</v>
      </c>
      <c r="L101" s="14">
        <v>0.26797728608818727</v>
      </c>
    </row>
    <row r="102" spans="1:12" x14ac:dyDescent="0.2">
      <c r="A102" s="2">
        <v>99</v>
      </c>
      <c r="B102" s="2">
        <v>110</v>
      </c>
      <c r="C102" s="1" t="s">
        <v>112</v>
      </c>
      <c r="D102" s="2">
        <v>2914</v>
      </c>
      <c r="E102" s="9">
        <v>9189.4660000000003</v>
      </c>
      <c r="F102" s="12">
        <v>2.3292637067543343E-4</v>
      </c>
      <c r="G102" s="9">
        <v>7480.4319999999998</v>
      </c>
      <c r="H102" s="12">
        <v>2.1732872902339255E-4</v>
      </c>
      <c r="I102" s="14">
        <v>0.2284672863813213</v>
      </c>
      <c r="J102" s="14">
        <v>0.14246563404342005</v>
      </c>
      <c r="K102" s="14">
        <v>0.14424336607258612</v>
      </c>
      <c r="L102" s="14">
        <v>0.25865201873728938</v>
      </c>
    </row>
    <row r="103" spans="1:12" x14ac:dyDescent="0.2">
      <c r="A103" s="2">
        <v>100</v>
      </c>
      <c r="B103" s="2">
        <v>113</v>
      </c>
      <c r="C103" s="1" t="s">
        <v>113</v>
      </c>
      <c r="D103" s="2">
        <v>3330</v>
      </c>
      <c r="E103" s="9">
        <v>9078.5709999999999</v>
      </c>
      <c r="F103" s="12">
        <v>2.3011550333275517E-4</v>
      </c>
      <c r="G103" s="9">
        <v>7431.701</v>
      </c>
      <c r="H103" s="12">
        <v>2.1591294898635205E-4</v>
      </c>
      <c r="I103" s="14">
        <v>0.22160068065171079</v>
      </c>
      <c r="J103" s="14">
        <v>0</v>
      </c>
      <c r="K103" s="14">
        <v>0.13107805229834321</v>
      </c>
      <c r="L103" s="14">
        <v>0.36966328634830337</v>
      </c>
    </row>
    <row r="104" spans="1:12" x14ac:dyDescent="0.2">
      <c r="A104" s="2">
        <v>101</v>
      </c>
      <c r="B104" s="2">
        <v>99</v>
      </c>
      <c r="C104" s="1" t="s">
        <v>114</v>
      </c>
      <c r="D104" s="2">
        <v>77</v>
      </c>
      <c r="E104" s="9">
        <v>8871.8119999999999</v>
      </c>
      <c r="F104" s="12">
        <v>2.2487476100077614E-4</v>
      </c>
      <c r="G104" s="9">
        <v>9325.9689999999991</v>
      </c>
      <c r="H104" s="12">
        <v>2.7094705087641447E-4</v>
      </c>
      <c r="I104" s="14">
        <v>-4.8698103114003466E-2</v>
      </c>
      <c r="J104" s="14">
        <v>9.9685710479259199E-2</v>
      </c>
      <c r="K104" s="14">
        <v>0.18074976778312515</v>
      </c>
      <c r="L104" s="14">
        <v>0.46350805080180962</v>
      </c>
    </row>
    <row r="105" spans="1:12" x14ac:dyDescent="0.2">
      <c r="A105" s="2">
        <v>102</v>
      </c>
      <c r="B105" s="2">
        <v>105</v>
      </c>
      <c r="C105" s="1" t="s">
        <v>115</v>
      </c>
      <c r="D105" s="2">
        <v>1829</v>
      </c>
      <c r="E105" s="9">
        <v>8646.8369999999995</v>
      </c>
      <c r="F105" s="12">
        <v>2.1917229578215453E-4</v>
      </c>
      <c r="G105" s="9">
        <v>8114.232</v>
      </c>
      <c r="H105" s="12">
        <v>2.3574249823552176E-4</v>
      </c>
      <c r="I105" s="14">
        <v>6.5638374648395503E-2</v>
      </c>
      <c r="J105" s="14">
        <v>9.6225889716250818E-2</v>
      </c>
      <c r="K105" s="14">
        <v>0.24783306543329339</v>
      </c>
      <c r="L105" s="14">
        <v>0.41455058264464001</v>
      </c>
    </row>
    <row r="106" spans="1:12" x14ac:dyDescent="0.2">
      <c r="A106" s="2">
        <v>103</v>
      </c>
      <c r="B106" s="2">
        <v>130</v>
      </c>
      <c r="C106" s="1" t="s">
        <v>116</v>
      </c>
      <c r="D106" s="2">
        <v>3407</v>
      </c>
      <c r="E106" s="9">
        <v>8343.1749999999993</v>
      </c>
      <c r="F106" s="12">
        <v>2.1147534281752706E-4</v>
      </c>
      <c r="G106" s="9">
        <v>5955.6279999999997</v>
      </c>
      <c r="H106" s="12">
        <v>1.7302865179125073E-4</v>
      </c>
      <c r="I106" s="14">
        <v>0.40088920933275207</v>
      </c>
      <c r="J106" s="14">
        <v>4.9537532572367714E-5</v>
      </c>
      <c r="K106" s="14">
        <v>0.10876548053534285</v>
      </c>
      <c r="L106" s="14">
        <v>0.11929690910808578</v>
      </c>
    </row>
    <row r="107" spans="1:12" x14ac:dyDescent="0.2">
      <c r="A107" s="2">
        <v>104</v>
      </c>
      <c r="B107" s="2">
        <v>85</v>
      </c>
      <c r="C107" s="1" t="s">
        <v>117</v>
      </c>
      <c r="D107" s="2">
        <v>415</v>
      </c>
      <c r="E107" s="9">
        <v>8205.0439999999999</v>
      </c>
      <c r="F107" s="12">
        <v>2.0797412169023106E-4</v>
      </c>
      <c r="G107" s="9">
        <v>12987.273999999999</v>
      </c>
      <c r="H107" s="12">
        <v>3.7731881686760223E-4</v>
      </c>
      <c r="I107" s="14">
        <v>-0.36822430942782913</v>
      </c>
      <c r="J107" s="14">
        <v>2.6948895682947624E-4</v>
      </c>
      <c r="K107" s="14">
        <v>0.41034910510782491</v>
      </c>
      <c r="L107" s="14">
        <v>7.3888310182777542E-2</v>
      </c>
    </row>
    <row r="108" spans="1:12" x14ac:dyDescent="0.2">
      <c r="A108" s="2">
        <v>105</v>
      </c>
      <c r="B108" s="2">
        <v>120</v>
      </c>
      <c r="C108" s="1" t="s">
        <v>118</v>
      </c>
      <c r="D108" s="2">
        <v>2816</v>
      </c>
      <c r="E108" s="9">
        <v>8116.7209999999995</v>
      </c>
      <c r="F108" s="12">
        <v>2.0573538922882728E-4</v>
      </c>
      <c r="G108" s="9">
        <v>6981.23</v>
      </c>
      <c r="H108" s="12">
        <v>2.0282543079329894E-4</v>
      </c>
      <c r="I108" s="14">
        <v>0.16264913202974252</v>
      </c>
      <c r="J108" s="14">
        <v>4.6654655651996828E-2</v>
      </c>
      <c r="K108" s="14">
        <v>0.15833783130098436</v>
      </c>
      <c r="L108" s="14">
        <v>0.12699050018328753</v>
      </c>
    </row>
    <row r="109" spans="1:12" x14ac:dyDescent="0.2">
      <c r="A109" s="2">
        <v>106</v>
      </c>
      <c r="B109" s="2">
        <v>78</v>
      </c>
      <c r="C109" s="1" t="s">
        <v>119</v>
      </c>
      <c r="D109" s="2">
        <v>2618</v>
      </c>
      <c r="E109" s="9">
        <v>7744.8019999999997</v>
      </c>
      <c r="F109" s="12">
        <v>1.9630831883591908E-4</v>
      </c>
      <c r="G109" s="9">
        <v>15972.927</v>
      </c>
      <c r="H109" s="12">
        <v>4.6406088895580233E-4</v>
      </c>
      <c r="I109" s="14">
        <v>-0.51512944371435498</v>
      </c>
      <c r="J109" s="14">
        <v>2.8402186885190077E-2</v>
      </c>
      <c r="K109" s="14">
        <v>0.24767459707781556</v>
      </c>
      <c r="L109" s="14">
        <v>0.12689028556057638</v>
      </c>
    </row>
    <row r="110" spans="1:12" x14ac:dyDescent="0.2">
      <c r="A110" s="2">
        <v>107</v>
      </c>
      <c r="B110" s="2">
        <v>102</v>
      </c>
      <c r="C110" s="1" t="s">
        <v>120</v>
      </c>
      <c r="D110" s="2">
        <v>3437</v>
      </c>
      <c r="E110" s="9">
        <v>7479.4210000000003</v>
      </c>
      <c r="F110" s="12">
        <v>1.8958167844395103E-4</v>
      </c>
      <c r="G110" s="9">
        <v>8749.18</v>
      </c>
      <c r="H110" s="12">
        <v>2.5418962025146216E-4</v>
      </c>
      <c r="I110" s="14">
        <v>-0.14512891493831426</v>
      </c>
      <c r="J110" s="14">
        <v>3.9530753187888646E-3</v>
      </c>
      <c r="K110" s="14">
        <v>0.52837254294188163</v>
      </c>
      <c r="L110" s="14">
        <v>0.54736705214389458</v>
      </c>
    </row>
    <row r="111" spans="1:12" x14ac:dyDescent="0.2">
      <c r="A111" s="2">
        <v>108</v>
      </c>
      <c r="B111" s="2">
        <v>109</v>
      </c>
      <c r="C111" s="1" t="s">
        <v>121</v>
      </c>
      <c r="D111" s="2">
        <v>65</v>
      </c>
      <c r="E111" s="9">
        <v>7171.44</v>
      </c>
      <c r="F111" s="12">
        <v>1.8177525132762122E-4</v>
      </c>
      <c r="G111" s="9">
        <v>7860.9650000000001</v>
      </c>
      <c r="H111" s="12">
        <v>2.2838434095081314E-4</v>
      </c>
      <c r="I111" s="14">
        <v>-8.7715057884114822E-2</v>
      </c>
      <c r="J111" s="14">
        <v>9.8715248938588546E-2</v>
      </c>
      <c r="K111" s="14">
        <v>0.19981675695886036</v>
      </c>
      <c r="L111" s="14">
        <v>0.16607047681047166</v>
      </c>
    </row>
    <row r="112" spans="1:12" x14ac:dyDescent="0.2">
      <c r="A112" s="2">
        <v>109</v>
      </c>
      <c r="B112" s="2">
        <v>114</v>
      </c>
      <c r="C112" s="1" t="s">
        <v>122</v>
      </c>
      <c r="D112" s="2">
        <v>567</v>
      </c>
      <c r="E112" s="9">
        <v>7118.78</v>
      </c>
      <c r="F112" s="12">
        <v>1.8044047271483041E-4</v>
      </c>
      <c r="G112" s="9">
        <v>7384.8609999999999</v>
      </c>
      <c r="H112" s="12">
        <v>2.1455210810611202E-4</v>
      </c>
      <c r="I112" s="14">
        <v>-3.6030603690441865E-2</v>
      </c>
      <c r="J112" s="14">
        <v>0.10312257300104877</v>
      </c>
      <c r="K112" s="14">
        <v>0.19957918982995906</v>
      </c>
      <c r="L112" s="14">
        <v>0.33504019759463921</v>
      </c>
    </row>
    <row r="113" spans="1:12" x14ac:dyDescent="0.2">
      <c r="A113" s="2">
        <v>110</v>
      </c>
      <c r="B113" s="2">
        <v>87</v>
      </c>
      <c r="C113" s="1" t="s">
        <v>123</v>
      </c>
      <c r="D113" s="2">
        <v>3290</v>
      </c>
      <c r="E113" s="9">
        <v>6942.7049999999999</v>
      </c>
      <c r="F113" s="12">
        <v>1.7597748098966632E-4</v>
      </c>
      <c r="G113" s="9">
        <v>12753.724</v>
      </c>
      <c r="H113" s="12">
        <v>3.7053349689364709E-4</v>
      </c>
      <c r="I113" s="14">
        <v>-0.45563311547278273</v>
      </c>
      <c r="J113" s="14">
        <v>2.631255936457535E-4</v>
      </c>
      <c r="K113" s="14">
        <v>1.2114498873710262</v>
      </c>
      <c r="L113" s="14">
        <v>8.6637065555398948E-2</v>
      </c>
    </row>
    <row r="114" spans="1:12" x14ac:dyDescent="0.2">
      <c r="A114" s="2">
        <v>111</v>
      </c>
      <c r="B114" s="2">
        <v>187</v>
      </c>
      <c r="C114" s="1" t="s">
        <v>124</v>
      </c>
      <c r="D114" s="2">
        <v>1067</v>
      </c>
      <c r="E114" s="9">
        <v>6912.6109999999999</v>
      </c>
      <c r="F114" s="12">
        <v>1.7521468517551274E-4</v>
      </c>
      <c r="G114" s="9">
        <v>2667.578</v>
      </c>
      <c r="H114" s="12">
        <v>7.750105024826955E-5</v>
      </c>
      <c r="I114" s="14">
        <v>1.5913435333474784</v>
      </c>
      <c r="J114" s="14">
        <v>2.7067786686032425E-2</v>
      </c>
      <c r="K114" s="14">
        <v>0.28659279570203322</v>
      </c>
      <c r="L114" s="14">
        <v>0.35013523233841143</v>
      </c>
    </row>
    <row r="115" spans="1:12" x14ac:dyDescent="0.2">
      <c r="A115" s="2">
        <v>112</v>
      </c>
      <c r="B115" s="2">
        <v>107</v>
      </c>
      <c r="C115" s="1" t="s">
        <v>125</v>
      </c>
      <c r="D115" s="2">
        <v>2507</v>
      </c>
      <c r="E115" s="9">
        <v>6911.5069999999996</v>
      </c>
      <c r="F115" s="12">
        <v>1.7518670197026168E-4</v>
      </c>
      <c r="G115" s="9">
        <v>8038.5209999999997</v>
      </c>
      <c r="H115" s="12">
        <v>2.335428692029886E-4</v>
      </c>
      <c r="I115" s="14">
        <v>-0.14020166147479118</v>
      </c>
      <c r="J115" s="14">
        <v>0.11620781118075951</v>
      </c>
      <c r="K115" s="14">
        <v>0.12701479910408994</v>
      </c>
      <c r="L115" s="14">
        <v>0.31492766080454809</v>
      </c>
    </row>
    <row r="116" spans="1:12" x14ac:dyDescent="0.2">
      <c r="A116" s="2">
        <v>113</v>
      </c>
      <c r="B116" s="2">
        <v>126</v>
      </c>
      <c r="C116" s="1" t="s">
        <v>126</v>
      </c>
      <c r="D116" s="2">
        <v>2309</v>
      </c>
      <c r="E116" s="9">
        <v>6870.9979999999996</v>
      </c>
      <c r="F116" s="12">
        <v>1.7415991604497602E-4</v>
      </c>
      <c r="G116" s="9">
        <v>6165.8729999999996</v>
      </c>
      <c r="H116" s="12">
        <v>1.7913689241605998E-4</v>
      </c>
      <c r="I116" s="14">
        <v>0.11435931294725021</v>
      </c>
      <c r="J116" s="14">
        <v>3.6238214717537616E-3</v>
      </c>
      <c r="K116" s="14">
        <v>0.10952455259270925</v>
      </c>
      <c r="L116" s="14">
        <v>0.11635024926917849</v>
      </c>
    </row>
    <row r="117" spans="1:12" x14ac:dyDescent="0.2">
      <c r="A117" s="2">
        <v>114</v>
      </c>
      <c r="B117" s="2">
        <v>122</v>
      </c>
      <c r="C117" s="1" t="s">
        <v>127</v>
      </c>
      <c r="D117" s="2">
        <v>212</v>
      </c>
      <c r="E117" s="9">
        <v>6756.875</v>
      </c>
      <c r="F117" s="12">
        <v>1.7126722824346586E-4</v>
      </c>
      <c r="G117" s="9">
        <v>6565.6589999999997</v>
      </c>
      <c r="H117" s="12">
        <v>1.9075186107847761E-4</v>
      </c>
      <c r="I117" s="14">
        <v>2.9123656894151972E-2</v>
      </c>
      <c r="J117" s="14">
        <v>7.9754661877563332E-2</v>
      </c>
      <c r="K117" s="14">
        <v>0.22722792402988415</v>
      </c>
      <c r="L117" s="14">
        <v>0.35115189775464944</v>
      </c>
    </row>
    <row r="118" spans="1:12" x14ac:dyDescent="0.2">
      <c r="A118" s="2">
        <v>115</v>
      </c>
      <c r="B118" s="2">
        <v>118</v>
      </c>
      <c r="C118" s="1" t="s">
        <v>128</v>
      </c>
      <c r="D118" s="2">
        <v>1307</v>
      </c>
      <c r="E118" s="9">
        <v>6706.3649999999998</v>
      </c>
      <c r="F118" s="12">
        <v>1.6998694590901725E-4</v>
      </c>
      <c r="G118" s="9">
        <v>7026.2110000000002</v>
      </c>
      <c r="H118" s="12">
        <v>2.0413226221161827E-4</v>
      </c>
      <c r="I118" s="14">
        <v>-4.5521832464183065E-2</v>
      </c>
      <c r="J118" s="14">
        <v>1.4048087430054682E-2</v>
      </c>
      <c r="K118" s="14">
        <v>0.12718309566438724</v>
      </c>
      <c r="L118" s="14">
        <v>0.11763372486544775</v>
      </c>
    </row>
    <row r="119" spans="1:12" x14ac:dyDescent="0.2">
      <c r="A119" s="2">
        <v>116</v>
      </c>
      <c r="B119" s="2">
        <v>134</v>
      </c>
      <c r="C119" s="1" t="s">
        <v>129</v>
      </c>
      <c r="D119" s="2">
        <v>3365</v>
      </c>
      <c r="E119" s="9">
        <v>6655.0069999999996</v>
      </c>
      <c r="F119" s="12">
        <v>1.686851692285062E-4</v>
      </c>
      <c r="G119" s="9">
        <v>5260.8090000000002</v>
      </c>
      <c r="H119" s="12">
        <v>1.5284209970825544E-4</v>
      </c>
      <c r="I119" s="14">
        <v>0.26501589394330782</v>
      </c>
      <c r="J119" s="14">
        <v>0.25612945186226171</v>
      </c>
      <c r="K119" s="14">
        <v>0.10090003175629787</v>
      </c>
      <c r="L119" s="14">
        <v>0.24369861232919601</v>
      </c>
    </row>
    <row r="120" spans="1:12" x14ac:dyDescent="0.2">
      <c r="A120" s="2">
        <v>117</v>
      </c>
      <c r="B120" s="2">
        <v>104</v>
      </c>
      <c r="C120" s="1" t="s">
        <v>130</v>
      </c>
      <c r="D120" s="2">
        <v>2707</v>
      </c>
      <c r="E120" s="9">
        <v>6350.0950000000003</v>
      </c>
      <c r="F120" s="12">
        <v>1.6095653238112166E-4</v>
      </c>
      <c r="G120" s="9">
        <v>8266.57</v>
      </c>
      <c r="H120" s="12">
        <v>2.4016836881652105E-4</v>
      </c>
      <c r="I120" s="14">
        <v>-0.23183436419216186</v>
      </c>
      <c r="J120" s="14">
        <v>0.14012819030194984</v>
      </c>
      <c r="K120" s="14">
        <v>0.54061556943891353</v>
      </c>
      <c r="L120" s="14">
        <v>5.3114336802941323E-2</v>
      </c>
    </row>
    <row r="121" spans="1:12" x14ac:dyDescent="0.2">
      <c r="A121" s="2">
        <v>118</v>
      </c>
      <c r="B121" s="2">
        <v>98</v>
      </c>
      <c r="C121" s="1" t="s">
        <v>131</v>
      </c>
      <c r="D121" s="2">
        <v>249</v>
      </c>
      <c r="E121" s="9">
        <v>6329.2879999999996</v>
      </c>
      <c r="F121" s="12">
        <v>1.6042913514230017E-4</v>
      </c>
      <c r="G121" s="9">
        <v>9411.4830000000002</v>
      </c>
      <c r="H121" s="12">
        <v>2.7343148612476732E-4</v>
      </c>
      <c r="I121" s="14">
        <v>-0.32749302102548561</v>
      </c>
      <c r="J121" s="14">
        <v>0.24303107060836648</v>
      </c>
      <c r="K121" s="14">
        <v>0.17713074929566444</v>
      </c>
      <c r="L121" s="14">
        <v>0.23674803423724275</v>
      </c>
    </row>
    <row r="122" spans="1:12" x14ac:dyDescent="0.2">
      <c r="A122" s="2">
        <v>119</v>
      </c>
      <c r="B122" s="2">
        <v>128</v>
      </c>
      <c r="C122" s="1" t="s">
        <v>132</v>
      </c>
      <c r="D122" s="2">
        <v>53</v>
      </c>
      <c r="E122" s="9">
        <v>6017.8130000000001</v>
      </c>
      <c r="F122" s="12">
        <v>1.5253414523688777E-4</v>
      </c>
      <c r="G122" s="9">
        <v>6062.95</v>
      </c>
      <c r="H122" s="12">
        <v>1.7614667410015595E-4</v>
      </c>
      <c r="I122" s="14">
        <v>-7.444725752315251E-3</v>
      </c>
      <c r="J122" s="14">
        <v>2.7851443063888932E-2</v>
      </c>
      <c r="K122" s="14">
        <v>0.36587502351295548</v>
      </c>
      <c r="L122" s="14">
        <v>0.3146996880464632</v>
      </c>
    </row>
    <row r="123" spans="1:12" x14ac:dyDescent="0.2">
      <c r="A123" s="2">
        <v>120</v>
      </c>
      <c r="B123" s="2">
        <v>132</v>
      </c>
      <c r="C123" s="1" t="s">
        <v>133</v>
      </c>
      <c r="D123" s="2">
        <v>2119</v>
      </c>
      <c r="E123" s="9">
        <v>5965.7709999999997</v>
      </c>
      <c r="F123" s="12">
        <v>1.5121503113573205E-4</v>
      </c>
      <c r="G123" s="9">
        <v>5776.3440000000001</v>
      </c>
      <c r="H123" s="12">
        <v>1.6781992001556854E-4</v>
      </c>
      <c r="I123" s="14">
        <v>3.2793580160738189E-2</v>
      </c>
      <c r="J123" s="14">
        <v>1.2077175687050402E-2</v>
      </c>
      <c r="K123" s="14">
        <v>0.11708805702120428</v>
      </c>
      <c r="L123" s="14">
        <v>0.1971334845166621</v>
      </c>
    </row>
    <row r="124" spans="1:12" x14ac:dyDescent="0.2">
      <c r="A124" s="2">
        <v>121</v>
      </c>
      <c r="B124" s="2">
        <v>123</v>
      </c>
      <c r="C124" s="1" t="s">
        <v>134</v>
      </c>
      <c r="D124" s="2">
        <v>1920</v>
      </c>
      <c r="E124" s="9">
        <v>5908.0789999999997</v>
      </c>
      <c r="F124" s="12">
        <v>1.4975270588451429E-4</v>
      </c>
      <c r="G124" s="9">
        <v>6513.5479999999998</v>
      </c>
      <c r="H124" s="12">
        <v>1.8923788201976308E-4</v>
      </c>
      <c r="I124" s="14">
        <v>-9.2955329414936338E-2</v>
      </c>
      <c r="J124" s="14">
        <v>8.6683620668364769E-2</v>
      </c>
      <c r="K124" s="14">
        <v>0.19326196533224996</v>
      </c>
      <c r="L124" s="14">
        <v>0.16148025339925329</v>
      </c>
    </row>
    <row r="125" spans="1:12" x14ac:dyDescent="0.2">
      <c r="A125" s="2">
        <v>122</v>
      </c>
      <c r="B125" s="2">
        <v>129</v>
      </c>
      <c r="C125" s="1" t="s">
        <v>135</v>
      </c>
      <c r="D125" s="2">
        <v>3224</v>
      </c>
      <c r="E125" s="9">
        <v>5903.8720000000003</v>
      </c>
      <c r="F125" s="12">
        <v>1.4964607060870703E-4</v>
      </c>
      <c r="G125" s="9">
        <v>5987.7129999999997</v>
      </c>
      <c r="H125" s="12">
        <v>1.7396081617302917E-4</v>
      </c>
      <c r="I125" s="14">
        <v>-1.4002174118899702E-2</v>
      </c>
      <c r="J125" s="14">
        <v>1.6938036596999394E-7</v>
      </c>
      <c r="K125" s="14">
        <v>2.5508971554887507</v>
      </c>
      <c r="L125" s="14">
        <v>0.37583027890343285</v>
      </c>
    </row>
    <row r="126" spans="1:12" x14ac:dyDescent="0.2">
      <c r="A126" s="2">
        <v>123</v>
      </c>
      <c r="B126" s="2">
        <v>139</v>
      </c>
      <c r="C126" s="1" t="s">
        <v>136</v>
      </c>
      <c r="D126" s="2">
        <v>1752</v>
      </c>
      <c r="E126" s="9">
        <v>5701.21</v>
      </c>
      <c r="F126" s="12">
        <v>1.4450917537085265E-4</v>
      </c>
      <c r="G126" s="9">
        <v>5148.3220000000001</v>
      </c>
      <c r="H126" s="12">
        <v>1.4957401883516493E-4</v>
      </c>
      <c r="I126" s="14">
        <v>0.10739188419061585</v>
      </c>
      <c r="J126" s="14">
        <v>5.2541616718300693E-3</v>
      </c>
      <c r="K126" s="14">
        <v>0.18623115039069826</v>
      </c>
      <c r="L126" s="14">
        <v>0.44824653295925532</v>
      </c>
    </row>
    <row r="127" spans="1:12" x14ac:dyDescent="0.2">
      <c r="A127" s="2">
        <v>124</v>
      </c>
      <c r="B127" s="2">
        <v>121</v>
      </c>
      <c r="C127" s="1" t="s">
        <v>137</v>
      </c>
      <c r="D127" s="2">
        <v>708</v>
      </c>
      <c r="E127" s="9">
        <v>5593.1490000000003</v>
      </c>
      <c r="F127" s="12">
        <v>1.4177014172716128E-4</v>
      </c>
      <c r="G127" s="9">
        <v>6628.2950000000001</v>
      </c>
      <c r="H127" s="12">
        <v>1.9257162259373627E-4</v>
      </c>
      <c r="I127" s="14">
        <v>-0.15617077996679385</v>
      </c>
      <c r="J127" s="14">
        <v>7.7788459086895301E-2</v>
      </c>
      <c r="K127" s="14">
        <v>0.42374655257171517</v>
      </c>
      <c r="L127" s="14">
        <v>0.40968322361493881</v>
      </c>
    </row>
    <row r="128" spans="1:12" x14ac:dyDescent="0.2">
      <c r="A128" s="2">
        <v>125</v>
      </c>
      <c r="B128" s="2">
        <v>133</v>
      </c>
      <c r="C128" s="1" t="s">
        <v>138</v>
      </c>
      <c r="D128" s="2">
        <v>3077</v>
      </c>
      <c r="E128" s="9">
        <v>5551.1120000000001</v>
      </c>
      <c r="F128" s="12">
        <v>1.4070462542359333E-4</v>
      </c>
      <c r="G128" s="9">
        <v>5488.7629999999999</v>
      </c>
      <c r="H128" s="12">
        <v>1.5946483929011362E-4</v>
      </c>
      <c r="I128" s="14">
        <v>1.1359390084796805E-2</v>
      </c>
      <c r="J128" s="14">
        <v>5.3908529814322237E-4</v>
      </c>
      <c r="K128" s="14">
        <v>2.4716006754758713E-2</v>
      </c>
      <c r="L128" s="14">
        <v>0.40437606054606201</v>
      </c>
    </row>
    <row r="129" spans="1:12" x14ac:dyDescent="0.2">
      <c r="A129" s="2">
        <v>126</v>
      </c>
      <c r="B129" s="2">
        <v>160</v>
      </c>
      <c r="C129" s="1" t="s">
        <v>139</v>
      </c>
      <c r="D129" s="2">
        <v>3479</v>
      </c>
      <c r="E129" s="9">
        <v>5433.6450000000004</v>
      </c>
      <c r="F129" s="12">
        <v>1.3772717689893141E-4</v>
      </c>
      <c r="G129" s="9">
        <v>3905.1619999999998</v>
      </c>
      <c r="H129" s="12">
        <v>1.1345653487531866E-4</v>
      </c>
      <c r="I129" s="14">
        <v>0.39140066404415497</v>
      </c>
      <c r="J129" s="14">
        <v>0</v>
      </c>
      <c r="K129" s="14">
        <v>0.18354142313022279</v>
      </c>
      <c r="L129" s="14">
        <v>0.18765621483806288</v>
      </c>
    </row>
    <row r="130" spans="1:12" x14ac:dyDescent="0.2">
      <c r="A130" s="2">
        <v>127</v>
      </c>
      <c r="B130" s="2">
        <v>168</v>
      </c>
      <c r="C130" s="1" t="s">
        <v>140</v>
      </c>
      <c r="D130" s="2">
        <v>2170</v>
      </c>
      <c r="E130" s="9">
        <v>5406.2610000000004</v>
      </c>
      <c r="F130" s="12">
        <v>1.3703307174259521E-4</v>
      </c>
      <c r="G130" s="9">
        <v>3503.7190000000001</v>
      </c>
      <c r="H130" s="12">
        <v>1.0179342544990876E-4</v>
      </c>
      <c r="I130" s="14">
        <v>0.54300644543697718</v>
      </c>
      <c r="J130" s="14">
        <v>0.12499683958733851</v>
      </c>
      <c r="K130" s="14">
        <v>6.4314329067666029E-2</v>
      </c>
      <c r="L130" s="14">
        <v>0.3446127032796481</v>
      </c>
    </row>
    <row r="131" spans="1:12" x14ac:dyDescent="0.2">
      <c r="A131" s="2">
        <v>128</v>
      </c>
      <c r="B131" s="2">
        <v>163</v>
      </c>
      <c r="C131" s="1" t="s">
        <v>141</v>
      </c>
      <c r="D131" s="2">
        <v>3515</v>
      </c>
      <c r="E131" s="9">
        <v>5268.8879999999999</v>
      </c>
      <c r="F131" s="12">
        <v>1.335510637218031E-4</v>
      </c>
      <c r="G131" s="9">
        <v>3772.085</v>
      </c>
      <c r="H131" s="12">
        <v>1.0959025345303636E-4</v>
      </c>
      <c r="I131" s="14">
        <v>0.39681051726034799</v>
      </c>
      <c r="J131" s="14">
        <v>0</v>
      </c>
      <c r="K131" s="14">
        <v>8.6782126659732617E-2</v>
      </c>
      <c r="L131" s="14">
        <v>0.1569681018783663</v>
      </c>
    </row>
    <row r="132" spans="1:12" x14ac:dyDescent="0.2">
      <c r="A132" s="2">
        <v>129</v>
      </c>
      <c r="B132" s="2">
        <v>183</v>
      </c>
      <c r="C132" s="1" t="s">
        <v>142</v>
      </c>
      <c r="D132" s="2">
        <v>3061</v>
      </c>
      <c r="E132" s="9">
        <v>5221.6109999999999</v>
      </c>
      <c r="F132" s="12">
        <v>1.3235272858171744E-4</v>
      </c>
      <c r="G132" s="9">
        <v>2758.1990000000001</v>
      </c>
      <c r="H132" s="12">
        <v>8.0133858988838121E-5</v>
      </c>
      <c r="I132" s="14">
        <v>0.89312337507192185</v>
      </c>
      <c r="J132" s="14">
        <v>4.8419101097456244E-2</v>
      </c>
      <c r="K132" s="14">
        <v>0.11147581157622259</v>
      </c>
      <c r="L132" s="14">
        <v>0.23391550917573045</v>
      </c>
    </row>
    <row r="133" spans="1:12" x14ac:dyDescent="0.2">
      <c r="A133" s="2">
        <v>130</v>
      </c>
      <c r="B133" s="2">
        <v>148</v>
      </c>
      <c r="C133" s="1" t="s">
        <v>143</v>
      </c>
      <c r="D133" s="2">
        <v>2755</v>
      </c>
      <c r="E133" s="9">
        <v>5162.8670000000002</v>
      </c>
      <c r="F133" s="12">
        <v>1.3086373817477131E-4</v>
      </c>
      <c r="G133" s="9">
        <v>4593.13</v>
      </c>
      <c r="H133" s="12">
        <v>1.334440450951516E-4</v>
      </c>
      <c r="I133" s="14">
        <v>0.12404112228480368</v>
      </c>
      <c r="J133" s="14">
        <v>1.6014679831046395E-2</v>
      </c>
      <c r="K133" s="14">
        <v>0.26640999950676303</v>
      </c>
      <c r="L133" s="14">
        <v>0.26991542798015511</v>
      </c>
    </row>
    <row r="134" spans="1:12" x14ac:dyDescent="0.2">
      <c r="A134" s="2">
        <v>131</v>
      </c>
      <c r="B134" s="2">
        <v>140</v>
      </c>
      <c r="C134" s="1" t="s">
        <v>144</v>
      </c>
      <c r="D134" s="2">
        <v>1319</v>
      </c>
      <c r="E134" s="9">
        <v>5142.1390000000001</v>
      </c>
      <c r="F134" s="12">
        <v>1.3033834335734009E-4</v>
      </c>
      <c r="G134" s="9">
        <v>5111.92</v>
      </c>
      <c r="H134" s="12">
        <v>1.4851643280351467E-4</v>
      </c>
      <c r="I134" s="14">
        <v>5.9114774879105436E-3</v>
      </c>
      <c r="J134" s="14">
        <v>0.40938075220914821</v>
      </c>
      <c r="K134" s="14">
        <v>3.7073547293402238E-2</v>
      </c>
      <c r="L134" s="14">
        <v>0.45637713447283118</v>
      </c>
    </row>
    <row r="135" spans="1:12" x14ac:dyDescent="0.2">
      <c r="A135" s="2">
        <v>132</v>
      </c>
      <c r="B135" s="2">
        <v>124</v>
      </c>
      <c r="C135" s="1" t="s">
        <v>145</v>
      </c>
      <c r="D135" s="2">
        <v>2880</v>
      </c>
      <c r="E135" s="9">
        <v>5036.25</v>
      </c>
      <c r="F135" s="12">
        <v>1.2765436362832742E-4</v>
      </c>
      <c r="G135" s="9">
        <v>6238.4120000000003</v>
      </c>
      <c r="H135" s="12">
        <v>1.8124436544363754E-4</v>
      </c>
      <c r="I135" s="14">
        <v>-0.19270320716233558</v>
      </c>
      <c r="J135" s="14">
        <v>8.317494160590698E-4</v>
      </c>
      <c r="K135" s="14">
        <v>0.36857912489386369</v>
      </c>
      <c r="L135" s="14">
        <v>0.26015245437472212</v>
      </c>
    </row>
    <row r="136" spans="1:12" x14ac:dyDescent="0.2">
      <c r="A136" s="2">
        <v>133</v>
      </c>
      <c r="B136" s="2">
        <v>106</v>
      </c>
      <c r="C136" s="1" t="s">
        <v>146</v>
      </c>
      <c r="D136" s="2">
        <v>2289</v>
      </c>
      <c r="E136" s="9">
        <v>4986.8289999999997</v>
      </c>
      <c r="F136" s="12">
        <v>1.264016842925368E-4</v>
      </c>
      <c r="G136" s="9">
        <v>8044.2420000000002</v>
      </c>
      <c r="H136" s="12">
        <v>2.3370908121570966E-4</v>
      </c>
      <c r="I136" s="14">
        <v>-0.3800747167974311</v>
      </c>
      <c r="J136" s="14">
        <v>9.4192704432718655E-2</v>
      </c>
      <c r="K136" s="14">
        <v>0.28021926982298584</v>
      </c>
      <c r="L136" s="14">
        <v>1.3708323871370004E-2</v>
      </c>
    </row>
    <row r="137" spans="1:12" x14ac:dyDescent="0.2">
      <c r="A137" s="2">
        <v>134</v>
      </c>
      <c r="B137" s="2">
        <v>143</v>
      </c>
      <c r="C137" s="1" t="s">
        <v>147</v>
      </c>
      <c r="D137" s="2">
        <v>2208</v>
      </c>
      <c r="E137" s="9">
        <v>4909.0339999999997</v>
      </c>
      <c r="F137" s="12">
        <v>1.2442980616526636E-4</v>
      </c>
      <c r="G137" s="9">
        <v>4934.3919999999998</v>
      </c>
      <c r="H137" s="12">
        <v>1.4335871803435897E-4</v>
      </c>
      <c r="I137" s="14">
        <v>-5.1390323265764204E-3</v>
      </c>
      <c r="J137" s="14">
        <v>7.2464352167893764E-2</v>
      </c>
      <c r="K137" s="14">
        <v>0.12277976143232223</v>
      </c>
      <c r="L137" s="14">
        <v>0.30118088593808517</v>
      </c>
    </row>
    <row r="138" spans="1:12" x14ac:dyDescent="0.2">
      <c r="A138" s="2">
        <v>135</v>
      </c>
      <c r="B138" s="2">
        <v>117</v>
      </c>
      <c r="C138" s="1" t="s">
        <v>148</v>
      </c>
      <c r="D138" s="2">
        <v>3500</v>
      </c>
      <c r="E138" s="9">
        <v>4881.04</v>
      </c>
      <c r="F138" s="12">
        <v>1.237202392741447E-4</v>
      </c>
      <c r="G138" s="9">
        <v>7117.933</v>
      </c>
      <c r="H138" s="12">
        <v>2.0679705826664337E-4</v>
      </c>
      <c r="I138" s="14">
        <v>-0.31426159813530141</v>
      </c>
      <c r="J138" s="14">
        <v>1.5531111509593463E-2</v>
      </c>
      <c r="K138" s="14" t="s">
        <v>20</v>
      </c>
      <c r="L138" s="14">
        <v>0.10845202281584337</v>
      </c>
    </row>
    <row r="139" spans="1:12" x14ac:dyDescent="0.2">
      <c r="A139" s="2">
        <v>136</v>
      </c>
      <c r="B139" s="2">
        <v>158</v>
      </c>
      <c r="C139" s="1" t="s">
        <v>149</v>
      </c>
      <c r="D139" s="2">
        <v>2772</v>
      </c>
      <c r="E139" s="9">
        <v>4871.7120000000004</v>
      </c>
      <c r="F139" s="12">
        <v>1.2348380146745821E-4</v>
      </c>
      <c r="G139" s="9">
        <v>4006.4009999999998</v>
      </c>
      <c r="H139" s="12">
        <v>1.1639782799817563E-4</v>
      </c>
      <c r="I139" s="14">
        <v>0.2159821246051008</v>
      </c>
      <c r="J139" s="14">
        <v>4.8791603358293252E-2</v>
      </c>
      <c r="K139" s="14">
        <v>0.10987188933454302</v>
      </c>
      <c r="L139" s="14">
        <v>0.37279295361299969</v>
      </c>
    </row>
    <row r="140" spans="1:12" x14ac:dyDescent="0.2">
      <c r="A140" s="2">
        <v>137</v>
      </c>
      <c r="B140" s="2">
        <v>141</v>
      </c>
      <c r="C140" s="1" t="s">
        <v>150</v>
      </c>
      <c r="D140" s="2">
        <v>3300</v>
      </c>
      <c r="E140" s="9">
        <v>4727.2150000000001</v>
      </c>
      <c r="F140" s="12">
        <v>1.1982122066205687E-4</v>
      </c>
      <c r="G140" s="9">
        <v>5003.009</v>
      </c>
      <c r="H140" s="12">
        <v>1.4535224533323665E-4</v>
      </c>
      <c r="I140" s="14">
        <v>-5.5125625398635081E-2</v>
      </c>
      <c r="J140" s="14">
        <v>7.7292342586218976E-2</v>
      </c>
      <c r="K140" s="14">
        <v>0.53504053628746007</v>
      </c>
      <c r="L140" s="14">
        <v>0.24824240085643146</v>
      </c>
    </row>
    <row r="141" spans="1:12" x14ac:dyDescent="0.2">
      <c r="A141" s="2">
        <v>138</v>
      </c>
      <c r="B141" s="2">
        <v>154</v>
      </c>
      <c r="C141" s="1" t="s">
        <v>151</v>
      </c>
      <c r="D141" s="2">
        <v>702</v>
      </c>
      <c r="E141" s="9">
        <v>4641.7129999999997</v>
      </c>
      <c r="F141" s="12">
        <v>1.1765399238725929E-4</v>
      </c>
      <c r="G141" s="9">
        <v>4092.7040000000002</v>
      </c>
      <c r="H141" s="12">
        <v>1.189051860359074E-4</v>
      </c>
      <c r="I141" s="14">
        <v>0.13414334386263937</v>
      </c>
      <c r="J141" s="14">
        <v>1.4435243995518198E-2</v>
      </c>
      <c r="K141" s="14">
        <v>0.18973882695919797</v>
      </c>
      <c r="L141" s="14">
        <v>0.33629024294451398</v>
      </c>
    </row>
    <row r="142" spans="1:12" x14ac:dyDescent="0.2">
      <c r="A142" s="2">
        <v>139</v>
      </c>
      <c r="B142" s="2">
        <v>150</v>
      </c>
      <c r="C142" s="1" t="s">
        <v>152</v>
      </c>
      <c r="D142" s="2">
        <v>2664</v>
      </c>
      <c r="E142" s="9">
        <v>4485.9840000000004</v>
      </c>
      <c r="F142" s="12">
        <v>1.1370671288495585E-4</v>
      </c>
      <c r="G142" s="9">
        <v>4238.3940000000002</v>
      </c>
      <c r="H142" s="12">
        <v>1.2313791250563775E-4</v>
      </c>
      <c r="I142" s="14">
        <v>5.8415994360127899E-2</v>
      </c>
      <c r="J142" s="14">
        <v>0.15369028011507421</v>
      </c>
      <c r="K142" s="14">
        <v>0.22408031615886218</v>
      </c>
      <c r="L142" s="14">
        <v>0.57769556597111149</v>
      </c>
    </row>
    <row r="143" spans="1:12" x14ac:dyDescent="0.2">
      <c r="A143" s="2">
        <v>140</v>
      </c>
      <c r="B143" s="2">
        <v>137</v>
      </c>
      <c r="C143" s="1" t="s">
        <v>153</v>
      </c>
      <c r="D143" s="2">
        <v>646</v>
      </c>
      <c r="E143" s="9">
        <v>4372.9059999999999</v>
      </c>
      <c r="F143" s="12">
        <v>1.1084051280943058E-4</v>
      </c>
      <c r="G143" s="9">
        <v>5177.7780000000002</v>
      </c>
      <c r="H143" s="12">
        <v>1.5042980297197856E-4</v>
      </c>
      <c r="I143" s="14">
        <v>-0.15544737530268782</v>
      </c>
      <c r="J143" s="14">
        <v>7.593608568877E-2</v>
      </c>
      <c r="K143" s="14">
        <v>0.25133119527211673</v>
      </c>
      <c r="L143" s="14">
        <v>0.31753511931858242</v>
      </c>
    </row>
    <row r="144" spans="1:12" x14ac:dyDescent="0.2">
      <c r="A144" s="2">
        <v>141</v>
      </c>
      <c r="B144" s="2">
        <v>144</v>
      </c>
      <c r="C144" s="1" t="s">
        <v>154</v>
      </c>
      <c r="D144" s="2">
        <v>2584</v>
      </c>
      <c r="E144" s="9">
        <v>4299.4979999999996</v>
      </c>
      <c r="F144" s="12">
        <v>1.0897983243708443E-4</v>
      </c>
      <c r="G144" s="9">
        <v>4858.4380000000001</v>
      </c>
      <c r="H144" s="12">
        <v>1.411520291313327E-4</v>
      </c>
      <c r="I144" s="14">
        <v>-0.11504520588715972</v>
      </c>
      <c r="J144" s="14">
        <v>7.2821971176390068E-2</v>
      </c>
      <c r="K144" s="14">
        <v>0.29711524753832158</v>
      </c>
      <c r="L144" s="14">
        <v>0.10660972150190269</v>
      </c>
    </row>
    <row r="145" spans="1:12" x14ac:dyDescent="0.2">
      <c r="A145" s="2">
        <v>142</v>
      </c>
      <c r="B145" s="2">
        <v>162</v>
      </c>
      <c r="C145" s="1" t="s">
        <v>155</v>
      </c>
      <c r="D145" s="2">
        <v>1720</v>
      </c>
      <c r="E145" s="9">
        <v>4289.7299999999996</v>
      </c>
      <c r="F145" s="12">
        <v>1.087322419036674E-4</v>
      </c>
      <c r="G145" s="9">
        <v>3825.098</v>
      </c>
      <c r="H145" s="12">
        <v>1.1113043828617396E-4</v>
      </c>
      <c r="I145" s="14">
        <v>0.12146930614588158</v>
      </c>
      <c r="J145" s="14">
        <v>1.004173916935696E-2</v>
      </c>
      <c r="K145" s="14">
        <v>0.17854876816658283</v>
      </c>
      <c r="L145" s="14">
        <v>0.46350104699483308</v>
      </c>
    </row>
    <row r="146" spans="1:12" x14ac:dyDescent="0.2">
      <c r="A146" s="2">
        <v>143</v>
      </c>
      <c r="B146" s="2">
        <v>149</v>
      </c>
      <c r="C146" s="1" t="s">
        <v>156</v>
      </c>
      <c r="D146" s="2">
        <v>2807</v>
      </c>
      <c r="E146" s="9">
        <v>4251.375</v>
      </c>
      <c r="F146" s="12">
        <v>1.0776005364514877E-4</v>
      </c>
      <c r="G146" s="9">
        <v>4373.1270000000004</v>
      </c>
      <c r="H146" s="12">
        <v>1.2705230563794733E-4</v>
      </c>
      <c r="I146" s="14">
        <v>-2.7840947678857808E-2</v>
      </c>
      <c r="J146" s="14">
        <v>3.771050608284858E-2</v>
      </c>
      <c r="K146" s="14">
        <v>0.14566925183466725</v>
      </c>
      <c r="L146" s="14">
        <v>0.5170635376237267</v>
      </c>
    </row>
    <row r="147" spans="1:12" x14ac:dyDescent="0.2">
      <c r="A147" s="2">
        <v>144</v>
      </c>
      <c r="B147" s="2">
        <v>155</v>
      </c>
      <c r="C147" s="1" t="s">
        <v>157</v>
      </c>
      <c r="D147" s="2">
        <v>3013</v>
      </c>
      <c r="E147" s="9">
        <v>4242.3249999999998</v>
      </c>
      <c r="F147" s="12">
        <v>1.0753066233398742E-4</v>
      </c>
      <c r="G147" s="9">
        <v>4076.2640000000001</v>
      </c>
      <c r="H147" s="12">
        <v>1.1842755529143373E-4</v>
      </c>
      <c r="I147" s="14">
        <v>4.07385292022302E-2</v>
      </c>
      <c r="J147" s="14">
        <v>8.662087434148949E-4</v>
      </c>
      <c r="K147" s="14">
        <v>3.5019471926993756E-2</v>
      </c>
      <c r="L147" s="14">
        <v>0.18744110880993203</v>
      </c>
    </row>
    <row r="148" spans="1:12" x14ac:dyDescent="0.2">
      <c r="A148" s="2">
        <v>145</v>
      </c>
      <c r="B148" s="2">
        <v>179</v>
      </c>
      <c r="C148" s="1" t="s">
        <v>158</v>
      </c>
      <c r="D148" s="2">
        <v>3269</v>
      </c>
      <c r="E148" s="9">
        <v>4235.54</v>
      </c>
      <c r="F148" s="12">
        <v>1.0735868221838192E-4</v>
      </c>
      <c r="G148" s="9">
        <v>2847.761</v>
      </c>
      <c r="H148" s="12">
        <v>8.2735900639479824E-5</v>
      </c>
      <c r="I148" s="14">
        <v>0.48732284766874745</v>
      </c>
      <c r="J148" s="14">
        <v>0.12139330671283172</v>
      </c>
      <c r="K148" s="14">
        <v>0.13781904468081188</v>
      </c>
      <c r="L148" s="14">
        <v>0.23471228662746096</v>
      </c>
    </row>
    <row r="149" spans="1:12" x14ac:dyDescent="0.2">
      <c r="A149" s="2">
        <v>146</v>
      </c>
      <c r="B149" s="2">
        <v>111</v>
      </c>
      <c r="C149" s="1" t="s">
        <v>159</v>
      </c>
      <c r="D149" s="2">
        <v>2867</v>
      </c>
      <c r="E149" s="9">
        <v>4200.9579999999996</v>
      </c>
      <c r="F149" s="12">
        <v>1.0648212859157729E-4</v>
      </c>
      <c r="G149" s="9">
        <v>7461.4440000000004</v>
      </c>
      <c r="H149" s="12">
        <v>2.1677707132411849E-4</v>
      </c>
      <c r="I149" s="14">
        <v>-0.43697788256535874</v>
      </c>
      <c r="J149" s="14">
        <v>3.8856044664057364E-2</v>
      </c>
      <c r="K149" s="14">
        <v>0.17354768779869104</v>
      </c>
      <c r="L149" s="14">
        <v>0.27702579860689119</v>
      </c>
    </row>
    <row r="150" spans="1:12" x14ac:dyDescent="0.2">
      <c r="A150" s="2">
        <v>147</v>
      </c>
      <c r="B150" s="2">
        <v>151</v>
      </c>
      <c r="C150" s="1" t="s">
        <v>160</v>
      </c>
      <c r="D150" s="2">
        <v>1329</v>
      </c>
      <c r="E150" s="9">
        <v>4177.0990000000002</v>
      </c>
      <c r="F150" s="12">
        <v>1.0587737198461611E-4</v>
      </c>
      <c r="G150" s="9">
        <v>4119.0330000000004</v>
      </c>
      <c r="H150" s="12">
        <v>1.1967012155119006E-4</v>
      </c>
      <c r="I150" s="14">
        <v>1.4096998008998662E-2</v>
      </c>
      <c r="J150" s="14">
        <v>0.10465151147945702</v>
      </c>
      <c r="K150" s="14">
        <v>0.19213403554881847</v>
      </c>
      <c r="L150" s="14">
        <v>0.44406715046194861</v>
      </c>
    </row>
    <row r="151" spans="1:12" x14ac:dyDescent="0.2">
      <c r="A151" s="2">
        <v>148</v>
      </c>
      <c r="B151" s="2">
        <v>152</v>
      </c>
      <c r="C151" s="1" t="s">
        <v>161</v>
      </c>
      <c r="D151" s="2">
        <v>2529</v>
      </c>
      <c r="E151" s="9">
        <v>4151.5730000000003</v>
      </c>
      <c r="F151" s="12">
        <v>1.0523036175161008E-4</v>
      </c>
      <c r="G151" s="9">
        <v>4113.1499999999996</v>
      </c>
      <c r="H151" s="12">
        <v>1.1949920295814025E-4</v>
      </c>
      <c r="I151" s="14">
        <v>9.3415022549629967E-3</v>
      </c>
      <c r="J151" s="14">
        <v>0.12814337008829063</v>
      </c>
      <c r="K151" s="14">
        <v>9.5528400816234774E-2</v>
      </c>
      <c r="L151" s="14">
        <v>0.35040947769437908</v>
      </c>
    </row>
    <row r="152" spans="1:12" x14ac:dyDescent="0.2">
      <c r="A152" s="2">
        <v>149</v>
      </c>
      <c r="B152" s="2">
        <v>127</v>
      </c>
      <c r="C152" s="1" t="s">
        <v>162</v>
      </c>
      <c r="D152" s="2">
        <v>316</v>
      </c>
      <c r="E152" s="9">
        <v>4124.5559999999996</v>
      </c>
      <c r="F152" s="12">
        <v>1.0454555898325135E-4</v>
      </c>
      <c r="G152" s="9">
        <v>6119.3919999999998</v>
      </c>
      <c r="H152" s="12">
        <v>1.7778648155025218E-4</v>
      </c>
      <c r="I152" s="14">
        <v>-0.32598598030654036</v>
      </c>
      <c r="J152" s="14">
        <v>9.5527551613819872E-2</v>
      </c>
      <c r="K152" s="14">
        <v>15.335420559258274</v>
      </c>
      <c r="L152" s="14">
        <v>1.6124408295124307E-2</v>
      </c>
    </row>
    <row r="153" spans="1:12" x14ac:dyDescent="0.2">
      <c r="A153" s="2">
        <v>150</v>
      </c>
      <c r="B153" s="2">
        <v>145</v>
      </c>
      <c r="C153" s="1" t="s">
        <v>163</v>
      </c>
      <c r="D153" s="2">
        <v>3390</v>
      </c>
      <c r="E153" s="9">
        <v>3982.6790000000001</v>
      </c>
      <c r="F153" s="12">
        <v>1.0094938759610891E-4</v>
      </c>
      <c r="G153" s="9">
        <v>4849.3519999999999</v>
      </c>
      <c r="H153" s="12">
        <v>1.408880538914125E-4</v>
      </c>
      <c r="I153" s="14">
        <v>-0.17871934229563036</v>
      </c>
      <c r="J153" s="14">
        <v>0</v>
      </c>
      <c r="K153" s="14">
        <v>0.10606223455157965</v>
      </c>
      <c r="L153" s="14">
        <v>0.12060850699799219</v>
      </c>
    </row>
    <row r="154" spans="1:12" x14ac:dyDescent="0.2">
      <c r="A154" s="2">
        <v>151</v>
      </c>
      <c r="B154" s="2">
        <v>164</v>
      </c>
      <c r="C154" s="1" t="s">
        <v>164</v>
      </c>
      <c r="D154" s="2">
        <v>2559</v>
      </c>
      <c r="E154" s="9">
        <v>3975.2460000000001</v>
      </c>
      <c r="F154" s="12">
        <v>1.0076098255568213E-4</v>
      </c>
      <c r="G154" s="9">
        <v>3691.9360000000001</v>
      </c>
      <c r="H154" s="12">
        <v>1.0726168736186731E-4</v>
      </c>
      <c r="I154" s="14">
        <v>7.6737516576668607E-2</v>
      </c>
      <c r="J154" s="14">
        <v>3.1470006993571582E-3</v>
      </c>
      <c r="K154" s="14">
        <v>0.13013968624240893</v>
      </c>
      <c r="L154" s="14">
        <v>0.4224490967056323</v>
      </c>
    </row>
    <row r="155" spans="1:12" x14ac:dyDescent="0.2">
      <c r="A155" s="2">
        <v>152</v>
      </c>
      <c r="B155" s="2">
        <v>167</v>
      </c>
      <c r="C155" s="1" t="s">
        <v>165</v>
      </c>
      <c r="D155" s="2">
        <v>665</v>
      </c>
      <c r="E155" s="9">
        <v>3783.2719999999999</v>
      </c>
      <c r="F155" s="12">
        <v>9.5894997188953997E-5</v>
      </c>
      <c r="G155" s="9">
        <v>3551.4209999999998</v>
      </c>
      <c r="H155" s="12">
        <v>1.0317930998597216E-4</v>
      </c>
      <c r="I155" s="14">
        <v>6.5284008851668185E-2</v>
      </c>
      <c r="J155" s="14">
        <v>0.12774127257424348</v>
      </c>
      <c r="K155" s="14">
        <v>8.6289271846959392E-2</v>
      </c>
      <c r="L155" s="14">
        <v>0.53705322775878661</v>
      </c>
    </row>
    <row r="156" spans="1:12" x14ac:dyDescent="0.2">
      <c r="A156" s="2">
        <v>153</v>
      </c>
      <c r="B156" s="2">
        <v>136</v>
      </c>
      <c r="C156" s="1" t="s">
        <v>166</v>
      </c>
      <c r="D156" s="2">
        <v>705</v>
      </c>
      <c r="E156" s="9">
        <v>3460.395</v>
      </c>
      <c r="F156" s="12">
        <v>8.7710999578584481E-5</v>
      </c>
      <c r="G156" s="9">
        <v>5202.6490000000003</v>
      </c>
      <c r="H156" s="12">
        <v>1.5115237926430241E-4</v>
      </c>
      <c r="I156" s="14">
        <v>-0.33487825144460071</v>
      </c>
      <c r="J156" s="14">
        <v>0.20436340278912654</v>
      </c>
      <c r="K156" s="14">
        <v>0.24730192889847891</v>
      </c>
      <c r="L156" s="14">
        <v>3.3929110177306425E-2</v>
      </c>
    </row>
    <row r="157" spans="1:12" x14ac:dyDescent="0.2">
      <c r="A157" s="2">
        <v>154</v>
      </c>
      <c r="B157" s="2">
        <v>174</v>
      </c>
      <c r="C157" s="1" t="s">
        <v>167</v>
      </c>
      <c r="D157" s="2">
        <v>2063</v>
      </c>
      <c r="E157" s="9">
        <v>3296.7629999999999</v>
      </c>
      <c r="F157" s="12">
        <v>8.3563401895937577E-5</v>
      </c>
      <c r="G157" s="9">
        <v>3081.154</v>
      </c>
      <c r="H157" s="12">
        <v>8.9516659297931192E-5</v>
      </c>
      <c r="I157" s="14">
        <v>6.9976703533805917E-2</v>
      </c>
      <c r="J157" s="14">
        <v>8.5582557087323194E-2</v>
      </c>
      <c r="K157" s="14">
        <v>0.2739058998454858</v>
      </c>
      <c r="L157" s="14">
        <v>0.47213190397547317</v>
      </c>
    </row>
    <row r="158" spans="1:12" x14ac:dyDescent="0.2">
      <c r="A158" s="2">
        <v>155</v>
      </c>
      <c r="B158" s="2">
        <v>170</v>
      </c>
      <c r="C158" s="1" t="s">
        <v>168</v>
      </c>
      <c r="D158" s="2">
        <v>2015</v>
      </c>
      <c r="E158" s="9">
        <v>3277.4609999999998</v>
      </c>
      <c r="F158" s="12">
        <v>8.3074152051955646E-5</v>
      </c>
      <c r="G158" s="9">
        <v>3285.7869999999998</v>
      </c>
      <c r="H158" s="12">
        <v>9.5461854683203578E-5</v>
      </c>
      <c r="I158" s="14">
        <v>-2.5339439227193283E-3</v>
      </c>
      <c r="J158" s="14">
        <v>2.3093720811066219E-2</v>
      </c>
      <c r="K158" s="14">
        <v>9.6904214499938149E-2</v>
      </c>
      <c r="L158" s="14">
        <v>0.40670331983058106</v>
      </c>
    </row>
    <row r="159" spans="1:12" x14ac:dyDescent="0.2">
      <c r="A159" s="2">
        <v>156</v>
      </c>
      <c r="B159" s="2">
        <v>175</v>
      </c>
      <c r="C159" s="1" t="s">
        <v>169</v>
      </c>
      <c r="D159" s="2">
        <v>2995</v>
      </c>
      <c r="E159" s="9">
        <v>3223.0680000000002</v>
      </c>
      <c r="F159" s="12">
        <v>8.1695446904110408E-5</v>
      </c>
      <c r="G159" s="9">
        <v>2954.3690000000001</v>
      </c>
      <c r="H159" s="12">
        <v>8.5833179131380549E-5</v>
      </c>
      <c r="I159" s="14">
        <v>9.0949708719527012E-2</v>
      </c>
      <c r="J159" s="14">
        <v>4.1064615302082753E-2</v>
      </c>
      <c r="K159" s="14">
        <v>0.18680672179886296</v>
      </c>
      <c r="L159" s="14">
        <v>0.5659461760194191</v>
      </c>
    </row>
    <row r="160" spans="1:12" x14ac:dyDescent="0.2">
      <c r="A160" s="2">
        <v>157</v>
      </c>
      <c r="B160" s="2">
        <v>177</v>
      </c>
      <c r="C160" s="1" t="s">
        <v>170</v>
      </c>
      <c r="D160" s="2">
        <v>1288</v>
      </c>
      <c r="E160" s="9">
        <v>3202.7860000000001</v>
      </c>
      <c r="F160" s="12">
        <v>8.1181356896046917E-5</v>
      </c>
      <c r="G160" s="9">
        <v>2892.4929999999999</v>
      </c>
      <c r="H160" s="12">
        <v>8.4035497869516058E-5</v>
      </c>
      <c r="I160" s="14">
        <v>0.10727528121934959</v>
      </c>
      <c r="J160" s="14">
        <v>0.12373385358386126</v>
      </c>
      <c r="K160" s="14">
        <v>0.16725301408955054</v>
      </c>
      <c r="L160" s="14">
        <v>0.39139049572435664</v>
      </c>
    </row>
    <row r="161" spans="1:12" x14ac:dyDescent="0.2">
      <c r="A161" s="2">
        <v>158</v>
      </c>
      <c r="B161" s="2">
        <v>159</v>
      </c>
      <c r="C161" s="1" t="s">
        <v>171</v>
      </c>
      <c r="D161" s="2">
        <v>2684</v>
      </c>
      <c r="E161" s="9">
        <v>3177.76</v>
      </c>
      <c r="F161" s="12">
        <v>8.0547020216143714E-5</v>
      </c>
      <c r="G161" s="9">
        <v>3988.7559999999999</v>
      </c>
      <c r="H161" s="12">
        <v>1.1588518843088623E-4</v>
      </c>
      <c r="I161" s="14">
        <v>-0.20332053402113337</v>
      </c>
      <c r="J161" s="14">
        <v>6.2588006288353953E-2</v>
      </c>
      <c r="K161" s="14">
        <v>0.16213257665346253</v>
      </c>
      <c r="L161" s="14">
        <v>0.30856050121467249</v>
      </c>
    </row>
    <row r="162" spans="1:12" x14ac:dyDescent="0.2">
      <c r="A162" s="2">
        <v>159</v>
      </c>
      <c r="B162" s="2">
        <v>146</v>
      </c>
      <c r="C162" s="1" t="s">
        <v>172</v>
      </c>
      <c r="D162" s="2">
        <v>902</v>
      </c>
      <c r="E162" s="9">
        <v>3177.09</v>
      </c>
      <c r="F162" s="12">
        <v>8.0530037654985917E-5</v>
      </c>
      <c r="G162" s="9">
        <v>4844.0290000000005</v>
      </c>
      <c r="H162" s="12">
        <v>1.4073340495875843E-4</v>
      </c>
      <c r="I162" s="14">
        <v>-0.34412242370968471</v>
      </c>
      <c r="J162" s="14">
        <v>0.12572046325420527</v>
      </c>
      <c r="K162" s="14">
        <v>0.2409655152520673</v>
      </c>
      <c r="L162" s="14">
        <v>0.16921755210868816</v>
      </c>
    </row>
    <row r="163" spans="1:12" x14ac:dyDescent="0.2">
      <c r="A163" s="2">
        <v>160</v>
      </c>
      <c r="B163" s="2">
        <v>161</v>
      </c>
      <c r="C163" s="1" t="s">
        <v>173</v>
      </c>
      <c r="D163" s="2">
        <v>2551</v>
      </c>
      <c r="E163" s="9">
        <v>3142.0450000000001</v>
      </c>
      <c r="F163" s="12">
        <v>7.9641748318008056E-5</v>
      </c>
      <c r="G163" s="9">
        <v>3830.357</v>
      </c>
      <c r="H163" s="12">
        <v>1.1128322782906853E-4</v>
      </c>
      <c r="I163" s="14">
        <v>-0.17969917686523729</v>
      </c>
      <c r="J163" s="14">
        <v>1.4969127250003345E-2</v>
      </c>
      <c r="K163" s="14">
        <v>0.4144820171262773</v>
      </c>
      <c r="L163" s="14">
        <v>9.2162709260911413E-2</v>
      </c>
    </row>
    <row r="164" spans="1:12" x14ac:dyDescent="0.2">
      <c r="A164" s="2">
        <v>161</v>
      </c>
      <c r="B164" s="2">
        <v>192</v>
      </c>
      <c r="C164" s="1" t="s">
        <v>174</v>
      </c>
      <c r="D164" s="2">
        <v>3194</v>
      </c>
      <c r="E164" s="9">
        <v>3130.5430000000001</v>
      </c>
      <c r="F164" s="12">
        <v>7.9350205902430391E-5</v>
      </c>
      <c r="G164" s="9">
        <v>2353.1770000000001</v>
      </c>
      <c r="H164" s="12">
        <v>6.836676900172073E-5</v>
      </c>
      <c r="I164" s="14">
        <v>0.33034744092773294</v>
      </c>
      <c r="J164" s="14">
        <v>0.22601286768872736</v>
      </c>
      <c r="K164" s="14">
        <v>0.16384439822751573</v>
      </c>
      <c r="L164" s="14">
        <v>0.35132572154892733</v>
      </c>
    </row>
    <row r="165" spans="1:12" x14ac:dyDescent="0.2">
      <c r="A165" s="2">
        <v>162</v>
      </c>
      <c r="B165" s="2">
        <v>172</v>
      </c>
      <c r="C165" s="1" t="s">
        <v>175</v>
      </c>
      <c r="D165" s="2">
        <v>2900</v>
      </c>
      <c r="E165" s="9">
        <v>3123.2710000000002</v>
      </c>
      <c r="F165" s="12">
        <v>7.9165881746102732E-5</v>
      </c>
      <c r="G165" s="9">
        <v>3151.9430000000002</v>
      </c>
      <c r="H165" s="12">
        <v>9.1573289636772179E-5</v>
      </c>
      <c r="I165" s="14">
        <v>-9.0966112014081446E-3</v>
      </c>
      <c r="J165" s="14">
        <v>2.0678875954243631E-3</v>
      </c>
      <c r="K165" s="14">
        <v>0.14099919731448618</v>
      </c>
      <c r="L165" s="14">
        <v>0.47911380074706428</v>
      </c>
    </row>
    <row r="166" spans="1:12" x14ac:dyDescent="0.2">
      <c r="A166" s="2">
        <v>163</v>
      </c>
      <c r="B166" s="2">
        <v>166</v>
      </c>
      <c r="C166" s="1" t="s">
        <v>176</v>
      </c>
      <c r="D166" s="2">
        <v>760</v>
      </c>
      <c r="E166" s="9">
        <v>3048.43</v>
      </c>
      <c r="F166" s="12">
        <v>7.7268878970563847E-5</v>
      </c>
      <c r="G166" s="9">
        <v>3580.1179999999999</v>
      </c>
      <c r="H166" s="12">
        <v>1.0401304292235664E-4</v>
      </c>
      <c r="I166" s="14">
        <v>-0.14851130605192342</v>
      </c>
      <c r="J166" s="14">
        <v>7.3775511844266419E-4</v>
      </c>
      <c r="K166" s="14">
        <v>0.15359315451545438</v>
      </c>
      <c r="L166" s="14">
        <v>0.36711821779130538</v>
      </c>
    </row>
    <row r="167" spans="1:12" x14ac:dyDescent="0.2">
      <c r="A167" s="2">
        <v>164</v>
      </c>
      <c r="B167" s="2">
        <v>178</v>
      </c>
      <c r="C167" s="1" t="s">
        <v>177</v>
      </c>
      <c r="D167" s="2">
        <v>609</v>
      </c>
      <c r="E167" s="9">
        <v>3028.4279999999999</v>
      </c>
      <c r="F167" s="12">
        <v>7.6761886152237953E-5</v>
      </c>
      <c r="G167" s="9">
        <v>2869.5549999999998</v>
      </c>
      <c r="H167" s="12">
        <v>8.3369080958522337E-5</v>
      </c>
      <c r="I167" s="14">
        <v>5.5365030466396403E-2</v>
      </c>
      <c r="J167" s="14">
        <v>9.9972750424758144E-2</v>
      </c>
      <c r="K167" s="14">
        <v>0.17114737310439998</v>
      </c>
      <c r="L167" s="14">
        <v>0.42272882023819941</v>
      </c>
    </row>
    <row r="168" spans="1:12" x14ac:dyDescent="0.2">
      <c r="A168" s="2">
        <v>165</v>
      </c>
      <c r="B168" s="2">
        <v>176</v>
      </c>
      <c r="C168" s="1" t="s">
        <v>178</v>
      </c>
      <c r="D168" s="2">
        <v>2764</v>
      </c>
      <c r="E168" s="9">
        <v>3020.578</v>
      </c>
      <c r="F168" s="12">
        <v>7.6562911368523404E-5</v>
      </c>
      <c r="G168" s="9">
        <v>2916.547</v>
      </c>
      <c r="H168" s="12">
        <v>8.4734337889441204E-5</v>
      </c>
      <c r="I168" s="14">
        <v>3.5669234886322787E-2</v>
      </c>
      <c r="J168" s="14">
        <v>2.8604473526117759E-2</v>
      </c>
      <c r="K168" s="14">
        <v>0.26629872665162641</v>
      </c>
      <c r="L168" s="14">
        <v>0.25803355912929143</v>
      </c>
    </row>
    <row r="169" spans="1:12" x14ac:dyDescent="0.2">
      <c r="A169" s="2">
        <v>166</v>
      </c>
      <c r="B169" s="2">
        <v>156</v>
      </c>
      <c r="C169" s="1" t="s">
        <v>179</v>
      </c>
      <c r="D169" s="2">
        <v>2611</v>
      </c>
      <c r="E169" s="9">
        <v>3013.5720000000001</v>
      </c>
      <c r="F169" s="12">
        <v>7.6385329542446453E-5</v>
      </c>
      <c r="G169" s="9">
        <v>4061.953</v>
      </c>
      <c r="H169" s="12">
        <v>1.1801177830942871E-4</v>
      </c>
      <c r="I169" s="14">
        <v>-0.25809776725629274</v>
      </c>
      <c r="J169" s="14">
        <v>6.9786091641628148E-2</v>
      </c>
      <c r="K169" s="14">
        <v>0.12555571922222555</v>
      </c>
      <c r="L169" s="14">
        <v>5.5476478176266365E-2</v>
      </c>
    </row>
    <row r="170" spans="1:12" x14ac:dyDescent="0.2">
      <c r="A170" s="2">
        <v>167</v>
      </c>
      <c r="B170" s="2">
        <v>173</v>
      </c>
      <c r="C170" s="1" t="s">
        <v>180</v>
      </c>
      <c r="D170" s="2">
        <v>1049</v>
      </c>
      <c r="E170" s="9">
        <v>2903.5340000000001</v>
      </c>
      <c r="F170" s="12">
        <v>7.3596184669786466E-5</v>
      </c>
      <c r="G170" s="9">
        <v>3087.078</v>
      </c>
      <c r="H170" s="12">
        <v>8.9688769062545675E-5</v>
      </c>
      <c r="I170" s="14">
        <v>-5.9455575790440029E-2</v>
      </c>
      <c r="J170" s="14">
        <v>3.2564388750565429E-2</v>
      </c>
      <c r="K170" s="14">
        <v>0.21592749308662287</v>
      </c>
      <c r="L170" s="14">
        <v>0.31956545330436825</v>
      </c>
    </row>
    <row r="171" spans="1:12" x14ac:dyDescent="0.2">
      <c r="A171" s="2">
        <v>168</v>
      </c>
      <c r="B171" s="2">
        <v>97</v>
      </c>
      <c r="C171" s="1" t="s">
        <v>181</v>
      </c>
      <c r="D171" s="2">
        <v>3470</v>
      </c>
      <c r="E171" s="9">
        <v>2902.355</v>
      </c>
      <c r="F171" s="12">
        <v>7.3566300431569969E-5</v>
      </c>
      <c r="G171" s="9">
        <v>9810.2980000000007</v>
      </c>
      <c r="H171" s="12">
        <v>2.8501824435817747E-4</v>
      </c>
      <c r="I171" s="14">
        <v>-0.70415220822038238</v>
      </c>
      <c r="J171" s="14">
        <v>3.4380215737331687E-2</v>
      </c>
      <c r="K171" s="14">
        <v>1.4941114223472429</v>
      </c>
      <c r="L171" s="14">
        <v>3.684489144336997E-2</v>
      </c>
    </row>
    <row r="172" spans="1:12" x14ac:dyDescent="0.2">
      <c r="A172" s="2">
        <v>169</v>
      </c>
      <c r="B172" s="2">
        <v>186</v>
      </c>
      <c r="C172" s="1" t="s">
        <v>182</v>
      </c>
      <c r="D172" s="2">
        <v>3495</v>
      </c>
      <c r="E172" s="9">
        <v>2888.1309999999999</v>
      </c>
      <c r="F172" s="12">
        <v>7.3205763192900453E-5</v>
      </c>
      <c r="G172" s="9">
        <v>2674.72</v>
      </c>
      <c r="H172" s="12">
        <v>7.7708546524244651E-5</v>
      </c>
      <c r="I172" s="14">
        <v>7.9788164742477852E-2</v>
      </c>
      <c r="J172" s="14">
        <v>5.1936702317173285E-6</v>
      </c>
      <c r="K172" s="14" t="s">
        <v>20</v>
      </c>
      <c r="L172" s="14">
        <v>0.51868622451270308</v>
      </c>
    </row>
    <row r="173" spans="1:12" x14ac:dyDescent="0.2">
      <c r="A173" s="2">
        <v>170</v>
      </c>
      <c r="B173" s="2">
        <v>193</v>
      </c>
      <c r="C173" s="1" t="s">
        <v>183</v>
      </c>
      <c r="D173" s="2">
        <v>2659</v>
      </c>
      <c r="E173" s="9">
        <v>2874.6010000000001</v>
      </c>
      <c r="F173" s="12">
        <v>7.2862816845937686E-5</v>
      </c>
      <c r="G173" s="9">
        <v>2310.634</v>
      </c>
      <c r="H173" s="12">
        <v>6.7130768712052674E-5</v>
      </c>
      <c r="I173" s="14">
        <v>0.24407457000978949</v>
      </c>
      <c r="J173" s="14">
        <v>3.1892381367000434E-2</v>
      </c>
      <c r="K173" s="14">
        <v>0.31489753701798939</v>
      </c>
      <c r="L173" s="14">
        <v>0.66679494102626913</v>
      </c>
    </row>
    <row r="174" spans="1:12" x14ac:dyDescent="0.2">
      <c r="A174" s="2">
        <v>171</v>
      </c>
      <c r="B174" s="2">
        <v>189</v>
      </c>
      <c r="C174" s="1" t="s">
        <v>184</v>
      </c>
      <c r="D174" s="2">
        <v>2776</v>
      </c>
      <c r="E174" s="9">
        <v>2788.623</v>
      </c>
      <c r="F174" s="12">
        <v>7.0683523348586216E-5</v>
      </c>
      <c r="G174" s="9">
        <v>2589.3939999999998</v>
      </c>
      <c r="H174" s="12">
        <v>7.5229573233310382E-5</v>
      </c>
      <c r="I174" s="14">
        <v>7.6940396092676666E-2</v>
      </c>
      <c r="J174" s="14">
        <v>0.30158716413925479</v>
      </c>
      <c r="K174" s="14">
        <v>0.2598050924496248</v>
      </c>
      <c r="L174" s="14">
        <v>0.12728853062930892</v>
      </c>
    </row>
    <row r="175" spans="1:12" x14ac:dyDescent="0.2">
      <c r="A175" s="2">
        <v>172</v>
      </c>
      <c r="B175" s="2">
        <v>239</v>
      </c>
      <c r="C175" s="1" t="s">
        <v>185</v>
      </c>
      <c r="D175" s="2">
        <v>3529</v>
      </c>
      <c r="E175" s="9">
        <v>2734.9029999999998</v>
      </c>
      <c r="F175" s="12">
        <v>6.9321876803217389E-5</v>
      </c>
      <c r="G175" s="9">
        <v>1101.374</v>
      </c>
      <c r="H175" s="12">
        <v>3.1998180265445895E-5</v>
      </c>
      <c r="I175" s="14">
        <v>1.4831737447951374</v>
      </c>
      <c r="J175" s="14">
        <v>0</v>
      </c>
      <c r="K175" s="14" t="s">
        <v>20</v>
      </c>
      <c r="L175" s="14">
        <v>0.20128233538771259</v>
      </c>
    </row>
    <row r="176" spans="1:12" x14ac:dyDescent="0.2">
      <c r="A176" s="2">
        <v>173</v>
      </c>
      <c r="B176" s="2">
        <v>181</v>
      </c>
      <c r="C176" s="1" t="s">
        <v>186</v>
      </c>
      <c r="D176" s="2">
        <v>524</v>
      </c>
      <c r="E176" s="9">
        <v>2733.2040000000002</v>
      </c>
      <c r="F176" s="12">
        <v>6.9278812069773957E-5</v>
      </c>
      <c r="G176" s="9">
        <v>2803.5439999999999</v>
      </c>
      <c r="H176" s="12">
        <v>8.1451265686414631E-5</v>
      </c>
      <c r="I176" s="14">
        <v>-2.508967221488223E-2</v>
      </c>
      <c r="J176" s="14">
        <v>7.1415880132399828E-2</v>
      </c>
      <c r="K176" s="14">
        <v>0.27344870717104858</v>
      </c>
      <c r="L176" s="14">
        <v>0.40961794475261326</v>
      </c>
    </row>
    <row r="177" spans="1:12" x14ac:dyDescent="0.2">
      <c r="A177" s="2">
        <v>174</v>
      </c>
      <c r="B177" s="2">
        <v>205</v>
      </c>
      <c r="C177" s="1" t="s">
        <v>187</v>
      </c>
      <c r="D177" s="2">
        <v>3293</v>
      </c>
      <c r="E177" s="9">
        <v>2725.0070000000001</v>
      </c>
      <c r="F177" s="12">
        <v>6.907104184020604E-5</v>
      </c>
      <c r="G177" s="9">
        <v>1838.48</v>
      </c>
      <c r="H177" s="12">
        <v>5.3413295079071202E-5</v>
      </c>
      <c r="I177" s="14">
        <v>0.48220649667116322</v>
      </c>
      <c r="J177" s="14">
        <v>0.14213452147609773</v>
      </c>
      <c r="K177" s="14">
        <v>5.3169311738398596E-2</v>
      </c>
      <c r="L177" s="14">
        <v>0.23201251995941111</v>
      </c>
    </row>
    <row r="178" spans="1:12" x14ac:dyDescent="0.2">
      <c r="A178" s="2">
        <v>175</v>
      </c>
      <c r="B178" s="2">
        <v>180</v>
      </c>
      <c r="C178" s="1" t="s">
        <v>188</v>
      </c>
      <c r="D178" s="2">
        <v>2156</v>
      </c>
      <c r="E178" s="9">
        <v>2577.5149999999999</v>
      </c>
      <c r="F178" s="12">
        <v>6.5332546451718718E-5</v>
      </c>
      <c r="G178" s="9">
        <v>2843.1529999999998</v>
      </c>
      <c r="H178" s="12">
        <v>8.2602024576795236E-5</v>
      </c>
      <c r="I178" s="14">
        <v>-9.3430779138512721E-2</v>
      </c>
      <c r="J178" s="14">
        <v>0.11220603067794345</v>
      </c>
      <c r="K178" s="14">
        <v>0.24945428809156503</v>
      </c>
      <c r="L178" s="14">
        <v>0.28959908820917796</v>
      </c>
    </row>
    <row r="179" spans="1:12" x14ac:dyDescent="0.2">
      <c r="A179" s="2">
        <v>176</v>
      </c>
      <c r="B179" s="2">
        <v>207</v>
      </c>
      <c r="C179" s="1" t="s">
        <v>189</v>
      </c>
      <c r="D179" s="2">
        <v>3202</v>
      </c>
      <c r="E179" s="9">
        <v>2479.0880000000002</v>
      </c>
      <c r="F179" s="12">
        <v>6.2837706829212817E-5</v>
      </c>
      <c r="G179" s="9">
        <v>1743.8920000000001</v>
      </c>
      <c r="H179" s="12">
        <v>5.0665233226378115E-5</v>
      </c>
      <c r="I179" s="14">
        <v>0.4215834466813313</v>
      </c>
      <c r="J179" s="14">
        <v>0.1165296020962399</v>
      </c>
      <c r="K179" s="14">
        <v>8.8287225626011101E-2</v>
      </c>
      <c r="L179" s="14">
        <v>0.41885712663735392</v>
      </c>
    </row>
    <row r="180" spans="1:12" x14ac:dyDescent="0.2">
      <c r="A180" s="2">
        <v>177</v>
      </c>
      <c r="B180" s="2">
        <v>184</v>
      </c>
      <c r="C180" s="1" t="s">
        <v>190</v>
      </c>
      <c r="D180" s="2">
        <v>1455</v>
      </c>
      <c r="E180" s="9">
        <v>2434.5700000000002</v>
      </c>
      <c r="F180" s="12">
        <v>6.1709304355148602E-5</v>
      </c>
      <c r="G180" s="9">
        <v>2756.002</v>
      </c>
      <c r="H180" s="12">
        <v>8.0070029624749998E-5</v>
      </c>
      <c r="I180" s="14">
        <v>-0.11662981376646309</v>
      </c>
      <c r="J180" s="14">
        <v>6.8712414971575042E-2</v>
      </c>
      <c r="K180" s="14">
        <v>0.21731055362214532</v>
      </c>
      <c r="L180" s="14">
        <v>0.36479063237998027</v>
      </c>
    </row>
    <row r="181" spans="1:12" x14ac:dyDescent="0.2">
      <c r="A181" s="2">
        <v>178</v>
      </c>
      <c r="B181" s="2">
        <v>197</v>
      </c>
      <c r="C181" s="1" t="s">
        <v>191</v>
      </c>
      <c r="D181" s="2">
        <v>3265</v>
      </c>
      <c r="E181" s="9">
        <v>2395.2840000000001</v>
      </c>
      <c r="F181" s="12">
        <v>6.0713517940752475E-5</v>
      </c>
      <c r="G181" s="9">
        <v>2117.9450000000002</v>
      </c>
      <c r="H181" s="12">
        <v>6.1532581940648508E-5</v>
      </c>
      <c r="I181" s="14">
        <v>0.13094721534317455</v>
      </c>
      <c r="J181" s="14">
        <v>1.3176894627891065E-2</v>
      </c>
      <c r="K181" s="14">
        <v>9.3761602952526515E-2</v>
      </c>
      <c r="L181" s="14">
        <v>0.4107550531886161</v>
      </c>
    </row>
    <row r="182" spans="1:12" x14ac:dyDescent="0.2">
      <c r="A182" s="2">
        <v>179</v>
      </c>
      <c r="B182" s="2">
        <v>204</v>
      </c>
      <c r="C182" s="1" t="s">
        <v>192</v>
      </c>
      <c r="D182" s="2">
        <v>1927</v>
      </c>
      <c r="E182" s="9">
        <v>2369.8539999999998</v>
      </c>
      <c r="F182" s="12">
        <v>6.006894102994217E-5</v>
      </c>
      <c r="G182" s="9">
        <v>1865.7719999999999</v>
      </c>
      <c r="H182" s="12">
        <v>5.4206208599641455E-5</v>
      </c>
      <c r="I182" s="14">
        <v>0.27017341883145418</v>
      </c>
      <c r="J182" s="14">
        <v>0.34381234197925753</v>
      </c>
      <c r="K182" s="14">
        <v>0.3435438416364533</v>
      </c>
      <c r="L182" s="14">
        <v>9.2847104229920208E-2</v>
      </c>
    </row>
    <row r="183" spans="1:12" x14ac:dyDescent="0.2">
      <c r="A183" s="2">
        <v>180</v>
      </c>
      <c r="B183" s="2">
        <v>188</v>
      </c>
      <c r="C183" s="1" t="s">
        <v>193</v>
      </c>
      <c r="D183" s="2">
        <v>3175</v>
      </c>
      <c r="E183" s="9">
        <v>2249.5340000000001</v>
      </c>
      <c r="F183" s="12">
        <v>5.7019177211275436E-5</v>
      </c>
      <c r="G183" s="9">
        <v>2618.6990000000001</v>
      </c>
      <c r="H183" s="12">
        <v>7.6080970372410182E-5</v>
      </c>
      <c r="I183" s="14">
        <v>-0.14097267383536627</v>
      </c>
      <c r="J183" s="14">
        <v>5.3543122908402012E-2</v>
      </c>
      <c r="K183" s="14" t="s">
        <v>20</v>
      </c>
      <c r="L183" s="14">
        <v>0.40361686922562534</v>
      </c>
    </row>
    <row r="184" spans="1:12" x14ac:dyDescent="0.2">
      <c r="A184" s="2">
        <v>181</v>
      </c>
      <c r="B184" s="2">
        <v>153</v>
      </c>
      <c r="C184" s="1" t="s">
        <v>194</v>
      </c>
      <c r="D184" s="2">
        <v>481</v>
      </c>
      <c r="E184" s="9">
        <v>2231.9659999999999</v>
      </c>
      <c r="F184" s="12">
        <v>5.6573879249454144E-5</v>
      </c>
      <c r="G184" s="9">
        <v>4096.9489999999996</v>
      </c>
      <c r="H184" s="12">
        <v>1.1902851587229975E-4</v>
      </c>
      <c r="I184" s="14">
        <v>-0.4552126472650746</v>
      </c>
      <c r="J184" s="14">
        <v>3.4755557080007868E-2</v>
      </c>
      <c r="K184" s="14">
        <v>0.60262013256233182</v>
      </c>
      <c r="L184" s="14">
        <v>0.26763148166378664</v>
      </c>
    </row>
    <row r="185" spans="1:12" x14ac:dyDescent="0.2">
      <c r="A185" s="2">
        <v>182</v>
      </c>
      <c r="B185" s="2">
        <v>185</v>
      </c>
      <c r="C185" s="1" t="s">
        <v>195</v>
      </c>
      <c r="D185" s="2">
        <v>1376</v>
      </c>
      <c r="E185" s="9">
        <v>2173.3440000000001</v>
      </c>
      <c r="F185" s="12">
        <v>5.5087981189465109E-5</v>
      </c>
      <c r="G185" s="9">
        <v>2735.875</v>
      </c>
      <c r="H185" s="12">
        <v>7.9485280598349679E-5</v>
      </c>
      <c r="I185" s="14">
        <v>-0.20561282953351301</v>
      </c>
      <c r="J185" s="14">
        <v>0.12970435843315437</v>
      </c>
      <c r="K185" s="14">
        <v>0.20890184599397391</v>
      </c>
      <c r="L185" s="14">
        <v>0.18751417134270645</v>
      </c>
    </row>
    <row r="186" spans="1:12" x14ac:dyDescent="0.2">
      <c r="A186" s="2">
        <v>183</v>
      </c>
      <c r="B186" s="2">
        <v>202</v>
      </c>
      <c r="C186" s="1" t="s">
        <v>196</v>
      </c>
      <c r="D186" s="2">
        <v>842</v>
      </c>
      <c r="E186" s="9">
        <v>2148.1669999999999</v>
      </c>
      <c r="F186" s="12">
        <v>5.444981709652484E-5</v>
      </c>
      <c r="G186" s="9">
        <v>1978.0530000000001</v>
      </c>
      <c r="H186" s="12">
        <v>5.7468304561943576E-5</v>
      </c>
      <c r="I186" s="14">
        <v>8.6000728999677811E-2</v>
      </c>
      <c r="J186" s="14">
        <v>6.9621092207438742E-2</v>
      </c>
      <c r="K186" s="14">
        <v>0.16069076850522168</v>
      </c>
      <c r="L186" s="14">
        <v>0.70452956301572933</v>
      </c>
    </row>
    <row r="187" spans="1:12" x14ac:dyDescent="0.2">
      <c r="A187" s="2">
        <v>184</v>
      </c>
      <c r="B187" s="2">
        <v>226</v>
      </c>
      <c r="C187" s="1" t="s">
        <v>197</v>
      </c>
      <c r="D187" s="2">
        <v>2390</v>
      </c>
      <c r="E187" s="9">
        <v>2130.319</v>
      </c>
      <c r="F187" s="12">
        <v>5.3997421944965972E-5</v>
      </c>
      <c r="G187" s="9">
        <v>1314.15</v>
      </c>
      <c r="H187" s="12">
        <v>3.8179953944650704E-5</v>
      </c>
      <c r="I187" s="14">
        <v>0.62106228360537208</v>
      </c>
      <c r="J187" s="14">
        <v>1.1565873467776423E-2</v>
      </c>
      <c r="K187" s="14">
        <v>0.11495984507652025</v>
      </c>
      <c r="L187" s="14">
        <v>0.19000297002416155</v>
      </c>
    </row>
    <row r="188" spans="1:12" x14ac:dyDescent="0.2">
      <c r="A188" s="2">
        <v>185</v>
      </c>
      <c r="B188" s="2">
        <v>234</v>
      </c>
      <c r="C188" s="1" t="s">
        <v>198</v>
      </c>
      <c r="D188" s="2">
        <v>2738</v>
      </c>
      <c r="E188" s="9">
        <v>2040.817</v>
      </c>
      <c r="F188" s="12">
        <v>5.1728805245345701E-5</v>
      </c>
      <c r="G188" s="9">
        <v>1145.741</v>
      </c>
      <c r="H188" s="12">
        <v>3.328717316325993E-5</v>
      </c>
      <c r="I188" s="14">
        <v>0.78122018850682662</v>
      </c>
      <c r="J188" s="14">
        <v>0.17906487942605151</v>
      </c>
      <c r="K188" s="14">
        <v>0.26151836323322275</v>
      </c>
      <c r="L188" s="14">
        <v>5.7606551826933611E-2</v>
      </c>
    </row>
    <row r="189" spans="1:12" x14ac:dyDescent="0.2">
      <c r="A189" s="2">
        <v>186</v>
      </c>
      <c r="B189" s="2">
        <v>194</v>
      </c>
      <c r="C189" s="1" t="s">
        <v>199</v>
      </c>
      <c r="D189" s="2">
        <v>2103</v>
      </c>
      <c r="E189" s="9">
        <v>1902.0070000000001</v>
      </c>
      <c r="F189" s="12">
        <v>4.821037343293605E-5</v>
      </c>
      <c r="G189" s="9">
        <v>2214.9760000000001</v>
      </c>
      <c r="H189" s="12">
        <v>6.4351620186817816E-5</v>
      </c>
      <c r="I189" s="14">
        <v>-0.14129679057470601</v>
      </c>
      <c r="J189" s="14">
        <v>1.5955621422453058E-2</v>
      </c>
      <c r="K189" s="14">
        <v>0.13313922706520351</v>
      </c>
      <c r="L189" s="14">
        <v>0.37042713090246782</v>
      </c>
    </row>
    <row r="190" spans="1:12" x14ac:dyDescent="0.2">
      <c r="A190" s="2">
        <v>187</v>
      </c>
      <c r="B190" s="2">
        <v>191</v>
      </c>
      <c r="C190" s="1" t="s">
        <v>200</v>
      </c>
      <c r="D190" s="2">
        <v>3245</v>
      </c>
      <c r="E190" s="9">
        <v>1884.1110000000001</v>
      </c>
      <c r="F190" s="12">
        <v>4.7756761620279303E-5</v>
      </c>
      <c r="G190" s="9">
        <v>2492.48</v>
      </c>
      <c r="H190" s="12">
        <v>7.2413934184045183E-5</v>
      </c>
      <c r="I190" s="14">
        <v>-0.24408179804852992</v>
      </c>
      <c r="J190" s="14">
        <v>3.9116556875226978E-2</v>
      </c>
      <c r="K190" s="14">
        <v>0.21433419571396792</v>
      </c>
      <c r="L190" s="14">
        <v>0.34508519750476341</v>
      </c>
    </row>
    <row r="191" spans="1:12" x14ac:dyDescent="0.2">
      <c r="A191" s="2">
        <v>188</v>
      </c>
      <c r="B191" s="2">
        <v>211</v>
      </c>
      <c r="C191" s="1" t="s">
        <v>201</v>
      </c>
      <c r="D191" s="2">
        <v>2638</v>
      </c>
      <c r="E191" s="9">
        <v>1782.16</v>
      </c>
      <c r="F191" s="12">
        <v>4.5172598795504595E-5</v>
      </c>
      <c r="G191" s="9">
        <v>1589.84</v>
      </c>
      <c r="H191" s="12">
        <v>4.6189565863382004E-5</v>
      </c>
      <c r="I191" s="14">
        <v>0.12096814773813724</v>
      </c>
      <c r="J191" s="14">
        <v>0.24901075132731204</v>
      </c>
      <c r="K191" s="14">
        <v>0.13546512108032693</v>
      </c>
      <c r="L191" s="14">
        <v>0.10653755458363875</v>
      </c>
    </row>
    <row r="192" spans="1:12" x14ac:dyDescent="0.2">
      <c r="A192" s="2">
        <v>189</v>
      </c>
      <c r="B192" s="2">
        <v>201</v>
      </c>
      <c r="C192" s="1" t="s">
        <v>202</v>
      </c>
      <c r="D192" s="2">
        <v>1144</v>
      </c>
      <c r="E192" s="9">
        <v>1743.6510000000001</v>
      </c>
      <c r="F192" s="12">
        <v>4.4196507082630282E-5</v>
      </c>
      <c r="G192" s="9">
        <v>2003.33</v>
      </c>
      <c r="H192" s="12">
        <v>5.8202676358054317E-5</v>
      </c>
      <c r="I192" s="14">
        <v>-0.12962367657849672</v>
      </c>
      <c r="J192" s="14">
        <v>1.4403314603422774E-2</v>
      </c>
      <c r="K192" s="14">
        <v>0.17166490461196682</v>
      </c>
      <c r="L192" s="14">
        <v>0.37506356276731856</v>
      </c>
    </row>
    <row r="193" spans="1:12" x14ac:dyDescent="0.2">
      <c r="A193" s="2">
        <v>190</v>
      </c>
      <c r="B193" s="2">
        <v>227</v>
      </c>
      <c r="C193" s="1" t="s">
        <v>203</v>
      </c>
      <c r="D193" s="2">
        <v>3482</v>
      </c>
      <c r="E193" s="9">
        <v>1712.0609999999999</v>
      </c>
      <c r="F193" s="12">
        <v>4.3395791997593024E-5</v>
      </c>
      <c r="G193" s="9">
        <v>1269.3779999999999</v>
      </c>
      <c r="H193" s="12">
        <v>3.6879194596014775E-5</v>
      </c>
      <c r="I193" s="14">
        <v>0.34874009160391939</v>
      </c>
      <c r="J193" s="14">
        <v>0</v>
      </c>
      <c r="K193" s="14" t="s">
        <v>20</v>
      </c>
      <c r="L193" s="14">
        <v>3.1130213406737894E-2</v>
      </c>
    </row>
    <row r="194" spans="1:12" x14ac:dyDescent="0.2">
      <c r="A194" s="2">
        <v>191</v>
      </c>
      <c r="B194" s="2">
        <v>246</v>
      </c>
      <c r="C194" s="1" t="s">
        <v>204</v>
      </c>
      <c r="D194" s="2">
        <v>965</v>
      </c>
      <c r="E194" s="9">
        <v>1687.431</v>
      </c>
      <c r="F194" s="12">
        <v>4.277149277174727E-5</v>
      </c>
      <c r="G194" s="9">
        <v>1055.9459999999999</v>
      </c>
      <c r="H194" s="12">
        <v>3.0678362171775006E-5</v>
      </c>
      <c r="I194" s="14">
        <v>0.59802774005488923</v>
      </c>
      <c r="J194" s="14">
        <v>5.9969267826736989E-3</v>
      </c>
      <c r="K194" s="14">
        <v>0.32371919667880061</v>
      </c>
      <c r="L194" s="14">
        <v>0.47264525507781807</v>
      </c>
    </row>
    <row r="195" spans="1:12" x14ac:dyDescent="0.2">
      <c r="A195" s="2">
        <v>192</v>
      </c>
      <c r="B195" s="2">
        <v>169</v>
      </c>
      <c r="C195" s="1" t="s">
        <v>205</v>
      </c>
      <c r="D195" s="2">
        <v>3403</v>
      </c>
      <c r="E195" s="9">
        <v>1596.51</v>
      </c>
      <c r="F195" s="12">
        <v>4.0466908528421151E-5</v>
      </c>
      <c r="G195" s="9">
        <v>3360.4470000000001</v>
      </c>
      <c r="H195" s="12">
        <v>9.7630949049529826E-5</v>
      </c>
      <c r="I195" s="14">
        <v>-0.52491141803456509</v>
      </c>
      <c r="J195" s="14">
        <v>0.15410346208231759</v>
      </c>
      <c r="K195" s="14">
        <v>0.15162276248121645</v>
      </c>
      <c r="L195" s="14">
        <v>0.11502269891921847</v>
      </c>
    </row>
    <row r="196" spans="1:12" x14ac:dyDescent="0.2">
      <c r="A196" s="2">
        <v>193</v>
      </c>
      <c r="B196" s="2">
        <v>242</v>
      </c>
      <c r="C196" s="1" t="s">
        <v>206</v>
      </c>
      <c r="D196" s="2">
        <v>2860</v>
      </c>
      <c r="E196" s="9">
        <v>1585.07</v>
      </c>
      <c r="F196" s="12">
        <v>4.0176937633428232E-5</v>
      </c>
      <c r="G196" s="9">
        <v>1078.4110000000001</v>
      </c>
      <c r="H196" s="12">
        <v>3.1331037030327367E-5</v>
      </c>
      <c r="I196" s="14">
        <v>0.46981994805320038</v>
      </c>
      <c r="J196" s="14">
        <v>1.1852646206854979E-2</v>
      </c>
      <c r="K196" s="14">
        <v>0.22362384744039829</v>
      </c>
      <c r="L196" s="14">
        <v>0.1958763001255901</v>
      </c>
    </row>
    <row r="197" spans="1:12" x14ac:dyDescent="0.2">
      <c r="A197" s="2">
        <v>194</v>
      </c>
      <c r="B197" s="2">
        <v>198</v>
      </c>
      <c r="C197" s="1" t="s">
        <v>207</v>
      </c>
      <c r="D197" s="2">
        <v>3416</v>
      </c>
      <c r="E197" s="9">
        <v>1581.454</v>
      </c>
      <c r="F197" s="12">
        <v>4.0085282497388519E-5</v>
      </c>
      <c r="G197" s="9">
        <v>2035.5360000000001</v>
      </c>
      <c r="H197" s="12">
        <v>5.9138356148596815E-5</v>
      </c>
      <c r="I197" s="14">
        <v>-0.22307736144190038</v>
      </c>
      <c r="J197" s="14">
        <v>0.17921351190428081</v>
      </c>
      <c r="K197" s="14">
        <v>6.8642652588071798E-2</v>
      </c>
      <c r="L197" s="14">
        <v>0.45941729725207303</v>
      </c>
    </row>
    <row r="198" spans="1:12" x14ac:dyDescent="0.2">
      <c r="A198" s="2">
        <v>195</v>
      </c>
      <c r="B198" s="2">
        <v>220</v>
      </c>
      <c r="C198" s="1" t="s">
        <v>208</v>
      </c>
      <c r="D198" s="2">
        <v>2564</v>
      </c>
      <c r="E198" s="9">
        <v>1541.0640000000001</v>
      </c>
      <c r="F198" s="12">
        <v>3.9061512877741332E-5</v>
      </c>
      <c r="G198" s="9">
        <v>1428.2180000000001</v>
      </c>
      <c r="H198" s="12">
        <v>4.1493967555394085E-5</v>
      </c>
      <c r="I198" s="14">
        <v>7.9011747506332997E-2</v>
      </c>
      <c r="J198" s="14">
        <v>9.3100532400473331E-3</v>
      </c>
      <c r="K198" s="14">
        <v>0.30354842611740429</v>
      </c>
      <c r="L198" s="14">
        <v>0.53715130620640184</v>
      </c>
    </row>
    <row r="199" spans="1:12" x14ac:dyDescent="0.2">
      <c r="A199" s="2">
        <v>196</v>
      </c>
      <c r="B199" s="2">
        <v>224</v>
      </c>
      <c r="C199" s="1" t="s">
        <v>209</v>
      </c>
      <c r="D199" s="2">
        <v>3436</v>
      </c>
      <c r="E199" s="9">
        <v>1535.396</v>
      </c>
      <c r="F199" s="12">
        <v>3.8917845479767571E-5</v>
      </c>
      <c r="G199" s="9">
        <v>1327.319</v>
      </c>
      <c r="H199" s="12">
        <v>3.8562552440634492E-5</v>
      </c>
      <c r="I199" s="14">
        <v>0.15676487716969323</v>
      </c>
      <c r="J199" s="14">
        <v>2.7680749648209341E-2</v>
      </c>
      <c r="K199" s="14">
        <v>0.28084883901038321</v>
      </c>
      <c r="L199" s="14">
        <v>0.40735814791378971</v>
      </c>
    </row>
    <row r="200" spans="1:12" x14ac:dyDescent="0.2">
      <c r="A200" s="2">
        <v>197</v>
      </c>
      <c r="B200" s="2">
        <v>200</v>
      </c>
      <c r="C200" s="1" t="s">
        <v>210</v>
      </c>
      <c r="D200" s="2">
        <v>2905</v>
      </c>
      <c r="E200" s="9">
        <v>1523.6659999999999</v>
      </c>
      <c r="F200" s="12">
        <v>3.8620523923975005E-5</v>
      </c>
      <c r="G200" s="9">
        <v>2006.13</v>
      </c>
      <c r="H200" s="12">
        <v>5.8284024660032804E-5</v>
      </c>
      <c r="I200" s="14">
        <v>-0.24049488318304402</v>
      </c>
      <c r="J200" s="14">
        <v>1.731579265456705E-2</v>
      </c>
      <c r="K200" s="14">
        <v>0.38230687131294538</v>
      </c>
      <c r="L200" s="14">
        <v>0.32543586781844386</v>
      </c>
    </row>
    <row r="201" spans="1:12" x14ac:dyDescent="0.2">
      <c r="A201" s="2">
        <v>198</v>
      </c>
      <c r="B201" s="2">
        <v>251</v>
      </c>
      <c r="C201" s="1" t="s">
        <v>211</v>
      </c>
      <c r="D201" s="2">
        <v>3303</v>
      </c>
      <c r="E201" s="9">
        <v>1506.1</v>
      </c>
      <c r="F201" s="12">
        <v>3.817527665636613E-5</v>
      </c>
      <c r="G201" s="9">
        <v>1004.275</v>
      </c>
      <c r="H201" s="12">
        <v>2.9177166417657102E-5</v>
      </c>
      <c r="I201" s="14">
        <v>0.49968883025067834</v>
      </c>
      <c r="J201" s="14">
        <v>0.45643793960824519</v>
      </c>
      <c r="K201" s="14">
        <v>0.12286037824465956</v>
      </c>
      <c r="L201" s="14">
        <v>0.19795702462219467</v>
      </c>
    </row>
    <row r="202" spans="1:12" x14ac:dyDescent="0.2">
      <c r="A202" s="2">
        <v>199</v>
      </c>
      <c r="B202" s="2">
        <v>215</v>
      </c>
      <c r="C202" s="1" t="s">
        <v>212</v>
      </c>
      <c r="D202" s="2">
        <v>2721</v>
      </c>
      <c r="E202" s="9">
        <v>1505.93</v>
      </c>
      <c r="F202" s="12">
        <v>3.8170967648311172E-5</v>
      </c>
      <c r="G202" s="9">
        <v>1453.883</v>
      </c>
      <c r="H202" s="12">
        <v>4.2239611901921846E-5</v>
      </c>
      <c r="I202" s="14">
        <v>3.5798616532416894E-2</v>
      </c>
      <c r="J202" s="14">
        <v>0.11274344483280443</v>
      </c>
      <c r="K202" s="14">
        <v>0.1424030494923289</v>
      </c>
      <c r="L202" s="14">
        <v>0.18965677706270462</v>
      </c>
    </row>
    <row r="203" spans="1:12" x14ac:dyDescent="0.2">
      <c r="A203" s="2">
        <v>200</v>
      </c>
      <c r="B203" s="2">
        <v>228</v>
      </c>
      <c r="C203" s="1" t="s">
        <v>213</v>
      </c>
      <c r="D203" s="2">
        <v>2997</v>
      </c>
      <c r="E203" s="9">
        <v>1500.807</v>
      </c>
      <c r="F203" s="12">
        <v>3.8041114423219499E-5</v>
      </c>
      <c r="G203" s="9">
        <v>1255.3130000000001</v>
      </c>
      <c r="H203" s="12">
        <v>3.6470564643397869E-5</v>
      </c>
      <c r="I203" s="14">
        <v>0.19556397488116506</v>
      </c>
      <c r="J203" s="14">
        <v>2.4620717871227951E-2</v>
      </c>
      <c r="K203" s="14">
        <v>0.26139758076116226</v>
      </c>
      <c r="L203" s="14">
        <v>0.17532155081748782</v>
      </c>
    </row>
    <row r="204" spans="1:12" x14ac:dyDescent="0.2">
      <c r="A204" s="2">
        <v>201</v>
      </c>
      <c r="B204" s="2">
        <v>233</v>
      </c>
      <c r="C204" s="1" t="s">
        <v>214</v>
      </c>
      <c r="D204" s="2">
        <v>2838</v>
      </c>
      <c r="E204" s="9">
        <v>1476.4159999999999</v>
      </c>
      <c r="F204" s="12">
        <v>3.7422873155756894E-5</v>
      </c>
      <c r="G204" s="9">
        <v>1151.5820000000001</v>
      </c>
      <c r="H204" s="12">
        <v>3.3456871531780046E-5</v>
      </c>
      <c r="I204" s="14">
        <v>0.28207630893848612</v>
      </c>
      <c r="J204" s="14">
        <v>2.3638292136779693E-4</v>
      </c>
      <c r="K204" s="14">
        <v>0.22070101754268312</v>
      </c>
      <c r="L204" s="14">
        <v>0.44546627418749452</v>
      </c>
    </row>
    <row r="205" spans="1:12" x14ac:dyDescent="0.2">
      <c r="A205" s="2">
        <v>202</v>
      </c>
      <c r="B205" s="2">
        <v>206</v>
      </c>
      <c r="C205" s="1" t="s">
        <v>215</v>
      </c>
      <c r="D205" s="2">
        <v>3296</v>
      </c>
      <c r="E205" s="9">
        <v>1456.3440000000001</v>
      </c>
      <c r="F205" s="12">
        <v>3.69141060399966E-5</v>
      </c>
      <c r="G205" s="9">
        <v>1774.383</v>
      </c>
      <c r="H205" s="12">
        <v>5.1551087181958791E-5</v>
      </c>
      <c r="I205" s="14">
        <v>-0.17923920596624288</v>
      </c>
      <c r="J205" s="14">
        <v>4.3656154733814435E-2</v>
      </c>
      <c r="K205" s="14">
        <v>0.12095527125931545</v>
      </c>
      <c r="L205" s="14">
        <v>0.45184251423231442</v>
      </c>
    </row>
    <row r="206" spans="1:12" x14ac:dyDescent="0.2">
      <c r="A206" s="2">
        <v>203</v>
      </c>
      <c r="B206" s="2">
        <v>237</v>
      </c>
      <c r="C206" s="1" t="s">
        <v>216</v>
      </c>
      <c r="D206" s="2">
        <v>1896</v>
      </c>
      <c r="E206" s="9">
        <v>1354.1880000000001</v>
      </c>
      <c r="F206" s="12">
        <v>3.4324747058449734E-5</v>
      </c>
      <c r="G206" s="9">
        <v>1121.0329999999999</v>
      </c>
      <c r="H206" s="12">
        <v>3.256933250422981E-5</v>
      </c>
      <c r="I206" s="14">
        <v>0.20798228062867041</v>
      </c>
      <c r="J206" s="14">
        <v>0.15050479777558354</v>
      </c>
      <c r="K206" s="14">
        <v>0.23788105807264551</v>
      </c>
      <c r="L206" s="14">
        <v>0.32000079398330794</v>
      </c>
    </row>
    <row r="207" spans="1:12" x14ac:dyDescent="0.2">
      <c r="A207" s="2">
        <v>204</v>
      </c>
      <c r="B207" s="2">
        <v>221</v>
      </c>
      <c r="C207" s="1" t="s">
        <v>217</v>
      </c>
      <c r="D207" s="2">
        <v>903</v>
      </c>
      <c r="E207" s="9">
        <v>1342.8869999999999</v>
      </c>
      <c r="F207" s="12">
        <v>3.4038299411219405E-5</v>
      </c>
      <c r="G207" s="9">
        <v>1392.7739999999999</v>
      </c>
      <c r="H207" s="12">
        <v>4.0464214264206466E-5</v>
      </c>
      <c r="I207" s="14">
        <v>-3.581844577799409E-2</v>
      </c>
      <c r="J207" s="14">
        <v>4.1941716189298921E-2</v>
      </c>
      <c r="K207" s="14">
        <v>0.28398855638294612</v>
      </c>
      <c r="L207" s="14">
        <v>0.3320699764687729</v>
      </c>
    </row>
    <row r="208" spans="1:12" x14ac:dyDescent="0.2">
      <c r="A208" s="2">
        <v>205</v>
      </c>
      <c r="B208" s="2">
        <v>245</v>
      </c>
      <c r="C208" s="1" t="s">
        <v>218</v>
      </c>
      <c r="D208" s="2">
        <v>2682</v>
      </c>
      <c r="E208" s="9">
        <v>1312.4939999999999</v>
      </c>
      <c r="F208" s="12">
        <v>3.3267924812310342E-5</v>
      </c>
      <c r="G208" s="9">
        <v>1056.9449999999999</v>
      </c>
      <c r="H208" s="12">
        <v>3.0707386083802328E-5</v>
      </c>
      <c r="I208" s="14">
        <v>0.24178079275648212</v>
      </c>
      <c r="J208" s="14">
        <v>4.9626121274076854E-2</v>
      </c>
      <c r="K208" s="14">
        <v>0.15651128146779997</v>
      </c>
      <c r="L208" s="14">
        <v>0.25475041332836962</v>
      </c>
    </row>
    <row r="209" spans="1:12" x14ac:dyDescent="0.2">
      <c r="A209" s="2">
        <v>206</v>
      </c>
      <c r="B209" s="2">
        <v>219</v>
      </c>
      <c r="C209" s="1" t="s">
        <v>219</v>
      </c>
      <c r="D209" s="2">
        <v>1158</v>
      </c>
      <c r="E209" s="9">
        <v>1302.5129999999999</v>
      </c>
      <c r="F209" s="12">
        <v>3.3014935345271511E-5</v>
      </c>
      <c r="G209" s="9">
        <v>1429.5719999999999</v>
      </c>
      <c r="H209" s="12">
        <v>4.1533305269993674E-5</v>
      </c>
      <c r="I209" s="14">
        <v>-8.8879049114000575E-2</v>
      </c>
      <c r="J209" s="14">
        <v>3.154489468987702E-2</v>
      </c>
      <c r="K209" s="14">
        <v>0.1304411757160179</v>
      </c>
      <c r="L209" s="14">
        <v>0.16325986524709088</v>
      </c>
    </row>
    <row r="210" spans="1:12" x14ac:dyDescent="0.2">
      <c r="A210" s="2">
        <v>207</v>
      </c>
      <c r="B210" s="2">
        <v>254</v>
      </c>
      <c r="C210" s="1" t="s">
        <v>220</v>
      </c>
      <c r="D210" s="2">
        <v>1399</v>
      </c>
      <c r="E210" s="9">
        <v>1284.5360000000001</v>
      </c>
      <c r="F210" s="12">
        <v>3.2559270417012104E-5</v>
      </c>
      <c r="G210" s="9">
        <v>965.80499999999995</v>
      </c>
      <c r="H210" s="12">
        <v>2.8059498854402743E-5</v>
      </c>
      <c r="I210" s="14">
        <v>0.33001589347746196</v>
      </c>
      <c r="J210" s="14">
        <v>0.17681476067552018</v>
      </c>
      <c r="K210" s="14">
        <v>7.1719590360871333E-2</v>
      </c>
      <c r="L210" s="14">
        <v>0.39212535449031238</v>
      </c>
    </row>
    <row r="211" spans="1:12" x14ac:dyDescent="0.2">
      <c r="A211" s="2">
        <v>208</v>
      </c>
      <c r="B211" s="2">
        <v>241</v>
      </c>
      <c r="C211" s="1" t="s">
        <v>221</v>
      </c>
      <c r="D211" s="2">
        <v>3397</v>
      </c>
      <c r="E211" s="9">
        <v>1281.211</v>
      </c>
      <c r="F211" s="12">
        <v>3.2474991288878234E-5</v>
      </c>
      <c r="G211" s="9">
        <v>1092.92</v>
      </c>
      <c r="H211" s="12">
        <v>3.1752566499400866E-5</v>
      </c>
      <c r="I211" s="14">
        <v>0.17228250924129851</v>
      </c>
      <c r="J211" s="14">
        <v>0.17447912283106451</v>
      </c>
      <c r="K211" s="14">
        <v>0.14465120255788458</v>
      </c>
      <c r="L211" s="14">
        <v>0.33778284324658936</v>
      </c>
    </row>
    <row r="212" spans="1:12" x14ac:dyDescent="0.2">
      <c r="A212" s="2">
        <v>209</v>
      </c>
      <c r="B212" s="2">
        <v>218</v>
      </c>
      <c r="C212" s="1" t="s">
        <v>222</v>
      </c>
      <c r="D212" s="2">
        <v>1659</v>
      </c>
      <c r="E212" s="9">
        <v>1271.1959999999999</v>
      </c>
      <c r="F212" s="12">
        <v>3.2221140020228405E-5</v>
      </c>
      <c r="G212" s="9">
        <v>1439.325</v>
      </c>
      <c r="H212" s="12">
        <v>4.1816658837563723E-5</v>
      </c>
      <c r="I212" s="14">
        <v>-0.11681100515866827</v>
      </c>
      <c r="J212" s="14">
        <v>2.9062695358845377E-2</v>
      </c>
      <c r="K212" s="14">
        <v>0.29700627448484601</v>
      </c>
      <c r="L212" s="14">
        <v>0.16591435910286931</v>
      </c>
    </row>
    <row r="213" spans="1:12" x14ac:dyDescent="0.2">
      <c r="A213" s="2">
        <v>210</v>
      </c>
      <c r="B213" s="2">
        <v>214</v>
      </c>
      <c r="C213" s="1" t="s">
        <v>223</v>
      </c>
      <c r="D213" s="2">
        <v>3413</v>
      </c>
      <c r="E213" s="9">
        <v>1246.5260000000001</v>
      </c>
      <c r="F213" s="12">
        <v>3.1595826910134419E-5</v>
      </c>
      <c r="G213" s="9">
        <v>1470.5160000000001</v>
      </c>
      <c r="H213" s="12">
        <v>4.2722849868639021E-5</v>
      </c>
      <c r="I213" s="14">
        <v>-0.15232068199189941</v>
      </c>
      <c r="J213" s="14">
        <v>5.8276844291963344E-2</v>
      </c>
      <c r="K213" s="14">
        <v>9.4932541527771072E-2</v>
      </c>
      <c r="L213" s="14">
        <v>0.45065983321776337</v>
      </c>
    </row>
    <row r="214" spans="1:12" x14ac:dyDescent="0.2">
      <c r="A214" s="2">
        <v>211</v>
      </c>
      <c r="B214" s="2">
        <v>240</v>
      </c>
      <c r="C214" s="1" t="s">
        <v>224</v>
      </c>
      <c r="D214" s="2">
        <v>478</v>
      </c>
      <c r="E214" s="9">
        <v>1225.2090000000001</v>
      </c>
      <c r="F214" s="12">
        <v>3.1055502647148066E-5</v>
      </c>
      <c r="G214" s="9">
        <v>1100.145</v>
      </c>
      <c r="H214" s="12">
        <v>3.1962474171470334E-5</v>
      </c>
      <c r="I214" s="14">
        <v>0.11367956042158078</v>
      </c>
      <c r="J214" s="14">
        <v>2.5806726392021768E-2</v>
      </c>
      <c r="K214" s="14">
        <v>0.16209856693102279</v>
      </c>
      <c r="L214" s="14">
        <v>0.23394517222396935</v>
      </c>
    </row>
    <row r="215" spans="1:12" x14ac:dyDescent="0.2">
      <c r="A215" s="2">
        <v>212</v>
      </c>
      <c r="B215" s="2">
        <v>182</v>
      </c>
      <c r="C215" s="1" t="s">
        <v>225</v>
      </c>
      <c r="D215" s="2">
        <v>1317</v>
      </c>
      <c r="E215" s="9">
        <v>1203.5440000000001</v>
      </c>
      <c r="F215" s="12">
        <v>3.0506357591202128E-5</v>
      </c>
      <c r="G215" s="9">
        <v>2762.7240000000002</v>
      </c>
      <c r="H215" s="12">
        <v>8.026532365542835E-5</v>
      </c>
      <c r="I215" s="14">
        <v>-0.56436328782752088</v>
      </c>
      <c r="J215" s="14">
        <v>1</v>
      </c>
      <c r="K215" s="14">
        <v>6.3996978165012389E-2</v>
      </c>
      <c r="L215" s="14">
        <v>0.13700454915881599</v>
      </c>
    </row>
    <row r="216" spans="1:12" x14ac:dyDescent="0.2">
      <c r="A216" s="2">
        <v>213</v>
      </c>
      <c r="B216" s="2">
        <v>256</v>
      </c>
      <c r="C216" s="1" t="s">
        <v>226</v>
      </c>
      <c r="D216" s="2">
        <v>3417</v>
      </c>
      <c r="E216" s="9">
        <v>1185.654</v>
      </c>
      <c r="F216" s="12">
        <v>3.0052897861182612E-5</v>
      </c>
      <c r="G216" s="9">
        <v>928.27</v>
      </c>
      <c r="H216" s="12">
        <v>2.6968995813416204E-5</v>
      </c>
      <c r="I216" s="14">
        <v>0.27727277623967161</v>
      </c>
      <c r="J216" s="14">
        <v>2.5302491283291754E-5</v>
      </c>
      <c r="K216" s="14">
        <v>0.15046347417213535</v>
      </c>
      <c r="L216" s="14">
        <v>0.28636280969599248</v>
      </c>
    </row>
    <row r="217" spans="1:12" x14ac:dyDescent="0.2">
      <c r="A217" s="2">
        <v>214</v>
      </c>
      <c r="B217" s="2">
        <v>212</v>
      </c>
      <c r="C217" s="1" t="s">
        <v>227</v>
      </c>
      <c r="D217" s="2">
        <v>817</v>
      </c>
      <c r="E217" s="9">
        <v>1185.2909999999999</v>
      </c>
      <c r="F217" s="12">
        <v>3.0043696861629951E-5</v>
      </c>
      <c r="G217" s="9">
        <v>1585.404</v>
      </c>
      <c r="H217" s="12">
        <v>4.6060686910676102E-5</v>
      </c>
      <c r="I217" s="14">
        <v>-0.25237289675060748</v>
      </c>
      <c r="J217" s="14">
        <v>9.3718338399189467E-4</v>
      </c>
      <c r="K217" s="14">
        <v>0.10740648058691658</v>
      </c>
      <c r="L217" s="14">
        <v>0.41715666141213514</v>
      </c>
    </row>
    <row r="218" spans="1:12" x14ac:dyDescent="0.2">
      <c r="A218" s="2">
        <v>215</v>
      </c>
      <c r="B218" s="2">
        <v>229</v>
      </c>
      <c r="C218" s="1" t="s">
        <v>228</v>
      </c>
      <c r="D218" s="2">
        <v>1189</v>
      </c>
      <c r="E218" s="9">
        <v>1178.6990000000001</v>
      </c>
      <c r="F218" s="12">
        <v>2.9876608737522148E-5</v>
      </c>
      <c r="G218" s="9">
        <v>1252.222</v>
      </c>
      <c r="H218" s="12">
        <v>3.638076192860662E-5</v>
      </c>
      <c r="I218" s="14">
        <v>-5.8714029940377888E-2</v>
      </c>
      <c r="J218" s="14">
        <v>0.99801271436862082</v>
      </c>
      <c r="K218" s="14">
        <v>3.463207740453398E-2</v>
      </c>
      <c r="L218" s="14">
        <v>4.3050631632595142E-2</v>
      </c>
    </row>
    <row r="219" spans="1:12" x14ac:dyDescent="0.2">
      <c r="A219" s="2">
        <v>216</v>
      </c>
      <c r="B219" s="2">
        <v>223</v>
      </c>
      <c r="C219" s="1" t="s">
        <v>229</v>
      </c>
      <c r="D219" s="2">
        <v>2593</v>
      </c>
      <c r="E219" s="9">
        <v>1178.134</v>
      </c>
      <c r="F219" s="12">
        <v>2.9862287622515943E-5</v>
      </c>
      <c r="G219" s="9">
        <v>1340.739</v>
      </c>
      <c r="H219" s="12">
        <v>3.895244323083136E-5</v>
      </c>
      <c r="I219" s="14">
        <v>-0.12128012983884262</v>
      </c>
      <c r="J219" s="14">
        <v>0.58315112131595781</v>
      </c>
      <c r="K219" s="14">
        <v>9.7915693236692816E-2</v>
      </c>
      <c r="L219" s="14">
        <v>0.34753768939092244</v>
      </c>
    </row>
    <row r="220" spans="1:12" x14ac:dyDescent="0.2">
      <c r="A220" s="2">
        <v>217</v>
      </c>
      <c r="B220" s="2">
        <v>278</v>
      </c>
      <c r="C220" s="1" t="s">
        <v>230</v>
      </c>
      <c r="D220" s="2">
        <v>256</v>
      </c>
      <c r="E220" s="9">
        <v>1153.0740000000001</v>
      </c>
      <c r="F220" s="12">
        <v>2.9227089141001743E-5</v>
      </c>
      <c r="G220" s="9">
        <v>754.89499999999998</v>
      </c>
      <c r="H220" s="12">
        <v>2.1931938007873598E-5</v>
      </c>
      <c r="I220" s="14">
        <v>0.52746275972155088</v>
      </c>
      <c r="J220" s="14">
        <v>0</v>
      </c>
      <c r="K220" s="14">
        <v>0.23411729915580268</v>
      </c>
      <c r="L220" s="14">
        <v>0.15217540778874289</v>
      </c>
    </row>
    <row r="221" spans="1:12" x14ac:dyDescent="0.2">
      <c r="A221" s="2">
        <v>218</v>
      </c>
      <c r="B221" s="2">
        <v>252</v>
      </c>
      <c r="C221" s="1" t="s">
        <v>231</v>
      </c>
      <c r="D221" s="2">
        <v>2789</v>
      </c>
      <c r="E221" s="9">
        <v>1152.6659999999999</v>
      </c>
      <c r="F221" s="12">
        <v>2.9216747521669824E-5</v>
      </c>
      <c r="G221" s="9">
        <v>999.38499999999999</v>
      </c>
      <c r="H221" s="12">
        <v>2.9035097418844681E-5</v>
      </c>
      <c r="I221" s="14">
        <v>0.15337532582538249</v>
      </c>
      <c r="J221" s="14">
        <v>5.4632528048552183E-2</v>
      </c>
      <c r="K221" s="14">
        <v>0.20321069838528674</v>
      </c>
      <c r="L221" s="14">
        <v>3.7221323477792841E-2</v>
      </c>
    </row>
    <row r="222" spans="1:12" x14ac:dyDescent="0.2">
      <c r="A222" s="2">
        <v>219</v>
      </c>
      <c r="B222" s="2">
        <v>235</v>
      </c>
      <c r="C222" s="1" t="s">
        <v>232</v>
      </c>
      <c r="D222" s="2">
        <v>3247</v>
      </c>
      <c r="E222" s="9">
        <v>1114.087</v>
      </c>
      <c r="F222" s="12">
        <v>2.8238881511361115E-5</v>
      </c>
      <c r="G222" s="9">
        <v>1133.6790000000001</v>
      </c>
      <c r="H222" s="12">
        <v>3.2936736299522632E-5</v>
      </c>
      <c r="I222" s="14">
        <v>-1.7281787878226651E-2</v>
      </c>
      <c r="J222" s="14">
        <v>4.4996440781534181E-6</v>
      </c>
      <c r="K222" s="14">
        <v>0.30703153092588953</v>
      </c>
      <c r="L222" s="14">
        <v>0.22437388161677557</v>
      </c>
    </row>
    <row r="223" spans="1:12" x14ac:dyDescent="0.2">
      <c r="A223" s="2">
        <v>220</v>
      </c>
      <c r="B223" s="2">
        <v>230</v>
      </c>
      <c r="C223" s="1" t="s">
        <v>233</v>
      </c>
      <c r="D223" s="2">
        <v>937</v>
      </c>
      <c r="E223" s="9">
        <v>1113.5940000000001</v>
      </c>
      <c r="F223" s="12">
        <v>2.8226385388001721E-5</v>
      </c>
      <c r="G223" s="9">
        <v>1251.903</v>
      </c>
      <c r="H223" s="12">
        <v>3.6371494032774069E-5</v>
      </c>
      <c r="I223" s="14">
        <v>-0.11047900676010836</v>
      </c>
      <c r="J223" s="14">
        <v>0.3735453693314309</v>
      </c>
      <c r="K223" s="14">
        <v>0.11671560049467715</v>
      </c>
      <c r="L223" s="14">
        <v>0.29193708218639403</v>
      </c>
    </row>
    <row r="224" spans="1:12" x14ac:dyDescent="0.2">
      <c r="A224" s="2">
        <v>221</v>
      </c>
      <c r="B224" s="2">
        <v>266</v>
      </c>
      <c r="C224" s="1" t="s">
        <v>234</v>
      </c>
      <c r="D224" s="2">
        <v>2846</v>
      </c>
      <c r="E224" s="9">
        <v>1097.3910000000001</v>
      </c>
      <c r="F224" s="12">
        <v>2.781568622615118E-5</v>
      </c>
      <c r="G224" s="9">
        <v>830.28200000000004</v>
      </c>
      <c r="H224" s="12">
        <v>2.4122153879749248E-5</v>
      </c>
      <c r="I224" s="14">
        <v>0.32170876882794031</v>
      </c>
      <c r="J224" s="14">
        <v>0</v>
      </c>
      <c r="K224" s="14">
        <v>0.4504392093207808</v>
      </c>
      <c r="L224" s="14">
        <v>0.35394354854055948</v>
      </c>
    </row>
    <row r="225" spans="1:12" x14ac:dyDescent="0.2">
      <c r="A225" s="2">
        <v>222</v>
      </c>
      <c r="B225" s="2">
        <v>210</v>
      </c>
      <c r="C225" s="1" t="s">
        <v>235</v>
      </c>
      <c r="D225" s="2">
        <v>2506</v>
      </c>
      <c r="E225" s="9">
        <v>1087.8869999999999</v>
      </c>
      <c r="F225" s="12">
        <v>2.7574787328772447E-5</v>
      </c>
      <c r="G225" s="9">
        <v>1649.431</v>
      </c>
      <c r="H225" s="12">
        <v>4.7920861100239048E-5</v>
      </c>
      <c r="I225" s="14">
        <v>-0.34044709963617759</v>
      </c>
      <c r="J225" s="14">
        <v>1.643332586328234E-2</v>
      </c>
      <c r="K225" s="14">
        <v>0.27535338207743665</v>
      </c>
      <c r="L225" s="14">
        <v>8.3774188170364194E-2</v>
      </c>
    </row>
    <row r="226" spans="1:12" x14ac:dyDescent="0.2">
      <c r="A226" s="2">
        <v>223</v>
      </c>
      <c r="B226" s="2">
        <v>213</v>
      </c>
      <c r="C226" s="1" t="s">
        <v>236</v>
      </c>
      <c r="D226" s="2">
        <v>438</v>
      </c>
      <c r="E226" s="9">
        <v>1084.085</v>
      </c>
      <c r="F226" s="12">
        <v>2.7478417630978476E-5</v>
      </c>
      <c r="G226" s="9">
        <v>1473.626</v>
      </c>
      <c r="H226" s="12">
        <v>4.2813204589765117E-5</v>
      </c>
      <c r="I226" s="14">
        <v>-0.26434183435960001</v>
      </c>
      <c r="J226" s="14">
        <v>4.4070180043780501E-2</v>
      </c>
      <c r="K226" s="14">
        <v>0.27572797767314589</v>
      </c>
      <c r="L226" s="14">
        <v>0.25784848022844914</v>
      </c>
    </row>
    <row r="227" spans="1:12" x14ac:dyDescent="0.2">
      <c r="A227" s="2">
        <v>224</v>
      </c>
      <c r="B227" s="2">
        <v>317</v>
      </c>
      <c r="C227" s="1" t="s">
        <v>237</v>
      </c>
      <c r="D227" s="2">
        <v>2645</v>
      </c>
      <c r="E227" s="9">
        <v>1074.4760000000001</v>
      </c>
      <c r="F227" s="12">
        <v>2.7234857287448154E-5</v>
      </c>
      <c r="G227" s="9">
        <v>488.72800000000001</v>
      </c>
      <c r="H227" s="12">
        <v>1.4198997474764104E-5</v>
      </c>
      <c r="I227" s="14">
        <v>1.1985153295902835</v>
      </c>
      <c r="J227" s="14">
        <v>2.4282784992518427E-2</v>
      </c>
      <c r="K227" s="14">
        <v>0.50898284299740981</v>
      </c>
      <c r="L227" s="14">
        <v>0.17725993733651138</v>
      </c>
    </row>
    <row r="228" spans="1:12" x14ac:dyDescent="0.2">
      <c r="A228" s="2">
        <v>225</v>
      </c>
      <c r="B228" s="2">
        <v>249</v>
      </c>
      <c r="C228" s="1" t="s">
        <v>238</v>
      </c>
      <c r="D228" s="2">
        <v>2897</v>
      </c>
      <c r="E228" s="9">
        <v>1055.684</v>
      </c>
      <c r="F228" s="12">
        <v>2.6758534467631116E-5</v>
      </c>
      <c r="G228" s="9">
        <v>1033.627</v>
      </c>
      <c r="H228" s="12">
        <v>3.002992904611153E-5</v>
      </c>
      <c r="I228" s="14">
        <v>2.1339419345663302E-2</v>
      </c>
      <c r="J228" s="14">
        <v>1.4777121227334643E-4</v>
      </c>
      <c r="K228" s="14">
        <v>0.14618308119854592</v>
      </c>
      <c r="L228" s="14">
        <v>0.52763780416978634</v>
      </c>
    </row>
    <row r="229" spans="1:12" x14ac:dyDescent="0.2">
      <c r="A229" s="2">
        <v>226</v>
      </c>
      <c r="B229" s="2">
        <v>289</v>
      </c>
      <c r="C229" s="1" t="s">
        <v>239</v>
      </c>
      <c r="D229" s="2">
        <v>1973</v>
      </c>
      <c r="E229" s="9">
        <v>1039.672</v>
      </c>
      <c r="F229" s="12">
        <v>2.6352676603065859E-5</v>
      </c>
      <c r="G229" s="9">
        <v>710.12900000000002</v>
      </c>
      <c r="H229" s="12">
        <v>2.0631352977027628E-5</v>
      </c>
      <c r="I229" s="14">
        <v>0.46406075515856982</v>
      </c>
      <c r="J229" s="14">
        <v>0</v>
      </c>
      <c r="K229" s="14">
        <v>9.4805769853572461E-2</v>
      </c>
      <c r="L229" s="14">
        <v>0.39120754576408689</v>
      </c>
    </row>
    <row r="230" spans="1:12" x14ac:dyDescent="0.2">
      <c r="A230" s="2">
        <v>227</v>
      </c>
      <c r="B230" s="2">
        <v>253</v>
      </c>
      <c r="C230" s="1" t="s">
        <v>240</v>
      </c>
      <c r="D230" s="2">
        <v>2499</v>
      </c>
      <c r="E230" s="9">
        <v>1034.9059999999999</v>
      </c>
      <c r="F230" s="12">
        <v>2.6231872294889613E-5</v>
      </c>
      <c r="G230" s="9">
        <v>980.95500000000004</v>
      </c>
      <c r="H230" s="12">
        <v>2.8499651274036318E-5</v>
      </c>
      <c r="I230" s="14">
        <v>5.4998445392500095E-2</v>
      </c>
      <c r="J230" s="14">
        <v>2.2791219512195121E-2</v>
      </c>
      <c r="K230" s="14">
        <v>0.13409471859904201</v>
      </c>
      <c r="L230" s="14">
        <v>0.58141570448140878</v>
      </c>
    </row>
    <row r="231" spans="1:12" x14ac:dyDescent="0.2">
      <c r="A231" s="2">
        <v>228</v>
      </c>
      <c r="B231" s="2">
        <v>258</v>
      </c>
      <c r="C231" s="1" t="s">
        <v>241</v>
      </c>
      <c r="D231" s="2">
        <v>604</v>
      </c>
      <c r="E231" s="9">
        <v>1033.248</v>
      </c>
      <c r="F231" s="12">
        <v>2.6189846792800609E-5</v>
      </c>
      <c r="G231" s="9">
        <v>891.72900000000004</v>
      </c>
      <c r="H231" s="12">
        <v>2.5907371419632024E-5</v>
      </c>
      <c r="I231" s="14">
        <v>0.15870180290200264</v>
      </c>
      <c r="J231" s="14">
        <v>3.7169471955861575E-3</v>
      </c>
      <c r="K231" s="14">
        <v>0.47322242344154208</v>
      </c>
      <c r="L231" s="14">
        <v>0.31177728331851767</v>
      </c>
    </row>
    <row r="232" spans="1:12" x14ac:dyDescent="0.2">
      <c r="A232" s="2">
        <v>229</v>
      </c>
      <c r="B232" s="2">
        <v>267</v>
      </c>
      <c r="C232" s="1" t="s">
        <v>242</v>
      </c>
      <c r="D232" s="2">
        <v>784</v>
      </c>
      <c r="E232" s="9">
        <v>1030.8710000000001</v>
      </c>
      <c r="F232" s="12">
        <v>2.6129596721349721E-5</v>
      </c>
      <c r="G232" s="9">
        <v>826.97</v>
      </c>
      <c r="H232" s="12">
        <v>2.4025930459694699E-5</v>
      </c>
      <c r="I232" s="14">
        <v>0.24656396241701639</v>
      </c>
      <c r="J232" s="14">
        <v>1.3178849126445609E-2</v>
      </c>
      <c r="K232" s="14">
        <v>0.12291558827010789</v>
      </c>
      <c r="L232" s="14">
        <v>0.54879802982938819</v>
      </c>
    </row>
    <row r="233" spans="1:12" x14ac:dyDescent="0.2">
      <c r="A233" s="2">
        <v>230</v>
      </c>
      <c r="B233" s="2">
        <v>225</v>
      </c>
      <c r="C233" s="1" t="s">
        <v>243</v>
      </c>
      <c r="D233" s="2">
        <v>1312</v>
      </c>
      <c r="E233" s="9">
        <v>1006.26</v>
      </c>
      <c r="F233" s="12">
        <v>2.5505779090521867E-5</v>
      </c>
      <c r="G233" s="9">
        <v>1327.2550000000001</v>
      </c>
      <c r="H233" s="12">
        <v>3.8560693050874987E-5</v>
      </c>
      <c r="I233" s="14">
        <v>-0.24184877811724204</v>
      </c>
      <c r="J233" s="14">
        <v>5.0504800578781255E-2</v>
      </c>
      <c r="K233" s="14">
        <v>0.12332854002581678</v>
      </c>
      <c r="L233" s="14">
        <v>0.35581684481200326</v>
      </c>
    </row>
    <row r="234" spans="1:12" x14ac:dyDescent="0.2">
      <c r="A234" s="2">
        <v>231</v>
      </c>
      <c r="B234" s="2">
        <v>269</v>
      </c>
      <c r="C234" s="1" t="s">
        <v>244</v>
      </c>
      <c r="D234" s="2">
        <v>2868</v>
      </c>
      <c r="E234" s="9">
        <v>1004.17</v>
      </c>
      <c r="F234" s="12">
        <v>2.5452803638552009E-5</v>
      </c>
      <c r="G234" s="9">
        <v>812.28599999999994</v>
      </c>
      <c r="H234" s="12">
        <v>2.3599316721747545E-5</v>
      </c>
      <c r="I234" s="14">
        <v>0.23622714167177583</v>
      </c>
      <c r="J234" s="14">
        <v>2.5807865918670348E-3</v>
      </c>
      <c r="K234" s="14">
        <v>0.11733451363098901</v>
      </c>
      <c r="L234" s="14">
        <v>0.55791561565899572</v>
      </c>
    </row>
    <row r="235" spans="1:12" x14ac:dyDescent="0.2">
      <c r="A235" s="2">
        <v>232</v>
      </c>
      <c r="B235" s="2">
        <v>261</v>
      </c>
      <c r="C235" s="1" t="s">
        <v>245</v>
      </c>
      <c r="D235" s="2">
        <v>537</v>
      </c>
      <c r="E235" s="9">
        <v>1003.539</v>
      </c>
      <c r="F235" s="12">
        <v>2.5436809614536228E-5</v>
      </c>
      <c r="G235" s="9">
        <v>853.65599999999995</v>
      </c>
      <c r="H235" s="12">
        <v>2.4801237883479613E-5</v>
      </c>
      <c r="I235" s="14">
        <v>0.17557775028817235</v>
      </c>
      <c r="J235" s="14">
        <v>0.10582392423066847</v>
      </c>
      <c r="K235" s="14">
        <v>0.19283188172963014</v>
      </c>
      <c r="L235" s="14">
        <v>0.4129786724455371</v>
      </c>
    </row>
    <row r="236" spans="1:12" x14ac:dyDescent="0.2">
      <c r="A236" s="2">
        <v>233</v>
      </c>
      <c r="B236" s="2">
        <v>247</v>
      </c>
      <c r="C236" s="1" t="s">
        <v>246</v>
      </c>
      <c r="D236" s="2">
        <v>2065</v>
      </c>
      <c r="E236" s="9">
        <v>965.52700000000004</v>
      </c>
      <c r="F236" s="12">
        <v>2.4473315413446135E-5</v>
      </c>
      <c r="G236" s="9">
        <v>1051.761</v>
      </c>
      <c r="H236" s="12">
        <v>3.0556775513282169E-5</v>
      </c>
      <c r="I236" s="14">
        <v>-8.199010992040956E-2</v>
      </c>
      <c r="J236" s="14">
        <v>0.23434908452307393</v>
      </c>
      <c r="K236" s="14">
        <v>0.13367468512818884</v>
      </c>
      <c r="L236" s="14">
        <v>0.31322671919515149</v>
      </c>
    </row>
    <row r="237" spans="1:12" x14ac:dyDescent="0.2">
      <c r="A237" s="2">
        <v>234</v>
      </c>
      <c r="B237" s="2">
        <v>259</v>
      </c>
      <c r="C237" s="1" t="s">
        <v>247</v>
      </c>
      <c r="D237" s="2">
        <v>2756</v>
      </c>
      <c r="E237" s="9">
        <v>949.89200000000005</v>
      </c>
      <c r="F237" s="12">
        <v>2.4077013407920417E-5</v>
      </c>
      <c r="G237" s="9">
        <v>865.25800000000004</v>
      </c>
      <c r="H237" s="12">
        <v>2.5138310383320454E-5</v>
      </c>
      <c r="I237" s="14">
        <v>9.7813600105402188E-2</v>
      </c>
      <c r="J237" s="14">
        <v>3.3730568166185172E-2</v>
      </c>
      <c r="K237" s="14">
        <v>0.26353001534112003</v>
      </c>
      <c r="L237" s="14">
        <v>0.50826315828900237</v>
      </c>
    </row>
    <row r="238" spans="1:12" x14ac:dyDescent="0.2">
      <c r="A238" s="2">
        <v>235</v>
      </c>
      <c r="B238" s="2">
        <v>277</v>
      </c>
      <c r="C238" s="1" t="s">
        <v>248</v>
      </c>
      <c r="D238" s="2">
        <v>2524</v>
      </c>
      <c r="E238" s="9">
        <v>928.70899999999995</v>
      </c>
      <c r="F238" s="12">
        <v>2.3540085657165617E-5</v>
      </c>
      <c r="G238" s="9">
        <v>756.02499999999998</v>
      </c>
      <c r="H238" s="12">
        <v>2.1964767858314914E-5</v>
      </c>
      <c r="I238" s="14">
        <v>0.22841043616282519</v>
      </c>
      <c r="J238" s="14">
        <v>9.1068678378448925E-2</v>
      </c>
      <c r="K238" s="14">
        <v>0.25474565865233328</v>
      </c>
      <c r="L238" s="14">
        <v>0.29261589203658939</v>
      </c>
    </row>
    <row r="239" spans="1:12" x14ac:dyDescent="0.2">
      <c r="A239" s="2">
        <v>236</v>
      </c>
      <c r="B239" s="2">
        <v>283</v>
      </c>
      <c r="C239" s="1" t="s">
        <v>249</v>
      </c>
      <c r="D239" s="2">
        <v>2438</v>
      </c>
      <c r="E239" s="9">
        <v>910.91600000000005</v>
      </c>
      <c r="F239" s="12">
        <v>2.3089084596448053E-5</v>
      </c>
      <c r="G239" s="9">
        <v>723.88099999999997</v>
      </c>
      <c r="H239" s="12">
        <v>2.1030889351601942E-5</v>
      </c>
      <c r="I239" s="14">
        <v>0.25837810358332391</v>
      </c>
      <c r="J239" s="14">
        <v>5.952384960245987E-2</v>
      </c>
      <c r="K239" s="14">
        <v>0.18315764998895512</v>
      </c>
      <c r="L239" s="14">
        <v>0.29861947060474214</v>
      </c>
    </row>
    <row r="240" spans="1:12" x14ac:dyDescent="0.2">
      <c r="A240" s="2">
        <v>237</v>
      </c>
      <c r="B240" s="2">
        <v>271</v>
      </c>
      <c r="C240" s="1" t="s">
        <v>250</v>
      </c>
      <c r="D240" s="2">
        <v>2</v>
      </c>
      <c r="E240" s="9">
        <v>896.45600000000002</v>
      </c>
      <c r="F240" s="12">
        <v>2.2722565440714003E-5</v>
      </c>
      <c r="G240" s="9">
        <v>804.56299999999999</v>
      </c>
      <c r="H240" s="12">
        <v>2.3374940673111897E-5</v>
      </c>
      <c r="I240" s="14">
        <v>0.11421479734961726</v>
      </c>
      <c r="J240" s="14">
        <v>2.7894210150107221E-3</v>
      </c>
      <c r="K240" s="14">
        <v>0.15921409777618309</v>
      </c>
      <c r="L240" s="14">
        <v>0.36383959101854518</v>
      </c>
    </row>
    <row r="241" spans="1:12" x14ac:dyDescent="0.2">
      <c r="A241" s="2">
        <v>238</v>
      </c>
      <c r="B241" s="2">
        <v>250</v>
      </c>
      <c r="C241" s="1" t="s">
        <v>251</v>
      </c>
      <c r="D241" s="2">
        <v>874</v>
      </c>
      <c r="E241" s="9">
        <v>889.505</v>
      </c>
      <c r="F241" s="12">
        <v>2.2546377705478358E-5</v>
      </c>
      <c r="G241" s="9">
        <v>1021.204</v>
      </c>
      <c r="H241" s="12">
        <v>2.9669004062012001E-5</v>
      </c>
      <c r="I241" s="14">
        <v>-0.12896443805547175</v>
      </c>
      <c r="J241" s="14">
        <v>3.6237491060014754E-2</v>
      </c>
      <c r="K241" s="14">
        <v>0.12027445978781533</v>
      </c>
      <c r="L241" s="14">
        <v>0.64088098845700214</v>
      </c>
    </row>
    <row r="242" spans="1:12" x14ac:dyDescent="0.2">
      <c r="A242" s="2">
        <v>239</v>
      </c>
      <c r="B242" s="2">
        <v>257</v>
      </c>
      <c r="C242" s="1" t="s">
        <v>252</v>
      </c>
      <c r="D242" s="2">
        <v>1136</v>
      </c>
      <c r="E242" s="9">
        <v>869.56</v>
      </c>
      <c r="F242" s="12">
        <v>2.2040829672206184E-5</v>
      </c>
      <c r="G242" s="9">
        <v>897.29899999999998</v>
      </c>
      <c r="H242" s="12">
        <v>2.6069196434639216E-5</v>
      </c>
      <c r="I242" s="14">
        <v>-3.0913887121238326E-2</v>
      </c>
      <c r="J242" s="14">
        <v>6.1580672472606804E-2</v>
      </c>
      <c r="K242" s="14">
        <v>0.16292851417811302</v>
      </c>
      <c r="L242" s="14">
        <v>0.43234976198786618</v>
      </c>
    </row>
    <row r="243" spans="1:12" x14ac:dyDescent="0.2">
      <c r="A243" s="2">
        <v>240</v>
      </c>
      <c r="B243" s="2">
        <v>222</v>
      </c>
      <c r="C243" s="1" t="s">
        <v>253</v>
      </c>
      <c r="D243" s="2">
        <v>2347</v>
      </c>
      <c r="E243" s="9">
        <v>866.88900000000001</v>
      </c>
      <c r="F243" s="12">
        <v>2.1973127551530828E-5</v>
      </c>
      <c r="G243" s="9">
        <v>1361.8810000000001</v>
      </c>
      <c r="H243" s="12">
        <v>3.9566681016698885E-5</v>
      </c>
      <c r="I243" s="14">
        <v>-0.36346200585807431</v>
      </c>
      <c r="J243" s="14">
        <v>1.5324914723799703E-2</v>
      </c>
      <c r="K243" s="14">
        <v>0.16362725201789588</v>
      </c>
      <c r="L243" s="14">
        <v>0.18783802172352942</v>
      </c>
    </row>
    <row r="244" spans="1:12" x14ac:dyDescent="0.2">
      <c r="A244" s="2">
        <v>241</v>
      </c>
      <c r="B244" s="2">
        <v>280</v>
      </c>
      <c r="C244" s="1" t="s">
        <v>254</v>
      </c>
      <c r="D244" s="2">
        <v>2932</v>
      </c>
      <c r="E244" s="9">
        <v>857.98299999999995</v>
      </c>
      <c r="F244" s="12">
        <v>2.1747386223663091E-5</v>
      </c>
      <c r="G244" s="9">
        <v>743.43299999999999</v>
      </c>
      <c r="H244" s="12">
        <v>2.1598932923131683E-5</v>
      </c>
      <c r="I244" s="14">
        <v>0.15408247952404586</v>
      </c>
      <c r="J244" s="14">
        <v>9.0848781705001186E-2</v>
      </c>
      <c r="K244" s="14">
        <v>8.1926261826304414E-2</v>
      </c>
      <c r="L244" s="14">
        <v>0.37184198916002786</v>
      </c>
    </row>
    <row r="245" spans="1:12" x14ac:dyDescent="0.2">
      <c r="A245" s="2">
        <v>242</v>
      </c>
      <c r="B245" s="2">
        <v>274</v>
      </c>
      <c r="C245" s="1" t="s">
        <v>255</v>
      </c>
      <c r="D245" s="2">
        <v>2252</v>
      </c>
      <c r="E245" s="9">
        <v>856.49699999999996</v>
      </c>
      <c r="F245" s="12">
        <v>2.1709720423841461E-5</v>
      </c>
      <c r="G245" s="9">
        <v>766.91</v>
      </c>
      <c r="H245" s="12">
        <v>2.2281009382256262E-5</v>
      </c>
      <c r="I245" s="14">
        <v>0.11681553246143617</v>
      </c>
      <c r="J245" s="14">
        <v>2.7875672629223153E-3</v>
      </c>
      <c r="K245" s="14">
        <v>0.28504519007497964</v>
      </c>
      <c r="L245" s="14">
        <v>0.25471423728208697</v>
      </c>
    </row>
    <row r="246" spans="1:12" x14ac:dyDescent="0.2">
      <c r="A246" s="2">
        <v>243</v>
      </c>
      <c r="B246" s="2">
        <v>236</v>
      </c>
      <c r="C246" s="1" t="s">
        <v>256</v>
      </c>
      <c r="D246" s="2">
        <v>330</v>
      </c>
      <c r="E246" s="9">
        <v>829.71100000000001</v>
      </c>
      <c r="F246" s="12">
        <v>2.103077283701627E-5</v>
      </c>
      <c r="G246" s="9">
        <v>1122.29</v>
      </c>
      <c r="H246" s="12">
        <v>3.2605852081225148E-5</v>
      </c>
      <c r="I246" s="14">
        <v>-0.26069821525630632</v>
      </c>
      <c r="J246" s="14">
        <v>2.0648262780275553E-2</v>
      </c>
      <c r="K246" s="14">
        <v>0.10772131121490448</v>
      </c>
      <c r="L246" s="14">
        <v>0.39135649901655117</v>
      </c>
    </row>
    <row r="247" spans="1:12" x14ac:dyDescent="0.2">
      <c r="A247" s="2">
        <v>244</v>
      </c>
      <c r="B247" s="2">
        <v>265</v>
      </c>
      <c r="C247" s="1" t="s">
        <v>257</v>
      </c>
      <c r="D247" s="2">
        <v>272</v>
      </c>
      <c r="E247" s="9">
        <v>813.596</v>
      </c>
      <c r="F247" s="12">
        <v>2.0622304220511826E-5</v>
      </c>
      <c r="G247" s="9">
        <v>835.52499999999998</v>
      </c>
      <c r="H247" s="12">
        <v>2.4274478575203953E-5</v>
      </c>
      <c r="I247" s="14">
        <v>-2.6245773615391488E-2</v>
      </c>
      <c r="J247" s="14">
        <v>0.62608623924071671</v>
      </c>
      <c r="K247" s="14">
        <v>5.0152126010214675E-2</v>
      </c>
      <c r="L247" s="14">
        <v>0.37138055099341133</v>
      </c>
    </row>
    <row r="248" spans="1:12" x14ac:dyDescent="0.2">
      <c r="A248" s="2">
        <v>245</v>
      </c>
      <c r="B248" s="2">
        <v>260</v>
      </c>
      <c r="C248" s="1" t="s">
        <v>258</v>
      </c>
      <c r="D248" s="2">
        <v>875</v>
      </c>
      <c r="E248" s="9">
        <v>810.31600000000003</v>
      </c>
      <c r="F248" s="12">
        <v>2.0539165712157213E-5</v>
      </c>
      <c r="G248" s="9">
        <v>859.31200000000001</v>
      </c>
      <c r="H248" s="12">
        <v>2.4965561453476151E-5</v>
      </c>
      <c r="I248" s="14">
        <v>-5.7017707189007005E-2</v>
      </c>
      <c r="J248" s="14">
        <v>3.4234944096509935E-2</v>
      </c>
      <c r="K248" s="14">
        <v>0.27490094592835684</v>
      </c>
      <c r="L248" s="14">
        <v>0.33406992448841272</v>
      </c>
    </row>
    <row r="249" spans="1:12" x14ac:dyDescent="0.2">
      <c r="A249" s="2">
        <v>246</v>
      </c>
      <c r="B249" s="2">
        <v>284</v>
      </c>
      <c r="C249" s="1" t="s">
        <v>259</v>
      </c>
      <c r="D249" s="2">
        <v>1809</v>
      </c>
      <c r="E249" s="9">
        <v>808.01900000000001</v>
      </c>
      <c r="F249" s="12">
        <v>2.0480943409202779E-5</v>
      </c>
      <c r="G249" s="9">
        <v>722.25900000000001</v>
      </c>
      <c r="H249" s="12">
        <v>2.0983765442384408E-5</v>
      </c>
      <c r="I249" s="14">
        <v>0.11873856885134004</v>
      </c>
      <c r="J249" s="14">
        <v>0.27057597404488704</v>
      </c>
      <c r="K249" s="14">
        <v>0.15793654641385424</v>
      </c>
      <c r="L249" s="14">
        <v>0.31873473176223421</v>
      </c>
    </row>
    <row r="250" spans="1:12" x14ac:dyDescent="0.2">
      <c r="A250" s="2">
        <v>247</v>
      </c>
      <c r="B250" s="2">
        <v>326</v>
      </c>
      <c r="C250" s="1" t="s">
        <v>260</v>
      </c>
      <c r="D250" s="2">
        <v>2881</v>
      </c>
      <c r="E250" s="9">
        <v>800.11</v>
      </c>
      <c r="F250" s="12">
        <v>2.0280473146222101E-5</v>
      </c>
      <c r="G250" s="9">
        <v>423.416</v>
      </c>
      <c r="H250" s="12">
        <v>1.230149022518603E-5</v>
      </c>
      <c r="I250" s="14">
        <v>0.8896546186256542</v>
      </c>
      <c r="J250" s="14">
        <v>0.22858758622503667</v>
      </c>
      <c r="K250" s="14">
        <v>6.7838567363568011E-2</v>
      </c>
      <c r="L250" s="14">
        <v>0.29905478042492084</v>
      </c>
    </row>
    <row r="251" spans="1:12" x14ac:dyDescent="0.2">
      <c r="A251" s="2">
        <v>248</v>
      </c>
      <c r="B251" s="2">
        <v>268</v>
      </c>
      <c r="C251" s="1" t="s">
        <v>261</v>
      </c>
      <c r="D251" s="2">
        <v>1673</v>
      </c>
      <c r="E251" s="9">
        <v>795.11699999999996</v>
      </c>
      <c r="F251" s="12">
        <v>2.0153915044937169E-5</v>
      </c>
      <c r="G251" s="9">
        <v>814.95899999999995</v>
      </c>
      <c r="H251" s="12">
        <v>2.3676975297172001E-5</v>
      </c>
      <c r="I251" s="14">
        <v>-2.4347237100271313E-2</v>
      </c>
      <c r="J251" s="14">
        <v>0.14496960466707107</v>
      </c>
      <c r="K251" s="14">
        <v>0.14042377981665613</v>
      </c>
      <c r="L251" s="14">
        <v>0.59319160999847065</v>
      </c>
    </row>
    <row r="252" spans="1:12" x14ac:dyDescent="0.2">
      <c r="A252" s="2">
        <v>249</v>
      </c>
      <c r="B252" s="2">
        <v>354</v>
      </c>
      <c r="C252" s="1" t="s">
        <v>262</v>
      </c>
      <c r="D252" s="2">
        <v>3395</v>
      </c>
      <c r="E252" s="9">
        <v>791.83699999999999</v>
      </c>
      <c r="F252" s="12">
        <v>2.0070776536582557E-5</v>
      </c>
      <c r="G252" s="9">
        <v>234.279</v>
      </c>
      <c r="H252" s="12">
        <v>6.8064995854345555E-6</v>
      </c>
      <c r="I252" s="14">
        <v>2.3798889358414539</v>
      </c>
      <c r="J252" s="14">
        <v>3.5517574387298079E-2</v>
      </c>
      <c r="K252" s="14">
        <v>7.5333990079202065E-2</v>
      </c>
      <c r="L252" s="14">
        <v>9.5690491615630299E-2</v>
      </c>
    </row>
    <row r="253" spans="1:12" x14ac:dyDescent="0.2">
      <c r="A253" s="2">
        <v>250</v>
      </c>
      <c r="B253" s="2">
        <v>262</v>
      </c>
      <c r="C253" s="1" t="s">
        <v>263</v>
      </c>
      <c r="D253" s="2">
        <v>492</v>
      </c>
      <c r="E253" s="9">
        <v>753.17200000000003</v>
      </c>
      <c r="F253" s="12">
        <v>1.9090730675140159E-5</v>
      </c>
      <c r="G253" s="9">
        <v>846.15700000000004</v>
      </c>
      <c r="H253" s="12">
        <v>2.4583369699002248E-5</v>
      </c>
      <c r="I253" s="14">
        <v>-0.10989095404280769</v>
      </c>
      <c r="J253" s="14">
        <v>0.2075959674065222</v>
      </c>
      <c r="K253" s="14">
        <v>8.0312306802978281E-2</v>
      </c>
      <c r="L253" s="14">
        <v>0.17720651726369038</v>
      </c>
    </row>
    <row r="254" spans="1:12" x14ac:dyDescent="0.2">
      <c r="A254" s="2">
        <v>251</v>
      </c>
      <c r="B254" s="2">
        <v>290</v>
      </c>
      <c r="C254" s="1" t="s">
        <v>264</v>
      </c>
      <c r="D254" s="2">
        <v>1281</v>
      </c>
      <c r="E254" s="9">
        <v>751.03499999999997</v>
      </c>
      <c r="F254" s="12">
        <v>1.9036563909178632E-5</v>
      </c>
      <c r="G254" s="9">
        <v>707.42399999999998</v>
      </c>
      <c r="H254" s="12">
        <v>2.0552764706723416E-5</v>
      </c>
      <c r="I254" s="14">
        <v>6.1647611616230114E-2</v>
      </c>
      <c r="J254" s="14">
        <v>5.9429653488215243E-3</v>
      </c>
      <c r="K254" s="14">
        <v>0.17234355387850306</v>
      </c>
      <c r="L254" s="14">
        <v>0.32223179957858678</v>
      </c>
    </row>
    <row r="255" spans="1:12" x14ac:dyDescent="0.2">
      <c r="A255" s="2">
        <v>252</v>
      </c>
      <c r="B255" s="2">
        <v>344</v>
      </c>
      <c r="C255" s="1" t="s">
        <v>265</v>
      </c>
      <c r="D255" s="2">
        <v>2368</v>
      </c>
      <c r="E255" s="9">
        <v>718.66499999999996</v>
      </c>
      <c r="F255" s="12">
        <v>1.8216078081300953E-5</v>
      </c>
      <c r="G255" s="9">
        <v>286.44900000000001</v>
      </c>
      <c r="H255" s="12">
        <v>8.3221927690836268E-6</v>
      </c>
      <c r="I255" s="14">
        <v>1.5088759255574287</v>
      </c>
      <c r="J255" s="14">
        <v>0.18915286212835389</v>
      </c>
      <c r="K255" s="14">
        <v>0.2608151107850083</v>
      </c>
      <c r="L255" s="14">
        <v>0.11076711232551056</v>
      </c>
    </row>
    <row r="256" spans="1:12" x14ac:dyDescent="0.2">
      <c r="A256" s="2">
        <v>253</v>
      </c>
      <c r="B256" s="2">
        <v>255</v>
      </c>
      <c r="C256" s="1" t="s">
        <v>266</v>
      </c>
      <c r="D256" s="2">
        <v>3223</v>
      </c>
      <c r="E256" s="9">
        <v>717.19799999999998</v>
      </c>
      <c r="F256" s="12">
        <v>1.8178893876497229E-5</v>
      </c>
      <c r="G256" s="9">
        <v>944.40300000000002</v>
      </c>
      <c r="H256" s="12">
        <v>2.7437707297637222E-5</v>
      </c>
      <c r="I256" s="14">
        <v>-0.24058055724092364</v>
      </c>
      <c r="J256" s="14">
        <v>7.027813522401366E-2</v>
      </c>
      <c r="K256" s="14">
        <v>0.19268570731488222</v>
      </c>
      <c r="L256" s="14">
        <v>0.25640330794080257</v>
      </c>
    </row>
    <row r="257" spans="1:12" x14ac:dyDescent="0.2">
      <c r="A257" s="2">
        <v>254</v>
      </c>
      <c r="B257" s="2">
        <v>238</v>
      </c>
      <c r="C257" s="1" t="s">
        <v>267</v>
      </c>
      <c r="D257" s="2">
        <v>3528</v>
      </c>
      <c r="E257" s="9">
        <v>715.89200000000005</v>
      </c>
      <c r="F257" s="12">
        <v>1.8145790555792619E-5</v>
      </c>
      <c r="G257" s="9">
        <v>1106.8900000000001</v>
      </c>
      <c r="H257" s="12">
        <v>3.2158436420343507E-5</v>
      </c>
      <c r="I257" s="14">
        <v>-0.3532401593654293</v>
      </c>
      <c r="J257" s="14">
        <v>0.7421401859702077</v>
      </c>
      <c r="K257" s="14">
        <v>0.13516774874212253</v>
      </c>
      <c r="L257" s="14">
        <v>0.1871400245985097</v>
      </c>
    </row>
    <row r="258" spans="1:12" x14ac:dyDescent="0.2">
      <c r="A258" s="2">
        <v>255</v>
      </c>
      <c r="B258" s="2">
        <v>244</v>
      </c>
      <c r="C258" s="1" t="s">
        <v>268</v>
      </c>
      <c r="D258" s="2">
        <v>3161</v>
      </c>
      <c r="E258" s="9">
        <v>677.899</v>
      </c>
      <c r="F258" s="12">
        <v>1.7182777949720433E-5</v>
      </c>
      <c r="G258" s="9">
        <v>1058.923</v>
      </c>
      <c r="H258" s="12">
        <v>3.0764852848557128E-5</v>
      </c>
      <c r="I258" s="14">
        <v>-0.35982219670363191</v>
      </c>
      <c r="J258" s="14">
        <v>0.14253254516172204</v>
      </c>
      <c r="K258" s="14">
        <v>0.1104461095754975</v>
      </c>
      <c r="L258" s="14">
        <v>6.4171506199957346E-2</v>
      </c>
    </row>
    <row r="259" spans="1:12" x14ac:dyDescent="0.2">
      <c r="A259" s="2">
        <v>256</v>
      </c>
      <c r="B259" s="2">
        <v>264</v>
      </c>
      <c r="C259" s="1" t="s">
        <v>269</v>
      </c>
      <c r="D259" s="2">
        <v>1151</v>
      </c>
      <c r="E259" s="9">
        <v>674.827</v>
      </c>
      <c r="F259" s="12">
        <v>1.7104911639456603E-5</v>
      </c>
      <c r="G259" s="9">
        <v>839.82500000000005</v>
      </c>
      <c r="H259" s="12">
        <v>2.4399406324670909E-5</v>
      </c>
      <c r="I259" s="14">
        <v>-0.19646712112642517</v>
      </c>
      <c r="J259" s="14">
        <v>4.1745654434705098E-2</v>
      </c>
      <c r="K259" s="14">
        <v>8.312725778026904E-2</v>
      </c>
      <c r="L259" s="14">
        <v>0.40896945396762679</v>
      </c>
    </row>
    <row r="260" spans="1:12" x14ac:dyDescent="0.2">
      <c r="A260" s="2">
        <v>257</v>
      </c>
      <c r="B260" s="2">
        <v>291</v>
      </c>
      <c r="C260" s="1" t="s">
        <v>270</v>
      </c>
      <c r="D260" s="2">
        <v>2568</v>
      </c>
      <c r="E260" s="9">
        <v>664.35400000000004</v>
      </c>
      <c r="F260" s="12">
        <v>1.6839451396164577E-5</v>
      </c>
      <c r="G260" s="9">
        <v>704.32600000000002</v>
      </c>
      <c r="H260" s="12">
        <v>2.0462758621177224E-5</v>
      </c>
      <c r="I260" s="14">
        <v>-5.6752128985725347E-2</v>
      </c>
      <c r="J260" s="14">
        <v>3.0929162241318271E-2</v>
      </c>
      <c r="K260" s="14">
        <v>0.11456890957339287</v>
      </c>
      <c r="L260" s="14">
        <v>0.47480751597154675</v>
      </c>
    </row>
    <row r="261" spans="1:12" x14ac:dyDescent="0.2">
      <c r="A261" s="2">
        <v>258</v>
      </c>
      <c r="B261" s="2">
        <v>300</v>
      </c>
      <c r="C261" s="1" t="s">
        <v>271</v>
      </c>
      <c r="D261" s="2">
        <v>1352</v>
      </c>
      <c r="E261" s="9">
        <v>658.40300000000002</v>
      </c>
      <c r="F261" s="12">
        <v>1.6688610767134608E-5</v>
      </c>
      <c r="G261" s="9">
        <v>633.76800000000003</v>
      </c>
      <c r="H261" s="12">
        <v>1.8412839517249466E-5</v>
      </c>
      <c r="I261" s="14">
        <v>3.8870690852172984E-2</v>
      </c>
      <c r="J261" s="14">
        <v>6.3763940676606859E-2</v>
      </c>
      <c r="K261" s="14">
        <v>0.47050359251327328</v>
      </c>
      <c r="L261" s="14">
        <v>7.0617495919723799E-2</v>
      </c>
    </row>
    <row r="262" spans="1:12" x14ac:dyDescent="0.2">
      <c r="A262" s="2">
        <v>259</v>
      </c>
      <c r="B262" s="2">
        <v>297</v>
      </c>
      <c r="C262" s="1" t="s">
        <v>272</v>
      </c>
      <c r="D262" s="2">
        <v>2982</v>
      </c>
      <c r="E262" s="9">
        <v>650.79999999999995</v>
      </c>
      <c r="F262" s="12">
        <v>1.6495896718652864E-5</v>
      </c>
      <c r="G262" s="9">
        <v>656.38300000000004</v>
      </c>
      <c r="H262" s="12">
        <v>1.9069872320550669E-5</v>
      </c>
      <c r="I262" s="14">
        <v>-8.5057047485996851E-3</v>
      </c>
      <c r="J262" s="14">
        <v>8.1293455570058859E-5</v>
      </c>
      <c r="K262" s="14">
        <v>0.19157578582432344</v>
      </c>
      <c r="L262" s="14">
        <v>9.7493234421942868E-2</v>
      </c>
    </row>
    <row r="263" spans="1:12" x14ac:dyDescent="0.2">
      <c r="A263" s="2">
        <v>260</v>
      </c>
      <c r="B263" s="2">
        <v>304</v>
      </c>
      <c r="C263" s="1" t="s">
        <v>273</v>
      </c>
      <c r="D263" s="2">
        <v>85</v>
      </c>
      <c r="E263" s="9">
        <v>650.54300000000001</v>
      </c>
      <c r="F263" s="12">
        <v>1.6489382512358008E-5</v>
      </c>
      <c r="G263" s="9">
        <v>596.96299999999997</v>
      </c>
      <c r="H263" s="12">
        <v>1.7343545140707311E-5</v>
      </c>
      <c r="I263" s="14">
        <v>8.9754306380797511E-2</v>
      </c>
      <c r="J263" s="14">
        <v>1.031138602674996E-2</v>
      </c>
      <c r="K263" s="14">
        <v>0.14735463150132502</v>
      </c>
      <c r="L263" s="14">
        <v>0.53097922257700114</v>
      </c>
    </row>
    <row r="264" spans="1:12" x14ac:dyDescent="0.2">
      <c r="A264" s="2">
        <v>261</v>
      </c>
      <c r="B264" s="2">
        <v>273</v>
      </c>
      <c r="C264" s="1" t="s">
        <v>274</v>
      </c>
      <c r="D264" s="2">
        <v>2830</v>
      </c>
      <c r="E264" s="9">
        <v>649.89200000000005</v>
      </c>
      <c r="F264" s="12">
        <v>1.6472881546218114E-5</v>
      </c>
      <c r="G264" s="9">
        <v>777.83799999999997</v>
      </c>
      <c r="H264" s="12">
        <v>2.2598500183692278E-5</v>
      </c>
      <c r="I264" s="14">
        <v>-0.16448926383128615</v>
      </c>
      <c r="J264" s="14">
        <v>2.2397715198647871E-2</v>
      </c>
      <c r="K264" s="14">
        <v>0.14319762084784401</v>
      </c>
      <c r="L264" s="14">
        <v>0.6621989678168767</v>
      </c>
    </row>
    <row r="265" spans="1:12" x14ac:dyDescent="0.2">
      <c r="A265" s="2">
        <v>262</v>
      </c>
      <c r="B265" s="2">
        <v>286</v>
      </c>
      <c r="C265" s="1" t="s">
        <v>275</v>
      </c>
      <c r="D265" s="2">
        <v>857</v>
      </c>
      <c r="E265" s="9">
        <v>649.01099999999997</v>
      </c>
      <c r="F265" s="12">
        <v>1.6450550745650914E-5</v>
      </c>
      <c r="G265" s="9">
        <v>714.10199999999998</v>
      </c>
      <c r="H265" s="12">
        <v>2.0746780406942093E-5</v>
      </c>
      <c r="I265" s="14">
        <v>-9.115084399707607E-2</v>
      </c>
      <c r="J265" s="14">
        <v>7.4421729295967359E-4</v>
      </c>
      <c r="K265" s="14">
        <v>0.20397815795086674</v>
      </c>
      <c r="L265" s="14">
        <v>0.15980470177353129</v>
      </c>
    </row>
    <row r="266" spans="1:12" x14ac:dyDescent="0.2">
      <c r="A266" s="2">
        <v>263</v>
      </c>
      <c r="B266" s="2">
        <v>217</v>
      </c>
      <c r="C266" s="1" t="s">
        <v>276</v>
      </c>
      <c r="D266" s="2">
        <v>3460</v>
      </c>
      <c r="E266" s="9">
        <v>642.13599999999997</v>
      </c>
      <c r="F266" s="12">
        <v>1.62762893904869E-5</v>
      </c>
      <c r="G266" s="9">
        <v>1439.3879999999999</v>
      </c>
      <c r="H266" s="12">
        <v>4.1818489174358238E-5</v>
      </c>
      <c r="I266" s="14">
        <v>-0.55388262233671526</v>
      </c>
      <c r="J266" s="14">
        <v>0</v>
      </c>
      <c r="K266" s="14" t="s">
        <v>20</v>
      </c>
      <c r="L266" s="14">
        <v>0.38885894676667471</v>
      </c>
    </row>
    <row r="267" spans="1:12" x14ac:dyDescent="0.2">
      <c r="A267" s="2">
        <v>264</v>
      </c>
      <c r="B267" s="2">
        <v>313</v>
      </c>
      <c r="C267" s="1" t="s">
        <v>277</v>
      </c>
      <c r="D267" s="2">
        <v>3271</v>
      </c>
      <c r="E267" s="9">
        <v>636.18799999999999</v>
      </c>
      <c r="F267" s="12">
        <v>1.6125524802775553E-5</v>
      </c>
      <c r="G267" s="9">
        <v>555.245</v>
      </c>
      <c r="H267" s="12">
        <v>1.6131513547157919E-5</v>
      </c>
      <c r="I267" s="14">
        <v>0.14577889039973346</v>
      </c>
      <c r="J267" s="14">
        <v>3.2951971307906724E-2</v>
      </c>
      <c r="K267" s="14">
        <v>0.22130747308667945</v>
      </c>
      <c r="L267" s="14">
        <v>0.2817692894027149</v>
      </c>
    </row>
    <row r="268" spans="1:12" x14ac:dyDescent="0.2">
      <c r="A268" s="2">
        <v>265</v>
      </c>
      <c r="B268" s="2">
        <v>295</v>
      </c>
      <c r="C268" s="1" t="s">
        <v>278</v>
      </c>
      <c r="D268" s="2">
        <v>2883</v>
      </c>
      <c r="E268" s="9">
        <v>632.49900000000002</v>
      </c>
      <c r="F268" s="12">
        <v>1.6032019327982819E-5</v>
      </c>
      <c r="G268" s="9">
        <v>666.221</v>
      </c>
      <c r="H268" s="12">
        <v>1.9355695390145061E-5</v>
      </c>
      <c r="I268" s="14">
        <v>-5.0616837355772271E-2</v>
      </c>
      <c r="J268" s="14">
        <v>6.256200071017186E-3</v>
      </c>
      <c r="K268" s="14">
        <v>0.27023600302201312</v>
      </c>
      <c r="L268" s="14">
        <v>0.17834481650192655</v>
      </c>
    </row>
    <row r="269" spans="1:12" x14ac:dyDescent="0.2">
      <c r="A269" s="2">
        <v>266</v>
      </c>
      <c r="B269" s="2">
        <v>307</v>
      </c>
      <c r="C269" s="1" t="s">
        <v>279</v>
      </c>
      <c r="D269" s="2">
        <v>3527</v>
      </c>
      <c r="E269" s="9">
        <v>631.68600000000004</v>
      </c>
      <c r="F269" s="12">
        <v>1.6011412130637607E-5</v>
      </c>
      <c r="G269" s="9">
        <v>590.43499999999995</v>
      </c>
      <c r="H269" s="12">
        <v>1.7153887385237479E-5</v>
      </c>
      <c r="I269" s="14">
        <v>6.9865438193874141E-2</v>
      </c>
      <c r="J269" s="14">
        <v>0.25658041888155486</v>
      </c>
      <c r="K269" s="14">
        <v>0.25746583063118778</v>
      </c>
      <c r="L269" s="14">
        <v>8.1880877986751255E-2</v>
      </c>
    </row>
    <row r="270" spans="1:12" x14ac:dyDescent="0.2">
      <c r="A270" s="2">
        <v>267</v>
      </c>
      <c r="B270" s="2">
        <v>305</v>
      </c>
      <c r="C270" s="1" t="s">
        <v>280</v>
      </c>
      <c r="D270" s="2">
        <v>3172</v>
      </c>
      <c r="E270" s="9">
        <v>625.36500000000001</v>
      </c>
      <c r="F270" s="12">
        <v>1.5851193072311537E-5</v>
      </c>
      <c r="G270" s="9">
        <v>596.94899999999996</v>
      </c>
      <c r="H270" s="12">
        <v>1.734313839919742E-5</v>
      </c>
      <c r="I270" s="14">
        <v>4.7602056457084263E-2</v>
      </c>
      <c r="J270" s="14">
        <v>3.279684664156133E-3</v>
      </c>
      <c r="K270" s="14">
        <v>0.32914154311943411</v>
      </c>
      <c r="L270" s="14">
        <v>0.1363860302704952</v>
      </c>
    </row>
    <row r="271" spans="1:12" x14ac:dyDescent="0.2">
      <c r="A271" s="2">
        <v>268</v>
      </c>
      <c r="B271" s="2">
        <v>312</v>
      </c>
      <c r="C271" s="1" t="s">
        <v>281</v>
      </c>
      <c r="D271" s="2">
        <v>3207</v>
      </c>
      <c r="E271" s="9">
        <v>618.08299999999997</v>
      </c>
      <c r="F271" s="12">
        <v>1.5666615444921817E-5</v>
      </c>
      <c r="G271" s="9">
        <v>569.07799999999997</v>
      </c>
      <c r="H271" s="12">
        <v>1.653340321189661E-5</v>
      </c>
      <c r="I271" s="14">
        <v>8.6112975725647356E-2</v>
      </c>
      <c r="J271" s="14">
        <v>1.6032038176452781E-2</v>
      </c>
      <c r="K271" s="14">
        <v>4.9457013103286755E-2</v>
      </c>
      <c r="L271" s="14">
        <v>0.41653390588945677</v>
      </c>
    </row>
    <row r="272" spans="1:12" x14ac:dyDescent="0.2">
      <c r="A272" s="2">
        <v>269</v>
      </c>
      <c r="B272" s="2">
        <v>379</v>
      </c>
      <c r="C272" s="1" t="s">
        <v>282</v>
      </c>
      <c r="D272" s="2">
        <v>2241</v>
      </c>
      <c r="E272" s="9">
        <v>611.73</v>
      </c>
      <c r="F272" s="12">
        <v>1.5505585279197169E-5</v>
      </c>
      <c r="G272" s="9">
        <v>93.561000000000007</v>
      </c>
      <c r="H272" s="12">
        <v>2.7182244576459797E-6</v>
      </c>
      <c r="I272" s="14">
        <v>5.5383012152499438</v>
      </c>
      <c r="J272" s="14">
        <v>4.4966377908838791E-2</v>
      </c>
      <c r="K272" s="14">
        <v>0.74450868051467889</v>
      </c>
      <c r="L272" s="14">
        <v>1.1984914911864942E-2</v>
      </c>
    </row>
    <row r="273" spans="1:12" x14ac:dyDescent="0.2">
      <c r="A273" s="2">
        <v>270</v>
      </c>
      <c r="B273" s="2">
        <v>309</v>
      </c>
      <c r="C273" s="1" t="s">
        <v>283</v>
      </c>
      <c r="D273" s="2">
        <v>779</v>
      </c>
      <c r="E273" s="9">
        <v>611.16499999999996</v>
      </c>
      <c r="F273" s="12">
        <v>1.549126416419096E-5</v>
      </c>
      <c r="G273" s="9">
        <v>579.72400000000005</v>
      </c>
      <c r="H273" s="12">
        <v>1.6842701077204797E-5</v>
      </c>
      <c r="I273" s="14">
        <v>5.4234428797151679E-2</v>
      </c>
      <c r="J273" s="14">
        <v>0</v>
      </c>
      <c r="K273" s="14">
        <v>0.18694935129939813</v>
      </c>
      <c r="L273" s="14">
        <v>0.35742315429961635</v>
      </c>
    </row>
    <row r="274" spans="1:12" x14ac:dyDescent="0.2">
      <c r="A274" s="2">
        <v>271</v>
      </c>
      <c r="B274" s="2">
        <v>287</v>
      </c>
      <c r="C274" s="1" t="s">
        <v>284</v>
      </c>
      <c r="D274" s="2">
        <v>356</v>
      </c>
      <c r="E274" s="9">
        <v>608.66099999999994</v>
      </c>
      <c r="F274" s="12">
        <v>1.5427795010251953E-5</v>
      </c>
      <c r="G274" s="9">
        <v>713.928</v>
      </c>
      <c r="H274" s="12">
        <v>2.0741725191033431E-5</v>
      </c>
      <c r="I274" s="14">
        <v>-0.14744764177900305</v>
      </c>
      <c r="J274" s="14">
        <v>0.15644861725539025</v>
      </c>
      <c r="K274" s="14">
        <v>0.19262219375875253</v>
      </c>
      <c r="L274" s="14">
        <v>0.23198158968833504</v>
      </c>
    </row>
    <row r="275" spans="1:12" x14ac:dyDescent="0.2">
      <c r="A275" s="2">
        <v>272</v>
      </c>
      <c r="B275" s="2">
        <v>303</v>
      </c>
      <c r="C275" s="1" t="s">
        <v>285</v>
      </c>
      <c r="D275" s="2">
        <v>2574</v>
      </c>
      <c r="E275" s="9">
        <v>604.95299999999997</v>
      </c>
      <c r="F275" s="12">
        <v>1.5333807940441313E-5</v>
      </c>
      <c r="G275" s="9">
        <v>610.11599999999999</v>
      </c>
      <c r="H275" s="12">
        <v>1.7725678789251231E-5</v>
      </c>
      <c r="I275" s="14">
        <v>-8.4623251971756019E-3</v>
      </c>
      <c r="J275" s="14">
        <v>0.25699841056566919</v>
      </c>
      <c r="K275" s="14">
        <v>0.40877525296021472</v>
      </c>
      <c r="L275" s="14">
        <v>0.33707356185167497</v>
      </c>
    </row>
    <row r="276" spans="1:12" x14ac:dyDescent="0.2">
      <c r="A276" s="2">
        <v>273</v>
      </c>
      <c r="B276" s="2">
        <v>311</v>
      </c>
      <c r="C276" s="1" t="s">
        <v>286</v>
      </c>
      <c r="D276" s="2">
        <v>2990</v>
      </c>
      <c r="E276" s="9">
        <v>603.83600000000001</v>
      </c>
      <c r="F276" s="12">
        <v>1.5305495222809575E-5</v>
      </c>
      <c r="G276" s="9">
        <v>569.33600000000001</v>
      </c>
      <c r="H276" s="12">
        <v>1.6540898876864628E-5</v>
      </c>
      <c r="I276" s="14">
        <v>6.0596905869293449E-2</v>
      </c>
      <c r="J276" s="14">
        <v>1.6214568930964692E-3</v>
      </c>
      <c r="K276" s="14">
        <v>0.25253445712733152</v>
      </c>
      <c r="L276" s="14">
        <v>0.5130271213570704</v>
      </c>
    </row>
    <row r="277" spans="1:12" x14ac:dyDescent="0.2">
      <c r="A277" s="2">
        <v>274</v>
      </c>
      <c r="B277" s="2">
        <v>336</v>
      </c>
      <c r="C277" s="1" t="s">
        <v>287</v>
      </c>
      <c r="D277" s="2">
        <v>783</v>
      </c>
      <c r="E277" s="9">
        <v>597.14499999999998</v>
      </c>
      <c r="F277" s="12">
        <v>1.5135897735187407E-5</v>
      </c>
      <c r="G277" s="9">
        <v>379.50900000000001</v>
      </c>
      <c r="H277" s="12">
        <v>1.1025861691268458E-5</v>
      </c>
      <c r="I277" s="14">
        <v>0.57346729590075585</v>
      </c>
      <c r="J277" s="14">
        <v>6.8883982742348665E-2</v>
      </c>
      <c r="K277" s="14">
        <v>0.184778244488782</v>
      </c>
      <c r="L277" s="14">
        <v>0.11063526647916967</v>
      </c>
    </row>
    <row r="278" spans="1:12" x14ac:dyDescent="0.2">
      <c r="A278" s="2">
        <v>275</v>
      </c>
      <c r="B278" s="2">
        <v>281</v>
      </c>
      <c r="C278" s="1" t="s">
        <v>288</v>
      </c>
      <c r="D278" s="2">
        <v>3257</v>
      </c>
      <c r="E278" s="9">
        <v>595.83699999999999</v>
      </c>
      <c r="F278" s="12">
        <v>1.5102743720270385E-5</v>
      </c>
      <c r="G278" s="9">
        <v>736.83900000000006</v>
      </c>
      <c r="H278" s="12">
        <v>2.1407357671972362E-5</v>
      </c>
      <c r="I278" s="14">
        <v>-0.19136066359136805</v>
      </c>
      <c r="J278" s="14">
        <v>0.15646910151274021</v>
      </c>
      <c r="K278" s="14">
        <v>0.3232600110513606</v>
      </c>
      <c r="L278" s="14">
        <v>0.20140467488077199</v>
      </c>
    </row>
    <row r="279" spans="1:12" x14ac:dyDescent="0.2">
      <c r="A279" s="2">
        <v>276</v>
      </c>
      <c r="B279" s="2">
        <v>337</v>
      </c>
      <c r="C279" s="1" t="s">
        <v>289</v>
      </c>
      <c r="D279" s="2">
        <v>650</v>
      </c>
      <c r="E279" s="9">
        <v>592.52200000000005</v>
      </c>
      <c r="F279" s="12">
        <v>1.5018718063198577E-5</v>
      </c>
      <c r="G279" s="9">
        <v>360.89499999999998</v>
      </c>
      <c r="H279" s="12">
        <v>1.0485069800901506E-5</v>
      </c>
      <c r="I279" s="14">
        <v>0.64181271560980369</v>
      </c>
      <c r="J279" s="14">
        <v>6.9728304336029419E-3</v>
      </c>
      <c r="K279" s="14">
        <v>5.7139017208836899E-2</v>
      </c>
      <c r="L279" s="14">
        <v>1.0805803413194398E-3</v>
      </c>
    </row>
    <row r="280" spans="1:12" x14ac:dyDescent="0.2">
      <c r="A280" s="2">
        <v>277</v>
      </c>
      <c r="B280" s="2">
        <v>285</v>
      </c>
      <c r="C280" s="1" t="s">
        <v>290</v>
      </c>
      <c r="D280" s="2">
        <v>2530</v>
      </c>
      <c r="E280" s="9">
        <v>590.07100000000003</v>
      </c>
      <c r="F280" s="12">
        <v>1.4956592305888468E-5</v>
      </c>
      <c r="G280" s="9">
        <v>721.755</v>
      </c>
      <c r="H280" s="12">
        <v>2.096912274802828E-5</v>
      </c>
      <c r="I280" s="14">
        <v>-0.18244972324403708</v>
      </c>
      <c r="J280" s="14">
        <v>0.52120507532144433</v>
      </c>
      <c r="K280" s="14">
        <v>0.13167160449091059</v>
      </c>
      <c r="L280" s="14">
        <v>0.20262508704962551</v>
      </c>
    </row>
    <row r="281" spans="1:12" x14ac:dyDescent="0.2">
      <c r="A281" s="2">
        <v>278</v>
      </c>
      <c r="B281" s="2">
        <v>270</v>
      </c>
      <c r="C281" s="1" t="s">
        <v>291</v>
      </c>
      <c r="D281" s="2">
        <v>2964</v>
      </c>
      <c r="E281" s="9">
        <v>587.21900000000005</v>
      </c>
      <c r="F281" s="12">
        <v>1.4884302358989886E-5</v>
      </c>
      <c r="G281" s="9">
        <v>811.99</v>
      </c>
      <c r="H281" s="12">
        <v>2.3590717044109821E-5</v>
      </c>
      <c r="I281" s="14">
        <v>-0.27681498540622418</v>
      </c>
      <c r="J281" s="14">
        <v>0.18353363762513972</v>
      </c>
      <c r="K281" s="14">
        <v>0.17885038071693751</v>
      </c>
      <c r="L281" s="14">
        <v>0.15146627611367444</v>
      </c>
    </row>
    <row r="282" spans="1:12" x14ac:dyDescent="0.2">
      <c r="A282" s="2">
        <v>279</v>
      </c>
      <c r="B282" s="2">
        <v>293</v>
      </c>
      <c r="C282" s="1" t="s">
        <v>292</v>
      </c>
      <c r="D282" s="2">
        <v>598</v>
      </c>
      <c r="E282" s="9">
        <v>543.38800000000003</v>
      </c>
      <c r="F282" s="12">
        <v>1.3773313346888974E-5</v>
      </c>
      <c r="G282" s="9">
        <v>676.89599999999996</v>
      </c>
      <c r="H282" s="12">
        <v>1.9665835791438024E-5</v>
      </c>
      <c r="I282" s="14">
        <v>-0.19723561669739509</v>
      </c>
      <c r="J282" s="14">
        <v>0.14866455947733781</v>
      </c>
      <c r="K282" s="14">
        <v>0.20825635669802481</v>
      </c>
      <c r="L282" s="14">
        <v>0.24718184187745895</v>
      </c>
    </row>
    <row r="283" spans="1:12" x14ac:dyDescent="0.2">
      <c r="A283" s="2">
        <v>280</v>
      </c>
      <c r="B283" s="2">
        <v>318</v>
      </c>
      <c r="C283" s="1" t="s">
        <v>293</v>
      </c>
      <c r="D283" s="2">
        <v>3298</v>
      </c>
      <c r="E283" s="9">
        <v>542.27</v>
      </c>
      <c r="F283" s="12">
        <v>1.3744975282151028E-5</v>
      </c>
      <c r="G283" s="9">
        <v>468.84399999999999</v>
      </c>
      <c r="H283" s="12">
        <v>1.3621308318856913E-5</v>
      </c>
      <c r="I283" s="14">
        <v>0.1566107276620794</v>
      </c>
      <c r="J283" s="14">
        <v>1.6229922363398309E-2</v>
      </c>
      <c r="K283" s="14">
        <v>7.7719880950634201E-2</v>
      </c>
      <c r="L283" s="14">
        <v>0.47131167132383939</v>
      </c>
    </row>
    <row r="284" spans="1:12" x14ac:dyDescent="0.2">
      <c r="A284" s="2">
        <v>281</v>
      </c>
      <c r="B284" s="2">
        <v>302</v>
      </c>
      <c r="C284" s="1" t="s">
        <v>294</v>
      </c>
      <c r="D284" s="2">
        <v>1405</v>
      </c>
      <c r="E284" s="9">
        <v>537.89</v>
      </c>
      <c r="F284" s="12">
        <v>1.3633954956970174E-5</v>
      </c>
      <c r="G284" s="9">
        <v>619.24800000000005</v>
      </c>
      <c r="H284" s="12">
        <v>1.7990990465561052E-5</v>
      </c>
      <c r="I284" s="14">
        <v>-0.13138193421698585</v>
      </c>
      <c r="J284" s="14">
        <v>9.5815866899263153E-3</v>
      </c>
      <c r="K284" s="14">
        <v>0.27384498572294341</v>
      </c>
      <c r="L284" s="14">
        <v>0.32955553594973064</v>
      </c>
    </row>
    <row r="285" spans="1:12" x14ac:dyDescent="0.2">
      <c r="A285" s="2">
        <v>282</v>
      </c>
      <c r="B285" s="2">
        <v>332</v>
      </c>
      <c r="C285" s="1" t="s">
        <v>295</v>
      </c>
      <c r="D285" s="2">
        <v>2996</v>
      </c>
      <c r="E285" s="9">
        <v>533.67499999999995</v>
      </c>
      <c r="F285" s="12">
        <v>1.3527116904313256E-5</v>
      </c>
      <c r="G285" s="9">
        <v>396.32400000000001</v>
      </c>
      <c r="H285" s="12">
        <v>1.1514387297614232E-5</v>
      </c>
      <c r="I285" s="14">
        <v>0.34656240853443121</v>
      </c>
      <c r="J285" s="14">
        <v>7.0770633317445542E-2</v>
      </c>
      <c r="K285" s="14" t="s">
        <v>20</v>
      </c>
      <c r="L285" s="14">
        <v>0.65259951477680711</v>
      </c>
    </row>
    <row r="286" spans="1:12" x14ac:dyDescent="0.2">
      <c r="A286" s="2">
        <v>283</v>
      </c>
      <c r="B286" s="2">
        <v>306</v>
      </c>
      <c r="C286" s="1" t="s">
        <v>296</v>
      </c>
      <c r="D286" s="2">
        <v>21</v>
      </c>
      <c r="E286" s="9">
        <v>529.43399999999997</v>
      </c>
      <c r="F286" s="12">
        <v>1.3419619826894991E-5</v>
      </c>
      <c r="G286" s="9">
        <v>593.47699999999998</v>
      </c>
      <c r="H286" s="12">
        <v>1.7242266504744104E-5</v>
      </c>
      <c r="I286" s="14">
        <v>-0.10791151131383359</v>
      </c>
      <c r="J286" s="14">
        <v>9.6158386518560204E-3</v>
      </c>
      <c r="K286" s="14">
        <v>0.10891283678204035</v>
      </c>
      <c r="L286" s="14">
        <v>0.33957210505150015</v>
      </c>
    </row>
    <row r="287" spans="1:12" x14ac:dyDescent="0.2">
      <c r="A287" s="2">
        <v>284</v>
      </c>
      <c r="B287" s="2">
        <v>292</v>
      </c>
      <c r="C287" s="1" t="s">
        <v>297</v>
      </c>
      <c r="D287" s="2">
        <v>2534</v>
      </c>
      <c r="E287" s="9">
        <v>518.65499999999997</v>
      </c>
      <c r="F287" s="12">
        <v>1.3146403369104027E-5</v>
      </c>
      <c r="G287" s="9">
        <v>680.22299999999996</v>
      </c>
      <c r="H287" s="12">
        <v>1.9762495005967454E-5</v>
      </c>
      <c r="I287" s="14">
        <v>-0.23752210672088414</v>
      </c>
      <c r="J287" s="14">
        <v>0.17782130829578022</v>
      </c>
      <c r="K287" s="14">
        <v>7.902175858080801E-2</v>
      </c>
      <c r="L287" s="14">
        <v>2.4563477376267975E-2</v>
      </c>
    </row>
    <row r="288" spans="1:12" x14ac:dyDescent="0.2">
      <c r="A288" s="2">
        <v>285</v>
      </c>
      <c r="B288" s="2">
        <v>288</v>
      </c>
      <c r="C288" s="1" t="s">
        <v>298</v>
      </c>
      <c r="D288" s="2">
        <v>3446</v>
      </c>
      <c r="E288" s="9">
        <v>487.66500000000002</v>
      </c>
      <c r="F288" s="12">
        <v>1.2360896547790181E-5</v>
      </c>
      <c r="G288" s="9">
        <v>711.91499999999996</v>
      </c>
      <c r="H288" s="12">
        <v>2.0683241572503902E-5</v>
      </c>
      <c r="I288" s="14">
        <v>-0.3149954699648132</v>
      </c>
      <c r="J288" s="14">
        <v>6.8079521802876972E-4</v>
      </c>
      <c r="K288" s="14" t="s">
        <v>20</v>
      </c>
      <c r="L288" s="14">
        <v>7.1998543685450236E-2</v>
      </c>
    </row>
    <row r="289" spans="1:12" x14ac:dyDescent="0.2">
      <c r="A289" s="2">
        <v>286</v>
      </c>
      <c r="B289" s="2">
        <v>329</v>
      </c>
      <c r="C289" s="1" t="s">
        <v>299</v>
      </c>
      <c r="D289" s="2">
        <v>3017</v>
      </c>
      <c r="E289" s="9">
        <v>466.23899999999998</v>
      </c>
      <c r="F289" s="12">
        <v>1.1817809450227402E-5</v>
      </c>
      <c r="G289" s="9">
        <v>418.28</v>
      </c>
      <c r="H289" s="12">
        <v>1.2152274196985499E-5</v>
      </c>
      <c r="I289" s="14">
        <v>0.11465764559625136</v>
      </c>
      <c r="J289" s="14">
        <v>2.3816087597026112E-2</v>
      </c>
      <c r="K289" s="14">
        <v>0.18770372511208497</v>
      </c>
      <c r="L289" s="14">
        <v>0.28068678829546106</v>
      </c>
    </row>
    <row r="290" spans="1:12" x14ac:dyDescent="0.2">
      <c r="A290" s="2">
        <v>287</v>
      </c>
      <c r="B290" s="2">
        <v>298</v>
      </c>
      <c r="C290" s="1" t="s">
        <v>300</v>
      </c>
      <c r="D290" s="2">
        <v>969</v>
      </c>
      <c r="E290" s="9">
        <v>452.75099999999998</v>
      </c>
      <c r="F290" s="12">
        <v>1.1475927681725266E-5</v>
      </c>
      <c r="G290" s="9">
        <v>646.56399999999996</v>
      </c>
      <c r="H290" s="12">
        <v>1.8784601257291126E-5</v>
      </c>
      <c r="I290" s="14">
        <v>-0.29975841525355573</v>
      </c>
      <c r="J290" s="14">
        <v>0.81852085351777082</v>
      </c>
      <c r="K290" s="14">
        <v>0.45464520074185666</v>
      </c>
      <c r="L290" s="14">
        <v>0.1336942800235644</v>
      </c>
    </row>
    <row r="291" spans="1:12" x14ac:dyDescent="0.2">
      <c r="A291" s="2">
        <v>288</v>
      </c>
      <c r="B291" s="2">
        <v>328</v>
      </c>
      <c r="C291" s="1" t="s">
        <v>301</v>
      </c>
      <c r="D291" s="2">
        <v>695</v>
      </c>
      <c r="E291" s="9">
        <v>448.839</v>
      </c>
      <c r="F291" s="12">
        <v>1.1376769802248668E-5</v>
      </c>
      <c r="G291" s="9">
        <v>420.84699999999998</v>
      </c>
      <c r="H291" s="12">
        <v>1.2226853158120771E-5</v>
      </c>
      <c r="I291" s="14">
        <v>6.6513483522515404E-2</v>
      </c>
      <c r="J291" s="14">
        <v>0.29400199031893409</v>
      </c>
      <c r="K291" s="14">
        <v>5.1978638961530425E-2</v>
      </c>
      <c r="L291" s="14">
        <v>0.24400041098102149</v>
      </c>
    </row>
    <row r="292" spans="1:12" x14ac:dyDescent="0.2">
      <c r="A292" s="2">
        <v>289</v>
      </c>
      <c r="B292" s="2">
        <v>310</v>
      </c>
      <c r="C292" s="1" t="s">
        <v>302</v>
      </c>
      <c r="D292" s="2">
        <v>1781</v>
      </c>
      <c r="E292" s="9">
        <v>446.52699999999999</v>
      </c>
      <c r="F292" s="12">
        <v>1.1318167292701148E-5</v>
      </c>
      <c r="G292" s="9">
        <v>570.01099999999997</v>
      </c>
      <c r="H292" s="12">
        <v>1.656050962823444E-5</v>
      </c>
      <c r="I292" s="14">
        <v>-0.216634415827063</v>
      </c>
      <c r="J292" s="14">
        <v>0.23119296072542855</v>
      </c>
      <c r="K292" s="14">
        <v>0.15312272951868172</v>
      </c>
      <c r="L292" s="14">
        <v>0.19128020620173036</v>
      </c>
    </row>
    <row r="293" spans="1:12" x14ac:dyDescent="0.2">
      <c r="A293" s="2">
        <v>290</v>
      </c>
      <c r="B293" s="2">
        <v>325</v>
      </c>
      <c r="C293" s="1" t="s">
        <v>303</v>
      </c>
      <c r="D293" s="2">
        <v>2722</v>
      </c>
      <c r="E293" s="9">
        <v>443.065</v>
      </c>
      <c r="F293" s="12">
        <v>1.1230415611017104E-5</v>
      </c>
      <c r="G293" s="9">
        <v>424.69099999999997</v>
      </c>
      <c r="H293" s="12">
        <v>1.233853275555123E-5</v>
      </c>
      <c r="I293" s="14">
        <v>4.3264396938009098E-2</v>
      </c>
      <c r="J293" s="14">
        <v>4.4984247336130274E-2</v>
      </c>
      <c r="K293" s="14">
        <v>7.4656262740080734E-2</v>
      </c>
      <c r="L293" s="14">
        <v>0.41646535760948233</v>
      </c>
    </row>
    <row r="294" spans="1:12" x14ac:dyDescent="0.2">
      <c r="A294" s="2">
        <v>291</v>
      </c>
      <c r="B294" s="2">
        <v>320</v>
      </c>
      <c r="C294" s="1" t="s">
        <v>304</v>
      </c>
      <c r="D294" s="2">
        <v>1052</v>
      </c>
      <c r="E294" s="9">
        <v>438.16300000000001</v>
      </c>
      <c r="F294" s="12">
        <v>1.110616409639689E-5</v>
      </c>
      <c r="G294" s="9">
        <v>448.19299999999998</v>
      </c>
      <c r="H294" s="12">
        <v>1.3021335538800617E-5</v>
      </c>
      <c r="I294" s="14">
        <v>-2.2378752010852376E-2</v>
      </c>
      <c r="J294" s="14">
        <v>1.5821474092736629E-2</v>
      </c>
      <c r="K294" s="14">
        <v>0.42989549398179983</v>
      </c>
      <c r="L294" s="14">
        <v>0.27711157307300438</v>
      </c>
    </row>
    <row r="295" spans="1:12" x14ac:dyDescent="0.2">
      <c r="A295" s="2">
        <v>292</v>
      </c>
      <c r="B295" s="2">
        <v>348</v>
      </c>
      <c r="C295" s="1" t="s">
        <v>305</v>
      </c>
      <c r="D295" s="2">
        <v>933</v>
      </c>
      <c r="E295" s="9">
        <v>437.01499999999999</v>
      </c>
      <c r="F295" s="12">
        <v>1.1077065618472774E-5</v>
      </c>
      <c r="G295" s="9">
        <v>262.16500000000002</v>
      </c>
      <c r="H295" s="12">
        <v>7.6166705672102513E-6</v>
      </c>
      <c r="I295" s="14">
        <v>0.66694638872465806</v>
      </c>
      <c r="J295" s="14">
        <v>4.3171844508982968E-2</v>
      </c>
      <c r="K295" s="14">
        <v>0.29774964147251509</v>
      </c>
      <c r="L295" s="14">
        <v>0.26493288092191053</v>
      </c>
    </row>
    <row r="296" spans="1:12" x14ac:dyDescent="0.2">
      <c r="A296" s="2">
        <v>293</v>
      </c>
      <c r="B296" s="2">
        <v>339</v>
      </c>
      <c r="C296" s="1" t="s">
        <v>306</v>
      </c>
      <c r="D296" s="2">
        <v>236</v>
      </c>
      <c r="E296" s="9">
        <v>430.64100000000002</v>
      </c>
      <c r="F296" s="12">
        <v>1.0915503163517807E-5</v>
      </c>
      <c r="G296" s="9">
        <v>323.23399999999998</v>
      </c>
      <c r="H296" s="12">
        <v>9.3909060863259319E-6</v>
      </c>
      <c r="I296" s="14">
        <v>0.33228868250245958</v>
      </c>
      <c r="J296" s="14">
        <v>5.1236308843154015E-5</v>
      </c>
      <c r="K296" s="14">
        <v>0.13853876964064557</v>
      </c>
      <c r="L296" s="14">
        <v>0.35566767647068542</v>
      </c>
    </row>
    <row r="297" spans="1:12" x14ac:dyDescent="0.2">
      <c r="A297" s="2">
        <v>294</v>
      </c>
      <c r="B297" s="2">
        <v>335</v>
      </c>
      <c r="C297" s="1" t="s">
        <v>307</v>
      </c>
      <c r="D297" s="2">
        <v>1747</v>
      </c>
      <c r="E297" s="9">
        <v>429.04899999999998</v>
      </c>
      <c r="F297" s="12">
        <v>1.0875150570438372E-5</v>
      </c>
      <c r="G297" s="9">
        <v>380.23099999999999</v>
      </c>
      <c r="H297" s="12">
        <v>1.1046837931992908E-5</v>
      </c>
      <c r="I297" s="14">
        <v>0.12839037322048963</v>
      </c>
      <c r="J297" s="14">
        <v>1.3766350166652662E-2</v>
      </c>
      <c r="K297" s="14">
        <v>0.35350819118902099</v>
      </c>
      <c r="L297" s="14">
        <v>0.24821597067104959</v>
      </c>
    </row>
    <row r="298" spans="1:12" x14ac:dyDescent="0.2">
      <c r="A298" s="2">
        <v>295</v>
      </c>
      <c r="B298" s="2">
        <v>319</v>
      </c>
      <c r="C298" s="1" t="s">
        <v>308</v>
      </c>
      <c r="D298" s="2">
        <v>2802</v>
      </c>
      <c r="E298" s="9">
        <v>404.49700000000001</v>
      </c>
      <c r="F298" s="12">
        <v>1.0252828418876657E-5</v>
      </c>
      <c r="G298" s="9">
        <v>459.05500000000001</v>
      </c>
      <c r="H298" s="12">
        <v>1.3336908844547142E-5</v>
      </c>
      <c r="I298" s="14">
        <v>-0.11884850399189639</v>
      </c>
      <c r="J298" s="14">
        <v>0.28909007110877011</v>
      </c>
      <c r="K298" s="14">
        <v>0.20402163497959466</v>
      </c>
      <c r="L298" s="14">
        <v>0.15272584619996776</v>
      </c>
    </row>
    <row r="299" spans="1:12" x14ac:dyDescent="0.2">
      <c r="A299" s="2">
        <v>296</v>
      </c>
      <c r="B299" s="2">
        <v>357</v>
      </c>
      <c r="C299" s="1" t="s">
        <v>309</v>
      </c>
      <c r="D299" s="2">
        <v>2853</v>
      </c>
      <c r="E299" s="9">
        <v>402.77300000000002</v>
      </c>
      <c r="F299" s="12">
        <v>1.0209130007778074E-5</v>
      </c>
      <c r="G299" s="9">
        <v>215.22200000000001</v>
      </c>
      <c r="H299" s="12">
        <v>6.2528372315760101E-6</v>
      </c>
      <c r="I299" s="14">
        <v>0.87143042997463094</v>
      </c>
      <c r="J299" s="14">
        <v>0.15055191427907774</v>
      </c>
      <c r="K299" s="14">
        <v>0.20049374187420502</v>
      </c>
      <c r="L299" s="14">
        <v>0.30745748893903263</v>
      </c>
    </row>
    <row r="300" spans="1:12" x14ac:dyDescent="0.2">
      <c r="A300" s="2">
        <v>297</v>
      </c>
      <c r="B300" s="2">
        <v>299</v>
      </c>
      <c r="C300" s="1" t="s">
        <v>310</v>
      </c>
      <c r="D300" s="2">
        <v>2609</v>
      </c>
      <c r="E300" s="9">
        <v>387.666</v>
      </c>
      <c r="F300" s="12">
        <v>9.8262112743289512E-6</v>
      </c>
      <c r="G300" s="9">
        <v>635.279</v>
      </c>
      <c r="H300" s="12">
        <v>1.8456738547352853E-5</v>
      </c>
      <c r="I300" s="14">
        <v>-0.3897704787975047</v>
      </c>
      <c r="J300" s="14">
        <v>0</v>
      </c>
      <c r="K300" s="14">
        <v>0.17285806059328093</v>
      </c>
      <c r="L300" s="14">
        <v>0.15735235202934147</v>
      </c>
    </row>
    <row r="301" spans="1:12" x14ac:dyDescent="0.2">
      <c r="A301" s="2">
        <v>298</v>
      </c>
      <c r="B301" s="2" t="s">
        <v>20</v>
      </c>
      <c r="C301" s="1" t="s">
        <v>311</v>
      </c>
      <c r="D301" s="2">
        <v>3138</v>
      </c>
      <c r="E301" s="9">
        <v>359.05399999999997</v>
      </c>
      <c r="F301" s="12">
        <v>9.1009798715721971E-6</v>
      </c>
      <c r="G301" s="9" t="s">
        <v>20</v>
      </c>
      <c r="H301" s="12" t="s">
        <v>20</v>
      </c>
      <c r="I301" s="14" t="s">
        <v>20</v>
      </c>
      <c r="J301" s="14">
        <v>0</v>
      </c>
      <c r="K301" s="14">
        <v>2.7868916772513358E-3</v>
      </c>
      <c r="L301" s="14">
        <v>2.9818390130484419E-2</v>
      </c>
    </row>
    <row r="302" spans="1:12" x14ac:dyDescent="0.2">
      <c r="A302" s="2">
        <v>299</v>
      </c>
      <c r="B302" s="2">
        <v>397</v>
      </c>
      <c r="C302" s="1" t="s">
        <v>312</v>
      </c>
      <c r="D302" s="2">
        <v>1293</v>
      </c>
      <c r="E302" s="9">
        <v>357.34199999999998</v>
      </c>
      <c r="F302" s="12">
        <v>9.0575856257480819E-6</v>
      </c>
      <c r="G302" s="9">
        <v>18.143000000000001</v>
      </c>
      <c r="H302" s="12">
        <v>5.2710794385557031E-7</v>
      </c>
      <c r="I302" s="14">
        <v>18.695860662514466</v>
      </c>
      <c r="J302" s="14">
        <v>4.29365052697602E-2</v>
      </c>
      <c r="K302" s="14">
        <v>0.24707076859143898</v>
      </c>
      <c r="L302" s="14">
        <v>3.8560578584571174E-2</v>
      </c>
    </row>
    <row r="303" spans="1:12" x14ac:dyDescent="0.2">
      <c r="A303" s="2">
        <v>300</v>
      </c>
      <c r="B303" s="2">
        <v>279</v>
      </c>
      <c r="C303" s="1" t="s">
        <v>313</v>
      </c>
      <c r="D303" s="2">
        <v>538</v>
      </c>
      <c r="E303" s="9">
        <v>352.75099999999998</v>
      </c>
      <c r="F303" s="12">
        <v>8.9412170611578302E-6</v>
      </c>
      <c r="G303" s="9">
        <v>752.18799999999999</v>
      </c>
      <c r="H303" s="12">
        <v>2.1853291631639403E-5</v>
      </c>
      <c r="I303" s="14">
        <v>-0.53103346503799587</v>
      </c>
      <c r="J303" s="14">
        <v>9.5682033394655711E-2</v>
      </c>
      <c r="K303" s="14">
        <v>0.31248760422789573</v>
      </c>
      <c r="L303" s="14">
        <v>0.20591372020680626</v>
      </c>
    </row>
    <row r="304" spans="1:12" x14ac:dyDescent="0.2">
      <c r="A304" s="2">
        <v>301</v>
      </c>
      <c r="B304" s="2">
        <v>322</v>
      </c>
      <c r="C304" s="1" t="s">
        <v>314</v>
      </c>
      <c r="D304" s="2">
        <v>2070</v>
      </c>
      <c r="E304" s="9">
        <v>351.71300000000002</v>
      </c>
      <c r="F304" s="12">
        <v>8.9149067649163418E-6</v>
      </c>
      <c r="G304" s="9">
        <v>439.32299999999998</v>
      </c>
      <c r="H304" s="12">
        <v>1.2763635739318783E-5</v>
      </c>
      <c r="I304" s="14">
        <v>-0.19942047195343737</v>
      </c>
      <c r="J304" s="14">
        <v>0.13576930767830336</v>
      </c>
      <c r="K304" s="14">
        <v>9.4258329271716901E-2</v>
      </c>
      <c r="L304" s="14">
        <v>0.17934374953788948</v>
      </c>
    </row>
    <row r="305" spans="1:12" x14ac:dyDescent="0.2">
      <c r="A305" s="2">
        <v>302</v>
      </c>
      <c r="B305" s="2">
        <v>331</v>
      </c>
      <c r="C305" s="1" t="s">
        <v>315</v>
      </c>
      <c r="D305" s="2">
        <v>444</v>
      </c>
      <c r="E305" s="9">
        <v>348.18900000000002</v>
      </c>
      <c r="F305" s="12">
        <v>8.825583562647545E-6</v>
      </c>
      <c r="G305" s="9">
        <v>396.84800000000001</v>
      </c>
      <c r="H305" s="12">
        <v>1.1529611051270205E-5</v>
      </c>
      <c r="I305" s="14">
        <v>-0.12261369592388016</v>
      </c>
      <c r="J305" s="14">
        <v>2.8719951750481057E-6</v>
      </c>
      <c r="K305" s="14">
        <v>0.32866887423850044</v>
      </c>
      <c r="L305" s="14">
        <v>0.37045757530942486</v>
      </c>
    </row>
    <row r="306" spans="1:12" x14ac:dyDescent="0.2">
      <c r="A306" s="2">
        <v>303</v>
      </c>
      <c r="B306" s="2">
        <v>315</v>
      </c>
      <c r="C306" s="1" t="s">
        <v>316</v>
      </c>
      <c r="D306" s="2">
        <v>2799</v>
      </c>
      <c r="E306" s="9">
        <v>344.971</v>
      </c>
      <c r="F306" s="12">
        <v>8.7440165748776852E-6</v>
      </c>
      <c r="G306" s="9">
        <v>513.21799999999996</v>
      </c>
      <c r="H306" s="12">
        <v>1.4910504587425895E-5</v>
      </c>
      <c r="I306" s="14">
        <v>-0.32782755086532422</v>
      </c>
      <c r="J306" s="14">
        <v>0.90459934327639346</v>
      </c>
      <c r="K306" s="14">
        <v>9.343546987221453E-2</v>
      </c>
      <c r="L306" s="14">
        <v>3.1869839654439076E-2</v>
      </c>
    </row>
    <row r="307" spans="1:12" x14ac:dyDescent="0.2">
      <c r="A307" s="2">
        <v>304</v>
      </c>
      <c r="B307" s="2">
        <v>358</v>
      </c>
      <c r="C307" s="1" t="s">
        <v>317</v>
      </c>
      <c r="D307" s="2">
        <v>2245</v>
      </c>
      <c r="E307" s="9">
        <v>343.79700000000003</v>
      </c>
      <c r="F307" s="12">
        <v>8.7142590721922235E-6</v>
      </c>
      <c r="G307" s="9">
        <v>208.18</v>
      </c>
      <c r="H307" s="12">
        <v>6.0482462521001274E-6</v>
      </c>
      <c r="I307" s="14">
        <v>0.65144106062061691</v>
      </c>
      <c r="J307" s="14">
        <v>0</v>
      </c>
      <c r="K307" s="14">
        <v>0.13292644261784037</v>
      </c>
      <c r="L307" s="14">
        <v>0.3857054387409603</v>
      </c>
    </row>
    <row r="308" spans="1:12" x14ac:dyDescent="0.2">
      <c r="A308" s="2">
        <v>305</v>
      </c>
      <c r="B308" s="2">
        <v>353</v>
      </c>
      <c r="C308" s="1" t="s">
        <v>318</v>
      </c>
      <c r="D308" s="2">
        <v>170</v>
      </c>
      <c r="E308" s="9">
        <v>338.60899999999998</v>
      </c>
      <c r="F308" s="12">
        <v>8.5827582851971846E-6</v>
      </c>
      <c r="G308" s="9">
        <v>242.11199999999999</v>
      </c>
      <c r="H308" s="12">
        <v>7.0340714602193582E-6</v>
      </c>
      <c r="I308" s="14">
        <v>0.39856347475548493</v>
      </c>
      <c r="J308" s="14">
        <v>0</v>
      </c>
      <c r="K308" s="14">
        <v>0.9308613132512038</v>
      </c>
      <c r="L308" s="14">
        <v>3.1831097143820617E-3</v>
      </c>
    </row>
    <row r="309" spans="1:12" x14ac:dyDescent="0.2">
      <c r="A309" s="2">
        <v>306</v>
      </c>
      <c r="B309" s="2">
        <v>316</v>
      </c>
      <c r="C309" s="1" t="s">
        <v>319</v>
      </c>
      <c r="D309" s="2">
        <v>3379</v>
      </c>
      <c r="E309" s="9">
        <v>333.45299999999997</v>
      </c>
      <c r="F309" s="12">
        <v>8.4520686056007279E-6</v>
      </c>
      <c r="G309" s="9">
        <v>490.84100000000001</v>
      </c>
      <c r="H309" s="12">
        <v>1.4260386389792865E-5</v>
      </c>
      <c r="I309" s="14">
        <v>-0.32064966048068522</v>
      </c>
      <c r="J309" s="14">
        <v>5.0872771106971207E-2</v>
      </c>
      <c r="K309" s="14" t="s">
        <v>20</v>
      </c>
      <c r="L309" s="14">
        <v>0.35928563732356428</v>
      </c>
    </row>
    <row r="310" spans="1:12" x14ac:dyDescent="0.2">
      <c r="A310" s="2">
        <v>307</v>
      </c>
      <c r="B310" s="2">
        <v>321</v>
      </c>
      <c r="C310" s="1" t="s">
        <v>320</v>
      </c>
      <c r="D310" s="2">
        <v>1114</v>
      </c>
      <c r="E310" s="9">
        <v>320.49299999999999</v>
      </c>
      <c r="F310" s="12">
        <v>8.1235701091751888E-6</v>
      </c>
      <c r="G310" s="9">
        <v>441.06900000000002</v>
      </c>
      <c r="H310" s="12">
        <v>1.2814362216195366E-5</v>
      </c>
      <c r="I310" s="14">
        <v>-0.27337219346632846</v>
      </c>
      <c r="J310" s="14">
        <v>2.1841350669125378E-3</v>
      </c>
      <c r="K310" s="14">
        <v>0.18262189959199818</v>
      </c>
      <c r="L310" s="14">
        <v>0.34865755749439742</v>
      </c>
    </row>
    <row r="311" spans="1:12" x14ac:dyDescent="0.2">
      <c r="A311" s="2">
        <v>308</v>
      </c>
      <c r="B311" s="2">
        <v>324</v>
      </c>
      <c r="C311" s="1" t="s">
        <v>321</v>
      </c>
      <c r="D311" s="2">
        <v>1788</v>
      </c>
      <c r="E311" s="9">
        <v>318.58199999999999</v>
      </c>
      <c r="F311" s="12">
        <v>8.075131789216145E-6</v>
      </c>
      <c r="G311" s="9">
        <v>431.96</v>
      </c>
      <c r="H311" s="12">
        <v>1.2549718758080368E-5</v>
      </c>
      <c r="I311" s="14">
        <v>-0.26247337716455221</v>
      </c>
      <c r="J311" s="14">
        <v>3.6989623404114782E-3</v>
      </c>
      <c r="K311" s="14">
        <v>0.18722064479776532</v>
      </c>
      <c r="L311" s="14">
        <v>0.24317714463674792</v>
      </c>
    </row>
    <row r="312" spans="1:12" x14ac:dyDescent="0.2">
      <c r="A312" s="2">
        <v>309</v>
      </c>
      <c r="B312" s="2">
        <v>333</v>
      </c>
      <c r="C312" s="1" t="s">
        <v>322</v>
      </c>
      <c r="D312" s="2">
        <v>1115</v>
      </c>
      <c r="E312" s="9">
        <v>297.435</v>
      </c>
      <c r="F312" s="12">
        <v>7.5391165342847492E-6</v>
      </c>
      <c r="G312" s="9">
        <v>393.108</v>
      </c>
      <c r="H312" s="12">
        <v>1.1420952962198948E-5</v>
      </c>
      <c r="I312" s="14">
        <v>-0.24337586617418117</v>
      </c>
      <c r="J312" s="14">
        <v>5.3998669867087991E-2</v>
      </c>
      <c r="K312" s="14">
        <v>0.13345592645346749</v>
      </c>
      <c r="L312" s="14">
        <v>0.12248011579474023</v>
      </c>
    </row>
    <row r="313" spans="1:12" x14ac:dyDescent="0.2">
      <c r="A313" s="2">
        <v>310</v>
      </c>
      <c r="B313" s="2">
        <v>345</v>
      </c>
      <c r="C313" s="1" t="s">
        <v>323</v>
      </c>
      <c r="D313" s="2">
        <v>3499</v>
      </c>
      <c r="E313" s="9">
        <v>288.24200000000002</v>
      </c>
      <c r="F313" s="12">
        <v>7.3061005869359854E-6</v>
      </c>
      <c r="G313" s="9">
        <v>284.07600000000002</v>
      </c>
      <c r="H313" s="12">
        <v>8.2532500831568643E-6</v>
      </c>
      <c r="I313" s="14">
        <v>1.466508962390356E-2</v>
      </c>
      <c r="J313" s="14">
        <v>0.73631345413498639</v>
      </c>
      <c r="K313" s="14" t="s">
        <v>20</v>
      </c>
      <c r="L313" s="14">
        <v>6.6767413169841097E-2</v>
      </c>
    </row>
    <row r="314" spans="1:12" x14ac:dyDescent="0.2">
      <c r="A314" s="2">
        <v>311</v>
      </c>
      <c r="B314" s="2">
        <v>195</v>
      </c>
      <c r="C314" s="1" t="s">
        <v>324</v>
      </c>
      <c r="D314" s="2">
        <v>1792</v>
      </c>
      <c r="E314" s="9">
        <v>283.47699999999998</v>
      </c>
      <c r="F314" s="12">
        <v>7.185321625865946E-6</v>
      </c>
      <c r="G314" s="9">
        <v>2200.54</v>
      </c>
      <c r="H314" s="12">
        <v>6.3932211584188752E-5</v>
      </c>
      <c r="I314" s="14">
        <v>-0.87117843801975881</v>
      </c>
      <c r="J314" s="14">
        <v>3.7251699432405451E-2</v>
      </c>
      <c r="K314" s="14">
        <v>1.0715746751074882</v>
      </c>
      <c r="L314" s="14">
        <v>1.8515559465685514E-3</v>
      </c>
    </row>
    <row r="315" spans="1:12" x14ac:dyDescent="0.2">
      <c r="A315" s="2">
        <v>312</v>
      </c>
      <c r="B315" s="2">
        <v>350</v>
      </c>
      <c r="C315" s="1" t="s">
        <v>325</v>
      </c>
      <c r="D315" s="2">
        <v>841</v>
      </c>
      <c r="E315" s="9">
        <v>281.024</v>
      </c>
      <c r="F315" s="12">
        <v>7.123145174343428E-6</v>
      </c>
      <c r="G315" s="9">
        <v>249.779</v>
      </c>
      <c r="H315" s="12">
        <v>7.2568205428154368E-6</v>
      </c>
      <c r="I315" s="14">
        <v>0.1250905800727844</v>
      </c>
      <c r="J315" s="14">
        <v>2.8559290872807627E-5</v>
      </c>
      <c r="K315" s="14">
        <v>0.15414855165218705</v>
      </c>
      <c r="L315" s="14">
        <v>0.34496794895401395</v>
      </c>
    </row>
    <row r="316" spans="1:12" x14ac:dyDescent="0.2">
      <c r="A316" s="2">
        <v>313</v>
      </c>
      <c r="B316" s="2">
        <v>314</v>
      </c>
      <c r="C316" s="1" t="s">
        <v>326</v>
      </c>
      <c r="D316" s="2">
        <v>3468</v>
      </c>
      <c r="E316" s="9">
        <v>280.42700000000002</v>
      </c>
      <c r="F316" s="12">
        <v>7.1080129519386409E-6</v>
      </c>
      <c r="G316" s="9">
        <v>522.19500000000005</v>
      </c>
      <c r="H316" s="12">
        <v>1.517131305416191E-5</v>
      </c>
      <c r="I316" s="14">
        <v>-0.46298413427934015</v>
      </c>
      <c r="J316" s="14">
        <v>0.89856552904301668</v>
      </c>
      <c r="K316" s="14" t="s">
        <v>20</v>
      </c>
      <c r="L316" s="14">
        <v>6.4118557608544055E-2</v>
      </c>
    </row>
    <row r="317" spans="1:12" x14ac:dyDescent="0.2">
      <c r="A317" s="2">
        <v>314</v>
      </c>
      <c r="B317" s="2">
        <v>341</v>
      </c>
      <c r="C317" s="1" t="s">
        <v>327</v>
      </c>
      <c r="D317" s="2">
        <v>3136</v>
      </c>
      <c r="E317" s="9">
        <v>273.34800000000001</v>
      </c>
      <c r="F317" s="12">
        <v>6.9285807871086717E-6</v>
      </c>
      <c r="G317" s="9">
        <v>306.58300000000003</v>
      </c>
      <c r="H317" s="12">
        <v>8.9071451662388976E-6</v>
      </c>
      <c r="I317" s="14">
        <v>-0.10840457559616812</v>
      </c>
      <c r="J317" s="14">
        <v>2.7070727763592068E-4</v>
      </c>
      <c r="K317" s="14">
        <v>0.1652447976788832</v>
      </c>
      <c r="L317" s="14">
        <v>0.46815784065218879</v>
      </c>
    </row>
    <row r="318" spans="1:12" x14ac:dyDescent="0.2">
      <c r="A318" s="2">
        <v>315</v>
      </c>
      <c r="B318" s="2">
        <v>347</v>
      </c>
      <c r="C318" s="1" t="s">
        <v>328</v>
      </c>
      <c r="D318" s="2">
        <v>1071</v>
      </c>
      <c r="E318" s="9">
        <v>265.86</v>
      </c>
      <c r="F318" s="12">
        <v>6.7387816558405826E-6</v>
      </c>
      <c r="G318" s="9">
        <v>273.89</v>
      </c>
      <c r="H318" s="12">
        <v>7.9573165817451433E-6</v>
      </c>
      <c r="I318" s="14">
        <v>-2.9318339479352917E-2</v>
      </c>
      <c r="J318" s="14">
        <v>4.6153904570964237E-2</v>
      </c>
      <c r="K318" s="14">
        <v>0.20495052072080358</v>
      </c>
      <c r="L318" s="14">
        <v>0.12679163650202735</v>
      </c>
    </row>
    <row r="319" spans="1:12" x14ac:dyDescent="0.2">
      <c r="A319" s="2">
        <v>316</v>
      </c>
      <c r="B319" s="2">
        <v>361</v>
      </c>
      <c r="C319" s="1" t="s">
        <v>329</v>
      </c>
      <c r="D319" s="2">
        <v>804</v>
      </c>
      <c r="E319" s="9">
        <v>251.05199999999999</v>
      </c>
      <c r="F319" s="12">
        <v>6.3634417071469557E-6</v>
      </c>
      <c r="G319" s="9">
        <v>163.55600000000001</v>
      </c>
      <c r="H319" s="12">
        <v>4.7517867422830652E-6</v>
      </c>
      <c r="I319" s="14">
        <v>0.53496050282472041</v>
      </c>
      <c r="J319" s="14">
        <v>0</v>
      </c>
      <c r="K319" s="14" t="s">
        <v>20</v>
      </c>
      <c r="L319" s="14">
        <v>0.32847698062648911</v>
      </c>
    </row>
    <row r="320" spans="1:12" x14ac:dyDescent="0.2">
      <c r="A320" s="2">
        <v>317</v>
      </c>
      <c r="B320" s="2">
        <v>338</v>
      </c>
      <c r="C320" s="1" t="s">
        <v>330</v>
      </c>
      <c r="D320" s="2">
        <v>2650</v>
      </c>
      <c r="E320" s="9">
        <v>250.06100000000001</v>
      </c>
      <c r="F320" s="12">
        <v>6.338322724897133E-6</v>
      </c>
      <c r="G320" s="9">
        <v>335.72500000000002</v>
      </c>
      <c r="H320" s="12">
        <v>9.7538066720449387E-6</v>
      </c>
      <c r="I320" s="14">
        <v>-0.25516121825899174</v>
      </c>
      <c r="J320" s="14">
        <v>8.0559304096029086E-2</v>
      </c>
      <c r="K320" s="14">
        <v>0.21314708426230874</v>
      </c>
      <c r="L320" s="14">
        <v>0.12926015064955473</v>
      </c>
    </row>
    <row r="321" spans="1:12" x14ac:dyDescent="0.2">
      <c r="A321" s="2">
        <v>318</v>
      </c>
      <c r="B321" s="2">
        <v>352</v>
      </c>
      <c r="C321" s="1" t="s">
        <v>331</v>
      </c>
      <c r="D321" s="2">
        <v>1046</v>
      </c>
      <c r="E321" s="9">
        <v>242.63399999999999</v>
      </c>
      <c r="F321" s="12">
        <v>6.1500697671075892E-6</v>
      </c>
      <c r="G321" s="9">
        <v>248.26400000000001</v>
      </c>
      <c r="H321" s="12">
        <v>7.2128053008520804E-6</v>
      </c>
      <c r="I321" s="14">
        <v>-2.2677472368124341E-2</v>
      </c>
      <c r="J321" s="14">
        <v>0.21963887775378343</v>
      </c>
      <c r="K321" s="14">
        <v>0.10148042921492217</v>
      </c>
      <c r="L321" s="14">
        <v>0.31966872942239766</v>
      </c>
    </row>
    <row r="322" spans="1:12" x14ac:dyDescent="0.2">
      <c r="A322" s="2">
        <v>319</v>
      </c>
      <c r="B322" s="2">
        <v>364</v>
      </c>
      <c r="C322" s="1" t="s">
        <v>332</v>
      </c>
      <c r="D322" s="2">
        <v>1949</v>
      </c>
      <c r="E322" s="9">
        <v>230.721</v>
      </c>
      <c r="F322" s="12">
        <v>5.8481096908793915E-6</v>
      </c>
      <c r="G322" s="9">
        <v>151.38200000000001</v>
      </c>
      <c r="H322" s="12">
        <v>4.3980959464666226E-6</v>
      </c>
      <c r="I322" s="14">
        <v>0.52409797730245344</v>
      </c>
      <c r="J322" s="14">
        <v>1.7336956757295607E-5</v>
      </c>
      <c r="K322" s="14">
        <v>0.10482012992107857</v>
      </c>
      <c r="L322" s="14">
        <v>0.21061909256720118</v>
      </c>
    </row>
    <row r="323" spans="1:12" x14ac:dyDescent="0.2">
      <c r="A323" s="2">
        <v>320</v>
      </c>
      <c r="B323" s="2">
        <v>349</v>
      </c>
      <c r="C323" s="1" t="s">
        <v>333</v>
      </c>
      <c r="D323" s="2">
        <v>106</v>
      </c>
      <c r="E323" s="9">
        <v>226.13200000000001</v>
      </c>
      <c r="F323" s="12">
        <v>5.7317918205015514E-6</v>
      </c>
      <c r="G323" s="9">
        <v>254.92400000000001</v>
      </c>
      <c r="H323" s="12">
        <v>7.4062980477008977E-6</v>
      </c>
      <c r="I323" s="14">
        <v>-0.11294346550344414</v>
      </c>
      <c r="J323" s="14">
        <v>0.10279028065822006</v>
      </c>
      <c r="K323" s="14">
        <v>0.13951811672083705</v>
      </c>
      <c r="L323" s="14">
        <v>6.4827704833438443E-2</v>
      </c>
    </row>
    <row r="324" spans="1:12" x14ac:dyDescent="0.2">
      <c r="A324" s="2">
        <v>321</v>
      </c>
      <c r="B324" s="2">
        <v>138</v>
      </c>
      <c r="C324" s="1" t="s">
        <v>334</v>
      </c>
      <c r="D324" s="2">
        <v>520</v>
      </c>
      <c r="E324" s="9">
        <v>213.99600000000001</v>
      </c>
      <c r="F324" s="12">
        <v>5.4241793395894877E-6</v>
      </c>
      <c r="G324" s="9">
        <v>5175.8459999999995</v>
      </c>
      <c r="H324" s="12">
        <v>1.5037367264361339E-4</v>
      </c>
      <c r="I324" s="14">
        <v>-0.95865487497116408</v>
      </c>
      <c r="J324" s="14">
        <v>0.77151731579794558</v>
      </c>
      <c r="K324" s="14">
        <v>0.39866673504262912</v>
      </c>
      <c r="L324" s="14">
        <v>1.471556718122374E-2</v>
      </c>
    </row>
    <row r="325" spans="1:12" x14ac:dyDescent="0.2">
      <c r="A325" s="2">
        <v>322</v>
      </c>
      <c r="B325" s="2">
        <v>327</v>
      </c>
      <c r="C325" s="1" t="s">
        <v>335</v>
      </c>
      <c r="D325" s="2">
        <v>2607</v>
      </c>
      <c r="E325" s="9">
        <v>211.46299999999999</v>
      </c>
      <c r="F325" s="12">
        <v>5.3599751195705144E-6</v>
      </c>
      <c r="G325" s="9">
        <v>421.83499999999998</v>
      </c>
      <c r="H325" s="12">
        <v>1.2255557487533178E-5</v>
      </c>
      <c r="I325" s="14">
        <v>-0.49870684035227042</v>
      </c>
      <c r="J325" s="14">
        <v>1.3318109027507984E-2</v>
      </c>
      <c r="K325" s="14">
        <v>0.15194592875369603</v>
      </c>
      <c r="L325" s="14">
        <v>6.2106370555900813E-2</v>
      </c>
    </row>
    <row r="326" spans="1:12" x14ac:dyDescent="0.2">
      <c r="A326" s="2">
        <v>323</v>
      </c>
      <c r="B326" s="2">
        <v>359</v>
      </c>
      <c r="C326" s="1" t="s">
        <v>336</v>
      </c>
      <c r="D326" s="2">
        <v>2085</v>
      </c>
      <c r="E326" s="9">
        <v>211.07</v>
      </c>
      <c r="F326" s="12">
        <v>5.3500137068316838E-6</v>
      </c>
      <c r="G326" s="9">
        <v>198.16</v>
      </c>
      <c r="H326" s="12">
        <v>5.7571355428771313E-6</v>
      </c>
      <c r="I326" s="14">
        <v>6.5149374243036018E-2</v>
      </c>
      <c r="J326" s="14">
        <v>1.2330456226880395E-3</v>
      </c>
      <c r="K326" s="14" t="s">
        <v>20</v>
      </c>
      <c r="L326" s="14">
        <v>0.54685455643040537</v>
      </c>
    </row>
    <row r="327" spans="1:12" x14ac:dyDescent="0.2">
      <c r="A327" s="2">
        <v>324</v>
      </c>
      <c r="B327" s="2">
        <v>360</v>
      </c>
      <c r="C327" s="1" t="s">
        <v>337</v>
      </c>
      <c r="D327" s="2">
        <v>1291</v>
      </c>
      <c r="E327" s="9">
        <v>204.93100000000001</v>
      </c>
      <c r="F327" s="12">
        <v>5.1944078218350501E-6</v>
      </c>
      <c r="G327" s="9">
        <v>192.47900000000001</v>
      </c>
      <c r="H327" s="12">
        <v>5.5920856487557904E-6</v>
      </c>
      <c r="I327" s="14">
        <v>6.4692771678988237E-2</v>
      </c>
      <c r="J327" s="14">
        <v>6.1230863830015664E-2</v>
      </c>
      <c r="K327" s="14">
        <v>0.12551451785750931</v>
      </c>
      <c r="L327" s="14">
        <v>0.1265700745656104</v>
      </c>
    </row>
    <row r="328" spans="1:12" x14ac:dyDescent="0.2">
      <c r="A328" s="2">
        <v>325</v>
      </c>
      <c r="B328" s="2">
        <v>330</v>
      </c>
      <c r="C328" s="1" t="s">
        <v>338</v>
      </c>
      <c r="D328" s="2">
        <v>3173</v>
      </c>
      <c r="E328" s="9">
        <v>198.99299999999999</v>
      </c>
      <c r="F328" s="12">
        <v>5.0438967051857555E-6</v>
      </c>
      <c r="G328" s="9">
        <v>414.32299999999998</v>
      </c>
      <c r="H328" s="12">
        <v>1.2037311614510908E-5</v>
      </c>
      <c r="I328" s="14">
        <v>-0.51971529458900423</v>
      </c>
      <c r="J328" s="14">
        <v>0.40831390831390829</v>
      </c>
      <c r="K328" s="14">
        <v>0.36741865516130207</v>
      </c>
      <c r="L328" s="14">
        <v>6.1097340698431646E-2</v>
      </c>
    </row>
    <row r="329" spans="1:12" x14ac:dyDescent="0.2">
      <c r="A329" s="2">
        <v>326</v>
      </c>
      <c r="B329" s="2">
        <v>346</v>
      </c>
      <c r="C329" s="1" t="s">
        <v>339</v>
      </c>
      <c r="D329" s="2">
        <v>990</v>
      </c>
      <c r="E329" s="9">
        <v>188.78299999999999</v>
      </c>
      <c r="F329" s="12">
        <v>4.78510275082582E-6</v>
      </c>
      <c r="G329" s="9">
        <v>273.935</v>
      </c>
      <c r="H329" s="12">
        <v>7.9586239651697978E-6</v>
      </c>
      <c r="I329" s="14">
        <v>-0.31084746381440853</v>
      </c>
      <c r="J329" s="14">
        <v>0.19288660437197533</v>
      </c>
      <c r="K329" s="14">
        <v>0.15309560242467851</v>
      </c>
      <c r="L329" s="14">
        <v>0.16896206066355801</v>
      </c>
    </row>
    <row r="330" spans="1:12" x14ac:dyDescent="0.2">
      <c r="A330" s="2">
        <v>327</v>
      </c>
      <c r="B330" s="2">
        <v>362</v>
      </c>
      <c r="C330" s="1" t="s">
        <v>340</v>
      </c>
      <c r="D330" s="2">
        <v>3351</v>
      </c>
      <c r="E330" s="9">
        <v>176.97300000000001</v>
      </c>
      <c r="F330" s="12">
        <v>4.4857534265368068E-6</v>
      </c>
      <c r="G330" s="9">
        <v>159.70500000000001</v>
      </c>
      <c r="H330" s="12">
        <v>4.6399037740976601E-6</v>
      </c>
      <c r="I330" s="14">
        <v>0.10812435427820044</v>
      </c>
      <c r="J330" s="14">
        <v>0.11085649828037737</v>
      </c>
      <c r="K330" s="14">
        <v>0.21479028738287734</v>
      </c>
      <c r="L330" s="14">
        <v>6.4213692230155217E-2</v>
      </c>
    </row>
    <row r="331" spans="1:12" x14ac:dyDescent="0.2">
      <c r="A331" s="2">
        <v>328</v>
      </c>
      <c r="B331" s="2">
        <v>375</v>
      </c>
      <c r="C331" s="1" t="s">
        <v>341</v>
      </c>
      <c r="D331" s="2">
        <v>3231</v>
      </c>
      <c r="E331" s="9">
        <v>167.92400000000001</v>
      </c>
      <c r="F331" s="12">
        <v>4.2563874624816594E-6</v>
      </c>
      <c r="G331" s="9">
        <v>97.257000000000005</v>
      </c>
      <c r="H331" s="12">
        <v>2.8256042162575757E-6</v>
      </c>
      <c r="I331" s="14">
        <v>0.7266006559939131</v>
      </c>
      <c r="J331" s="14">
        <v>0.17099879590968722</v>
      </c>
      <c r="K331" s="14">
        <v>0.62336626032970488</v>
      </c>
      <c r="L331" s="14">
        <v>0.14573446965094683</v>
      </c>
    </row>
    <row r="332" spans="1:12" x14ac:dyDescent="0.2">
      <c r="A332" s="2">
        <v>329</v>
      </c>
      <c r="B332" s="2">
        <v>355</v>
      </c>
      <c r="C332" s="1" t="s">
        <v>342</v>
      </c>
      <c r="D332" s="2">
        <v>3184</v>
      </c>
      <c r="E332" s="9">
        <v>149.971</v>
      </c>
      <c r="F332" s="12">
        <v>3.8013308647711876E-6</v>
      </c>
      <c r="G332" s="9">
        <v>227.67500000000001</v>
      </c>
      <c r="H332" s="12">
        <v>6.6146338046253081E-6</v>
      </c>
      <c r="I332" s="14">
        <v>-0.34129351048643897</v>
      </c>
      <c r="J332" s="14">
        <v>2.2606615324650886E-2</v>
      </c>
      <c r="K332" s="14" t="s">
        <v>20</v>
      </c>
      <c r="L332" s="14">
        <v>0.32293218835324417</v>
      </c>
    </row>
    <row r="333" spans="1:12" x14ac:dyDescent="0.2">
      <c r="A333" s="2">
        <v>330</v>
      </c>
      <c r="B333" s="2">
        <v>365</v>
      </c>
      <c r="C333" s="1" t="s">
        <v>343</v>
      </c>
      <c r="D333" s="2">
        <v>2407</v>
      </c>
      <c r="E333" s="9">
        <v>147.52199999999999</v>
      </c>
      <c r="F333" s="12">
        <v>3.7392558016734907E-6</v>
      </c>
      <c r="G333" s="9">
        <v>142.012</v>
      </c>
      <c r="H333" s="12">
        <v>4.1258696644886311E-6</v>
      </c>
      <c r="I333" s="14">
        <v>3.8799538067205486E-2</v>
      </c>
      <c r="J333" s="14">
        <v>2.6611689069133426E-2</v>
      </c>
      <c r="K333" s="14">
        <v>0.30889788067724716</v>
      </c>
      <c r="L333" s="14">
        <v>0.26792563856682067</v>
      </c>
    </row>
    <row r="334" spans="1:12" x14ac:dyDescent="0.2">
      <c r="A334" s="2">
        <v>331</v>
      </c>
      <c r="B334" s="2">
        <v>367</v>
      </c>
      <c r="C334" s="1" t="s">
        <v>344</v>
      </c>
      <c r="D334" s="2">
        <v>3505</v>
      </c>
      <c r="E334" s="9">
        <v>127.28</v>
      </c>
      <c r="F334" s="12">
        <v>3.2261796778582307E-6</v>
      </c>
      <c r="G334" s="9">
        <v>124.72499999999999</v>
      </c>
      <c r="H334" s="12">
        <v>3.6236310586664825E-6</v>
      </c>
      <c r="I334" s="14">
        <v>2.0485067147725022E-2</v>
      </c>
      <c r="J334" s="14">
        <v>8.1708974630934701E-4</v>
      </c>
      <c r="K334" s="14" t="s">
        <v>20</v>
      </c>
      <c r="L334" s="14">
        <v>0.32786378506478453</v>
      </c>
    </row>
    <row r="335" spans="1:12" x14ac:dyDescent="0.2">
      <c r="A335" s="2">
        <v>332</v>
      </c>
      <c r="B335" s="2">
        <v>400</v>
      </c>
      <c r="C335" s="1" t="s">
        <v>345</v>
      </c>
      <c r="D335" s="2">
        <v>1370</v>
      </c>
      <c r="E335" s="9">
        <v>113.685</v>
      </c>
      <c r="F335" s="12">
        <v>2.8815857689920883E-6</v>
      </c>
      <c r="G335" s="9">
        <v>11.709</v>
      </c>
      <c r="H335" s="12">
        <v>3.4018116709501583E-7</v>
      </c>
      <c r="I335" s="14">
        <v>8.7091980527799127</v>
      </c>
      <c r="J335" s="14">
        <v>7.5693398316349136E-2</v>
      </c>
      <c r="K335" s="14">
        <v>0.15575551134587057</v>
      </c>
      <c r="L335" s="14">
        <v>3.8536177771148969E-2</v>
      </c>
    </row>
    <row r="336" spans="1:12" x14ac:dyDescent="0.2">
      <c r="A336" s="2">
        <v>333</v>
      </c>
      <c r="B336" s="2">
        <v>371</v>
      </c>
      <c r="C336" s="1" t="s">
        <v>346</v>
      </c>
      <c r="D336" s="2">
        <v>2876</v>
      </c>
      <c r="E336" s="9">
        <v>106.002</v>
      </c>
      <c r="F336" s="12">
        <v>2.6868439520138922E-6</v>
      </c>
      <c r="G336" s="9">
        <v>109.64400000000001</v>
      </c>
      <c r="H336" s="12">
        <v>3.1854832936173812E-6</v>
      </c>
      <c r="I336" s="14">
        <v>-3.3216591879172697E-2</v>
      </c>
      <c r="J336" s="14">
        <v>2.5471217524197657E-4</v>
      </c>
      <c r="K336" s="14">
        <v>0.12504440779948697</v>
      </c>
      <c r="L336" s="14">
        <v>5.9337370810706724E-2</v>
      </c>
    </row>
    <row r="337" spans="1:12" x14ac:dyDescent="0.2">
      <c r="A337" s="2">
        <v>334</v>
      </c>
      <c r="B337" s="2">
        <v>370</v>
      </c>
      <c r="C337" s="1" t="s">
        <v>347</v>
      </c>
      <c r="D337" s="2">
        <v>1745</v>
      </c>
      <c r="E337" s="9">
        <v>102.867</v>
      </c>
      <c r="F337" s="12">
        <v>2.6073807740591031E-6</v>
      </c>
      <c r="G337" s="9">
        <v>110.542</v>
      </c>
      <c r="H337" s="12">
        <v>3.2115728561804799E-6</v>
      </c>
      <c r="I337" s="14">
        <v>-6.9430623654357593E-2</v>
      </c>
      <c r="J337" s="14">
        <v>0.71857364596075368</v>
      </c>
      <c r="K337" s="14">
        <v>0.74980769156226856</v>
      </c>
      <c r="L337" s="14">
        <v>2.8774580822803581E-3</v>
      </c>
    </row>
    <row r="338" spans="1:12" x14ac:dyDescent="0.2">
      <c r="A338" s="2">
        <v>335</v>
      </c>
      <c r="B338" s="2">
        <v>372</v>
      </c>
      <c r="C338" s="1" t="s">
        <v>348</v>
      </c>
      <c r="D338" s="2">
        <v>3467</v>
      </c>
      <c r="E338" s="9">
        <v>100.84699999999999</v>
      </c>
      <c r="F338" s="12">
        <v>2.5561796195236409E-6</v>
      </c>
      <c r="G338" s="9">
        <v>107.92100000000001</v>
      </c>
      <c r="H338" s="12">
        <v>3.1354250349356225E-6</v>
      </c>
      <c r="I338" s="14">
        <v>-6.554794710945977E-2</v>
      </c>
      <c r="J338" s="14">
        <v>1.8617671009771988E-2</v>
      </c>
      <c r="K338" s="14" t="s">
        <v>20</v>
      </c>
      <c r="L338" s="14">
        <v>3.0423647947647445E-2</v>
      </c>
    </row>
    <row r="339" spans="1:12" x14ac:dyDescent="0.2">
      <c r="A339" s="2">
        <v>336</v>
      </c>
      <c r="B339" s="2">
        <v>378</v>
      </c>
      <c r="C339" s="1" t="s">
        <v>349</v>
      </c>
      <c r="D339" s="2">
        <v>574</v>
      </c>
      <c r="E339" s="9">
        <v>100.07599999999999</v>
      </c>
      <c r="F339" s="12">
        <v>2.536637000639066E-6</v>
      </c>
      <c r="G339" s="9">
        <v>94.602999999999994</v>
      </c>
      <c r="H339" s="12">
        <v>2.7484976471679718E-6</v>
      </c>
      <c r="I339" s="14">
        <v>5.78522879824106E-2</v>
      </c>
      <c r="J339" s="14">
        <v>0</v>
      </c>
      <c r="K339" s="14">
        <v>1.0120396881238567</v>
      </c>
      <c r="L339" s="14">
        <v>0.1081637263071657</v>
      </c>
    </row>
    <row r="340" spans="1:12" x14ac:dyDescent="0.2">
      <c r="A340" s="2">
        <v>337</v>
      </c>
      <c r="B340" s="2">
        <v>366</v>
      </c>
      <c r="C340" s="1" t="s">
        <v>350</v>
      </c>
      <c r="D340" s="2">
        <v>3452</v>
      </c>
      <c r="E340" s="9">
        <v>99.361000000000004</v>
      </c>
      <c r="F340" s="12">
        <v>2.518513819702009E-6</v>
      </c>
      <c r="G340" s="9">
        <v>132.65899999999999</v>
      </c>
      <c r="H340" s="12">
        <v>3.8541372829155092E-6</v>
      </c>
      <c r="I340" s="14">
        <v>-0.25100445503132085</v>
      </c>
      <c r="J340" s="14">
        <v>0.10078744914810489</v>
      </c>
      <c r="K340" s="14" t="s">
        <v>20</v>
      </c>
      <c r="L340" s="14">
        <v>0.30784602896251728</v>
      </c>
    </row>
    <row r="341" spans="1:12" x14ac:dyDescent="0.2">
      <c r="A341" s="2">
        <v>338</v>
      </c>
      <c r="B341" s="2">
        <v>381</v>
      </c>
      <c r="C341" s="1" t="s">
        <v>351</v>
      </c>
      <c r="D341" s="2">
        <v>1016</v>
      </c>
      <c r="E341" s="9">
        <v>92.918999999999997</v>
      </c>
      <c r="F341" s="12">
        <v>2.3552277615250547E-6</v>
      </c>
      <c r="G341" s="9">
        <v>87.736000000000004</v>
      </c>
      <c r="H341" s="12">
        <v>2.548990936565745E-6</v>
      </c>
      <c r="I341" s="14">
        <v>5.9074952129114511E-2</v>
      </c>
      <c r="J341" s="14">
        <v>0</v>
      </c>
      <c r="K341" s="14">
        <v>7.5338734480286759E-2</v>
      </c>
      <c r="L341" s="14">
        <v>0.10685392754508165</v>
      </c>
    </row>
    <row r="342" spans="1:12" x14ac:dyDescent="0.2">
      <c r="A342" s="2">
        <v>339</v>
      </c>
      <c r="B342" s="2">
        <v>377</v>
      </c>
      <c r="C342" s="1" t="s">
        <v>352</v>
      </c>
      <c r="D342" s="2">
        <v>3507</v>
      </c>
      <c r="E342" s="9">
        <v>87.908000000000001</v>
      </c>
      <c r="F342" s="12">
        <v>2.2282134123284206E-6</v>
      </c>
      <c r="G342" s="9">
        <v>95.471000000000004</v>
      </c>
      <c r="H342" s="12">
        <v>2.7737156207813012E-6</v>
      </c>
      <c r="I342" s="14">
        <v>-7.9217772936284292E-2</v>
      </c>
      <c r="J342" s="14">
        <v>2.8237969279316905E-2</v>
      </c>
      <c r="K342" s="14" t="s">
        <v>20</v>
      </c>
      <c r="L342" s="14">
        <v>0.20990398781282757</v>
      </c>
    </row>
    <row r="343" spans="1:12" x14ac:dyDescent="0.2">
      <c r="A343" s="2">
        <v>340</v>
      </c>
      <c r="B343" s="2">
        <v>374</v>
      </c>
      <c r="C343" s="1" t="s">
        <v>353</v>
      </c>
      <c r="D343" s="2">
        <v>1765</v>
      </c>
      <c r="E343" s="9">
        <v>86.286000000000001</v>
      </c>
      <c r="F343" s="12">
        <v>2.1871004060628166E-6</v>
      </c>
      <c r="G343" s="9">
        <v>97.837999999999994</v>
      </c>
      <c r="H343" s="12">
        <v>2.8424839889181103E-6</v>
      </c>
      <c r="I343" s="14">
        <v>-0.11807273247613392</v>
      </c>
      <c r="J343" s="14">
        <v>0.12959542809352895</v>
      </c>
      <c r="K343" s="14">
        <v>0.11141925976683663</v>
      </c>
      <c r="L343" s="14">
        <v>7.2979686703108865E-2</v>
      </c>
    </row>
    <row r="344" spans="1:12" x14ac:dyDescent="0.2">
      <c r="A344" s="2">
        <v>341</v>
      </c>
      <c r="B344" s="2">
        <v>369</v>
      </c>
      <c r="C344" s="1" t="s">
        <v>354</v>
      </c>
      <c r="D344" s="2">
        <v>685</v>
      </c>
      <c r="E344" s="9">
        <v>85.001999999999995</v>
      </c>
      <c r="F344" s="12">
        <v>2.1545547216947306E-6</v>
      </c>
      <c r="G344" s="9">
        <v>110.804</v>
      </c>
      <c r="H344" s="12">
        <v>3.2191847330084665E-6</v>
      </c>
      <c r="I344" s="14">
        <v>-0.23286162954405987</v>
      </c>
      <c r="J344" s="14">
        <v>2.3528858144514246E-5</v>
      </c>
      <c r="K344" s="14">
        <v>0.64187536810433399</v>
      </c>
      <c r="L344" s="14">
        <v>0.10737632748756674</v>
      </c>
    </row>
    <row r="345" spans="1:12" x14ac:dyDescent="0.2">
      <c r="A345" s="2">
        <v>342</v>
      </c>
      <c r="B345" s="2">
        <v>356</v>
      </c>
      <c r="C345" s="1" t="s">
        <v>355</v>
      </c>
      <c r="D345" s="2">
        <v>1732</v>
      </c>
      <c r="E345" s="9">
        <v>83.010999999999996</v>
      </c>
      <c r="F345" s="12">
        <v>2.1040886332392331E-6</v>
      </c>
      <c r="G345" s="9">
        <v>217.59700000000001</v>
      </c>
      <c r="H345" s="12">
        <v>6.3218380234327573E-6</v>
      </c>
      <c r="I345" s="14">
        <v>-0.61851036549217131</v>
      </c>
      <c r="J345" s="14">
        <v>0</v>
      </c>
      <c r="K345" s="14">
        <v>0.11985169488847019</v>
      </c>
      <c r="L345" s="14">
        <v>3.4777016694945435E-2</v>
      </c>
    </row>
    <row r="346" spans="1:12" x14ac:dyDescent="0.2">
      <c r="A346" s="2">
        <v>343</v>
      </c>
      <c r="B346" s="2">
        <v>373</v>
      </c>
      <c r="C346" s="1" t="s">
        <v>356</v>
      </c>
      <c r="D346" s="2">
        <v>3095</v>
      </c>
      <c r="E346" s="9">
        <v>66.754999999999995</v>
      </c>
      <c r="F346" s="12">
        <v>1.692046074759791E-6</v>
      </c>
      <c r="G346" s="9">
        <v>101.961</v>
      </c>
      <c r="H346" s="12">
        <v>2.9622693635814254E-6</v>
      </c>
      <c r="I346" s="14">
        <v>-0.34528888496582033</v>
      </c>
      <c r="J346" s="14">
        <v>0</v>
      </c>
      <c r="K346" s="14" t="s">
        <v>20</v>
      </c>
      <c r="L346" s="14">
        <v>0.12310469846679281</v>
      </c>
    </row>
    <row r="347" spans="1:12" x14ac:dyDescent="0.2">
      <c r="A347" s="2">
        <v>344</v>
      </c>
      <c r="B347" s="2">
        <v>294</v>
      </c>
      <c r="C347" s="1" t="s">
        <v>357</v>
      </c>
      <c r="D347" s="2">
        <v>3481</v>
      </c>
      <c r="E347" s="9">
        <v>58.920999999999999</v>
      </c>
      <c r="F347" s="12">
        <v>1.4934768447445382E-6</v>
      </c>
      <c r="G347" s="9">
        <v>668.22400000000005</v>
      </c>
      <c r="H347" s="12">
        <v>1.9413888479024672E-5</v>
      </c>
      <c r="I347" s="14">
        <v>-0.91182447801934685</v>
      </c>
      <c r="J347" s="14">
        <v>2.5591434985322053E-2</v>
      </c>
      <c r="K347" s="14" t="s">
        <v>20</v>
      </c>
      <c r="L347" s="14">
        <v>2.1719105078947903E-2</v>
      </c>
    </row>
    <row r="348" spans="1:12" x14ac:dyDescent="0.2">
      <c r="A348" s="2">
        <v>345</v>
      </c>
      <c r="B348" s="2">
        <v>391</v>
      </c>
      <c r="C348" s="1" t="s">
        <v>358</v>
      </c>
      <c r="D348" s="2">
        <v>2374</v>
      </c>
      <c r="E348" s="9">
        <v>58.546999999999997</v>
      </c>
      <c r="F348" s="12">
        <v>1.4839970270236159E-6</v>
      </c>
      <c r="G348" s="9">
        <v>28.547000000000001</v>
      </c>
      <c r="H348" s="12">
        <v>8.2937499163561508E-7</v>
      </c>
      <c r="I348" s="14">
        <v>1.050898518233089</v>
      </c>
      <c r="J348" s="14">
        <v>0.48748611941573416</v>
      </c>
      <c r="K348" s="14">
        <v>7.2929826576317901E-4</v>
      </c>
      <c r="L348" s="14">
        <v>3.1183123286970805E-2</v>
      </c>
    </row>
    <row r="349" spans="1:12" x14ac:dyDescent="0.2">
      <c r="A349" s="2">
        <v>346</v>
      </c>
      <c r="B349" s="2">
        <v>382</v>
      </c>
      <c r="C349" s="1" t="s">
        <v>359</v>
      </c>
      <c r="D349" s="2">
        <v>3209</v>
      </c>
      <c r="E349" s="9">
        <v>57.658999999999999</v>
      </c>
      <c r="F349" s="12">
        <v>1.4614887967129772E-6</v>
      </c>
      <c r="G349" s="9">
        <v>69.343999999999994</v>
      </c>
      <c r="H349" s="12">
        <v>2.0146488044270882E-6</v>
      </c>
      <c r="I349" s="14">
        <v>-0.16850772958006455</v>
      </c>
      <c r="J349" s="14">
        <v>0</v>
      </c>
      <c r="K349" s="14">
        <v>0.77181883102493709</v>
      </c>
      <c r="L349" s="14">
        <v>4.2650028478227103E-2</v>
      </c>
    </row>
    <row r="350" spans="1:12" x14ac:dyDescent="0.2">
      <c r="A350" s="2">
        <v>347</v>
      </c>
      <c r="B350" s="2">
        <v>387</v>
      </c>
      <c r="C350" s="1" t="s">
        <v>360</v>
      </c>
      <c r="D350" s="2">
        <v>1818</v>
      </c>
      <c r="E350" s="9">
        <v>55.863999999999997</v>
      </c>
      <c r="F350" s="12">
        <v>1.4159907410737917E-6</v>
      </c>
      <c r="G350" s="9">
        <v>36.719000000000001</v>
      </c>
      <c r="H350" s="12">
        <v>1.066795821552813E-6</v>
      </c>
      <c r="I350" s="14">
        <v>0.52139219477654608</v>
      </c>
      <c r="J350" s="14">
        <v>0.53383371152615344</v>
      </c>
      <c r="K350" s="14">
        <v>2.9741284074401828E-2</v>
      </c>
      <c r="L350" s="14">
        <v>5.5479967663830961E-2</v>
      </c>
    </row>
    <row r="351" spans="1:12" x14ac:dyDescent="0.2">
      <c r="A351" s="2">
        <v>348</v>
      </c>
      <c r="B351" s="2">
        <v>388</v>
      </c>
      <c r="C351" s="1" t="s">
        <v>361</v>
      </c>
      <c r="D351" s="2">
        <v>3415</v>
      </c>
      <c r="E351" s="9">
        <v>44.054000000000002</v>
      </c>
      <c r="F351" s="12">
        <v>1.1166414167847776E-6</v>
      </c>
      <c r="G351" s="9">
        <v>35.372999999999998</v>
      </c>
      <c r="H351" s="12">
        <v>1.0276905306731569E-6</v>
      </c>
      <c r="I351" s="14">
        <v>0.24541316823566017</v>
      </c>
      <c r="J351" s="14">
        <v>0.19805022293067204</v>
      </c>
      <c r="K351" s="14">
        <v>0.13906244786410515</v>
      </c>
      <c r="L351" s="14">
        <v>3.8180237692649693E-2</v>
      </c>
    </row>
    <row r="352" spans="1:12" x14ac:dyDescent="0.2">
      <c r="A352" s="2">
        <v>349</v>
      </c>
      <c r="B352" s="2">
        <v>383</v>
      </c>
      <c r="C352" s="1" t="s">
        <v>362</v>
      </c>
      <c r="D352" s="2">
        <v>2796</v>
      </c>
      <c r="E352" s="9">
        <v>36.008000000000003</v>
      </c>
      <c r="F352" s="12">
        <v>9.1269860025392191E-7</v>
      </c>
      <c r="G352" s="9">
        <v>63.005000000000003</v>
      </c>
      <c r="H352" s="12">
        <v>1.8304820593408038E-6</v>
      </c>
      <c r="I352" s="14">
        <v>-0.42848980239663514</v>
      </c>
      <c r="J352" s="14">
        <v>3.4237042810221011E-3</v>
      </c>
      <c r="K352" s="14">
        <v>0.25182052072588912</v>
      </c>
      <c r="L352" s="14">
        <v>2.8353939180139013E-2</v>
      </c>
    </row>
    <row r="353" spans="1:12" x14ac:dyDescent="0.2">
      <c r="A353" s="2">
        <v>350</v>
      </c>
      <c r="B353" s="2">
        <v>404</v>
      </c>
      <c r="C353" s="1" t="s">
        <v>363</v>
      </c>
      <c r="D353" s="2">
        <v>2484</v>
      </c>
      <c r="E353" s="9">
        <v>33.585999999999999</v>
      </c>
      <c r="F353" s="12">
        <v>8.5130790902377855E-7</v>
      </c>
      <c r="G353" s="9">
        <v>4.4480000000000004</v>
      </c>
      <c r="H353" s="12">
        <v>1.2922758828581693E-7</v>
      </c>
      <c r="I353" s="14">
        <v>6.5508093525179847</v>
      </c>
      <c r="J353" s="14">
        <v>3.9710956317948048E-3</v>
      </c>
      <c r="K353" s="14">
        <v>28.199831445242115</v>
      </c>
      <c r="L353" s="14">
        <v>1.1814798997856268E-2</v>
      </c>
    </row>
    <row r="354" spans="1:12" x14ac:dyDescent="0.2">
      <c r="A354" s="2">
        <v>351</v>
      </c>
      <c r="B354" s="2">
        <v>410</v>
      </c>
      <c r="C354" s="1" t="s">
        <v>364</v>
      </c>
      <c r="D354" s="2">
        <v>435</v>
      </c>
      <c r="E354" s="9">
        <v>31.591000000000001</v>
      </c>
      <c r="F354" s="12">
        <v>8.0074043214345831E-7</v>
      </c>
      <c r="G354" s="9">
        <v>0.37</v>
      </c>
      <c r="H354" s="12">
        <v>1.0749597047156534E-8</v>
      </c>
      <c r="I354" s="14">
        <v>84.381081081081092</v>
      </c>
      <c r="J354" s="14">
        <v>8.4141056134776106E-3</v>
      </c>
      <c r="K354" s="14">
        <v>45.675216683867468</v>
      </c>
      <c r="L354" s="14">
        <v>6.1306285160486777E-3</v>
      </c>
    </row>
    <row r="355" spans="1:12" x14ac:dyDescent="0.2">
      <c r="A355" s="2">
        <v>352</v>
      </c>
      <c r="B355" s="2">
        <v>389</v>
      </c>
      <c r="C355" s="1" t="s">
        <v>365</v>
      </c>
      <c r="D355" s="2">
        <v>1087</v>
      </c>
      <c r="E355" s="9">
        <v>29.664000000000001</v>
      </c>
      <c r="F355" s="12">
        <v>7.5189655848512389E-7</v>
      </c>
      <c r="G355" s="9">
        <v>35.277000000000001</v>
      </c>
      <c r="H355" s="12">
        <v>1.0249014460338947E-6</v>
      </c>
      <c r="I355" s="14">
        <v>-0.15911216940216</v>
      </c>
      <c r="J355" s="14">
        <v>8.7892314612962388E-3</v>
      </c>
      <c r="K355" s="14">
        <v>7.4953267988636663E-2</v>
      </c>
      <c r="L355" s="14">
        <v>1.3590358981745653E-3</v>
      </c>
    </row>
    <row r="356" spans="1:12" x14ac:dyDescent="0.2">
      <c r="A356" s="2">
        <v>353</v>
      </c>
      <c r="B356" s="2">
        <v>401</v>
      </c>
      <c r="C356" s="1" t="s">
        <v>366</v>
      </c>
      <c r="D356" s="2">
        <v>575</v>
      </c>
      <c r="E356" s="9">
        <v>29.167999999999999</v>
      </c>
      <c r="F356" s="12">
        <v>7.3932439380710935E-7</v>
      </c>
      <c r="G356" s="9">
        <v>11.673999999999999</v>
      </c>
      <c r="H356" s="12">
        <v>3.3916431332028476E-7</v>
      </c>
      <c r="I356" s="14">
        <v>1.4985437724858661</v>
      </c>
      <c r="J356" s="14">
        <v>0</v>
      </c>
      <c r="K356" s="14">
        <v>0.77760433249572214</v>
      </c>
      <c r="L356" s="14">
        <v>1.2575275752412619E-2</v>
      </c>
    </row>
    <row r="357" spans="1:12" x14ac:dyDescent="0.2">
      <c r="A357" s="2">
        <v>354</v>
      </c>
      <c r="B357" s="2">
        <v>386</v>
      </c>
      <c r="C357" s="1" t="s">
        <v>367</v>
      </c>
      <c r="D357" s="2">
        <v>2168</v>
      </c>
      <c r="E357" s="9">
        <v>28.890999999999998</v>
      </c>
      <c r="F357" s="12">
        <v>7.3230324538813747E-7</v>
      </c>
      <c r="G357" s="9">
        <v>36.96</v>
      </c>
      <c r="H357" s="12">
        <v>1.0737975861159608E-6</v>
      </c>
      <c r="I357" s="14">
        <v>-0.21831709956709966</v>
      </c>
      <c r="J357" s="14">
        <v>1.9383198920078918E-3</v>
      </c>
      <c r="K357" s="14">
        <v>0.38501036281045448</v>
      </c>
      <c r="L357" s="14">
        <v>1.7890483108249969E-4</v>
      </c>
    </row>
    <row r="358" spans="1:12" x14ac:dyDescent="0.2">
      <c r="A358" s="2">
        <v>355</v>
      </c>
      <c r="B358" s="2">
        <v>368</v>
      </c>
      <c r="C358" s="1" t="s">
        <v>368</v>
      </c>
      <c r="D358" s="2">
        <v>1948</v>
      </c>
      <c r="E358" s="9">
        <v>24.85</v>
      </c>
      <c r="F358" s="12">
        <v>6.2987558921100751E-7</v>
      </c>
      <c r="G358" s="9">
        <v>122.63800000000001</v>
      </c>
      <c r="H358" s="12">
        <v>3.5629975207275216E-6</v>
      </c>
      <c r="I358" s="14">
        <v>-0.79737112477372429</v>
      </c>
      <c r="J358" s="14">
        <v>1.7334298584298583E-2</v>
      </c>
      <c r="K358" s="14">
        <v>2.1007751845375302</v>
      </c>
      <c r="L358" s="14">
        <v>6.2495284561024066E-3</v>
      </c>
    </row>
    <row r="359" spans="1:12" x14ac:dyDescent="0.2">
      <c r="A359" s="2">
        <v>356</v>
      </c>
      <c r="B359" s="2">
        <v>385</v>
      </c>
      <c r="C359" s="1" t="s">
        <v>369</v>
      </c>
      <c r="D359" s="2">
        <v>3473</v>
      </c>
      <c r="E359" s="9">
        <v>21.251000000000001</v>
      </c>
      <c r="F359" s="12">
        <v>5.3865135397678554E-7</v>
      </c>
      <c r="G359" s="9">
        <v>44.311999999999998</v>
      </c>
      <c r="H359" s="12">
        <v>1.2873949847394601E-6</v>
      </c>
      <c r="I359" s="14">
        <v>-0.52042336161762037</v>
      </c>
      <c r="J359" s="14">
        <v>7.5290574561197126E-4</v>
      </c>
      <c r="K359" s="14" t="s">
        <v>20</v>
      </c>
      <c r="L359" s="14">
        <v>7.0501252258961175E-4</v>
      </c>
    </row>
    <row r="360" spans="1:12" x14ac:dyDescent="0.2">
      <c r="A360" s="2">
        <v>357</v>
      </c>
      <c r="B360" s="2">
        <v>384</v>
      </c>
      <c r="C360" s="1" t="s">
        <v>370</v>
      </c>
      <c r="D360" s="2">
        <v>3116</v>
      </c>
      <c r="E360" s="9">
        <v>17.852</v>
      </c>
      <c r="F360" s="12">
        <v>4.5249653998369843E-7</v>
      </c>
      <c r="G360" s="9">
        <v>61.881999999999998</v>
      </c>
      <c r="H360" s="12">
        <v>1.797855579654434E-6</v>
      </c>
      <c r="I360" s="14">
        <v>-0.71151546491710027</v>
      </c>
      <c r="J360" s="14">
        <v>0.29972799351814339</v>
      </c>
      <c r="K360" s="14">
        <v>0.13723468373749997</v>
      </c>
      <c r="L360" s="14">
        <v>2.148498145397915E-2</v>
      </c>
    </row>
    <row r="361" spans="1:12" x14ac:dyDescent="0.2">
      <c r="A361" s="2">
        <v>358</v>
      </c>
      <c r="B361" s="2">
        <v>394</v>
      </c>
      <c r="C361" s="1" t="s">
        <v>371</v>
      </c>
      <c r="D361" s="2">
        <v>2152</v>
      </c>
      <c r="E361" s="9">
        <v>15.667</v>
      </c>
      <c r="F361" s="12">
        <v>3.9711311292429998E-7</v>
      </c>
      <c r="G361" s="9">
        <v>24.132000000000001</v>
      </c>
      <c r="H361" s="12">
        <v>7.0110615119454454E-7</v>
      </c>
      <c r="I361" s="14">
        <v>-0.35077904856621922</v>
      </c>
      <c r="J361" s="14">
        <v>6.9537480063795853E-3</v>
      </c>
      <c r="K361" s="14">
        <v>0.47817258789044553</v>
      </c>
      <c r="L361" s="14">
        <v>2.1764709968256614E-2</v>
      </c>
    </row>
    <row r="362" spans="1:12" x14ac:dyDescent="0.2">
      <c r="A362" s="2">
        <v>359</v>
      </c>
      <c r="B362" s="2">
        <v>390</v>
      </c>
      <c r="C362" s="1" t="s">
        <v>372</v>
      </c>
      <c r="D362" s="2">
        <v>3454</v>
      </c>
      <c r="E362" s="9">
        <v>13.481</v>
      </c>
      <c r="F362" s="12">
        <v>3.4170433875869589E-7</v>
      </c>
      <c r="G362" s="9">
        <v>30.28</v>
      </c>
      <c r="H362" s="12">
        <v>8.797237799672969E-7</v>
      </c>
      <c r="I362" s="14">
        <v>-0.55478863936591805</v>
      </c>
      <c r="J362" s="14">
        <v>0.53543190718983225</v>
      </c>
      <c r="K362" s="14" t="s">
        <v>20</v>
      </c>
      <c r="L362" s="14">
        <v>1.5929971933187942E-3</v>
      </c>
    </row>
    <row r="363" spans="1:12" x14ac:dyDescent="0.2">
      <c r="A363" s="2">
        <v>360</v>
      </c>
      <c r="B363" s="2">
        <v>399</v>
      </c>
      <c r="C363" s="1" t="s">
        <v>373</v>
      </c>
      <c r="D363" s="2">
        <v>2761</v>
      </c>
      <c r="E363" s="9">
        <v>11.627000000000001</v>
      </c>
      <c r="F363" s="12">
        <v>2.9471080385337566E-7</v>
      </c>
      <c r="G363" s="9">
        <v>11.784000000000001</v>
      </c>
      <c r="H363" s="12">
        <v>3.4236013946943945E-7</v>
      </c>
      <c r="I363" s="14">
        <v>-1.3323150033944353E-2</v>
      </c>
      <c r="J363" s="14">
        <v>1</v>
      </c>
      <c r="K363" s="14">
        <v>3.3435092309928768E-4</v>
      </c>
      <c r="L363" s="14">
        <v>3.3675582523568851E-2</v>
      </c>
    </row>
    <row r="364" spans="1:12" x14ac:dyDescent="0.2">
      <c r="A364" s="2">
        <v>361</v>
      </c>
      <c r="B364" s="2">
        <v>402</v>
      </c>
      <c r="C364" s="1" t="s">
        <v>374</v>
      </c>
      <c r="D364" s="2">
        <v>2027</v>
      </c>
      <c r="E364" s="9">
        <v>8.6790000000000003</v>
      </c>
      <c r="F364" s="12">
        <v>2.1998753475904767E-7</v>
      </c>
      <c r="G364" s="9">
        <v>10.371</v>
      </c>
      <c r="H364" s="12">
        <v>3.013082999352984E-7</v>
      </c>
      <c r="I364" s="14">
        <v>-0.1631472374891525</v>
      </c>
      <c r="J364" s="14">
        <v>1.6324921135646688E-2</v>
      </c>
      <c r="K364" s="14">
        <v>0.59630382824448414</v>
      </c>
      <c r="L364" s="14">
        <v>9.9301945878780464E-3</v>
      </c>
    </row>
    <row r="365" spans="1:12" x14ac:dyDescent="0.2">
      <c r="A365" s="2">
        <v>362</v>
      </c>
      <c r="B365" s="2">
        <v>395</v>
      </c>
      <c r="C365" s="1" t="s">
        <v>375</v>
      </c>
      <c r="D365" s="2">
        <v>1614</v>
      </c>
      <c r="E365" s="9">
        <v>6.9450000000000003</v>
      </c>
      <c r="F365" s="12">
        <v>1.7603565259840835E-7</v>
      </c>
      <c r="G365" s="9">
        <v>20.469000000000001</v>
      </c>
      <c r="H365" s="12">
        <v>5.9468514042769487E-7</v>
      </c>
      <c r="I365" s="14">
        <v>-0.66070643411988861</v>
      </c>
      <c r="J365" s="14">
        <v>0.95050247487625616</v>
      </c>
      <c r="K365" s="14">
        <v>0.12723958512292152</v>
      </c>
      <c r="L365" s="14">
        <v>1.4815595435473975E-3</v>
      </c>
    </row>
    <row r="366" spans="1:12" x14ac:dyDescent="0.2">
      <c r="A366" s="2">
        <v>363</v>
      </c>
      <c r="B366" s="2">
        <v>407</v>
      </c>
      <c r="C366" s="1" t="s">
        <v>376</v>
      </c>
      <c r="D366" s="2">
        <v>3314</v>
      </c>
      <c r="E366" s="9">
        <v>5.56</v>
      </c>
      <c r="F366" s="12">
        <v>1.4092991050354936E-7</v>
      </c>
      <c r="G366" s="9">
        <v>1.2</v>
      </c>
      <c r="H366" s="12">
        <v>3.4863557990777947E-8</v>
      </c>
      <c r="I366" s="14">
        <v>3.6333333333333329</v>
      </c>
      <c r="J366" s="14">
        <v>0.55709726654641323</v>
      </c>
      <c r="K366" s="14" t="s">
        <v>20</v>
      </c>
      <c r="L366" s="14">
        <v>3.7376593378965046E-3</v>
      </c>
    </row>
    <row r="367" spans="1:12" x14ac:dyDescent="0.2">
      <c r="A367" s="2">
        <v>364</v>
      </c>
      <c r="B367" s="2">
        <v>403</v>
      </c>
      <c r="C367" s="1" t="s">
        <v>377</v>
      </c>
      <c r="D367" s="2">
        <v>3486</v>
      </c>
      <c r="E367" s="9">
        <v>4.2160000000000002</v>
      </c>
      <c r="F367" s="12">
        <v>1.0686339976312306E-7</v>
      </c>
      <c r="G367" s="9">
        <v>8.8870000000000005</v>
      </c>
      <c r="H367" s="12">
        <v>2.5819369988670303E-7</v>
      </c>
      <c r="I367" s="14">
        <v>-0.52559918982783849</v>
      </c>
      <c r="J367" s="14">
        <v>1</v>
      </c>
      <c r="K367" s="14" t="s">
        <v>20</v>
      </c>
      <c r="L367" s="14">
        <v>3.4250247778120787E-3</v>
      </c>
    </row>
    <row r="368" spans="1:12" x14ac:dyDescent="0.2">
      <c r="A368" s="2">
        <v>365</v>
      </c>
      <c r="B368" s="2" t="s">
        <v>20</v>
      </c>
      <c r="C368" s="1" t="s">
        <v>378</v>
      </c>
      <c r="D368" s="2">
        <v>3354</v>
      </c>
      <c r="E368" s="9">
        <v>4.0149999999999997</v>
      </c>
      <c r="F368" s="12">
        <v>1.0176863141578249E-7</v>
      </c>
      <c r="G368" s="9" t="s">
        <v>20</v>
      </c>
      <c r="H368" s="12" t="s">
        <v>20</v>
      </c>
      <c r="I368" s="14" t="s">
        <v>20</v>
      </c>
      <c r="J368" s="14">
        <v>0</v>
      </c>
      <c r="K368" s="14" t="s">
        <v>20</v>
      </c>
      <c r="L368" s="14">
        <v>2.4376748618097907E-5</v>
      </c>
    </row>
    <row r="369" spans="1:12" x14ac:dyDescent="0.2">
      <c r="A369" s="2">
        <v>366</v>
      </c>
      <c r="B369" s="2">
        <v>406</v>
      </c>
      <c r="C369" s="1" t="s">
        <v>379</v>
      </c>
      <c r="D369" s="2">
        <v>2034</v>
      </c>
      <c r="E369" s="9">
        <v>3.5950000000000002</v>
      </c>
      <c r="F369" s="12">
        <v>9.1122846809399285E-8</v>
      </c>
      <c r="G369" s="9">
        <v>2.0790000000000002</v>
      </c>
      <c r="H369" s="12">
        <v>6.0401114219022804E-8</v>
      </c>
      <c r="I369" s="14">
        <v>0.72919672919672918</v>
      </c>
      <c r="J369" s="14">
        <v>0</v>
      </c>
      <c r="K369" s="14">
        <v>2.0242908652990992</v>
      </c>
      <c r="L369" s="14">
        <v>2.0962196908207152E-3</v>
      </c>
    </row>
    <row r="370" spans="1:12" x14ac:dyDescent="0.2">
      <c r="A370" s="2">
        <v>367</v>
      </c>
      <c r="B370" s="2" t="s">
        <v>20</v>
      </c>
      <c r="C370" s="1" t="s">
        <v>380</v>
      </c>
      <c r="D370" s="2">
        <v>3294</v>
      </c>
      <c r="E370" s="9">
        <v>2.8980000000000001</v>
      </c>
      <c r="F370" s="12">
        <v>7.3455913784044263E-8</v>
      </c>
      <c r="G370" s="9" t="s">
        <v>20</v>
      </c>
      <c r="H370" s="12" t="s">
        <v>20</v>
      </c>
      <c r="I370" s="14" t="s">
        <v>20</v>
      </c>
      <c r="J370" s="14">
        <v>1</v>
      </c>
      <c r="K370" s="14" t="s">
        <v>20</v>
      </c>
      <c r="L370" s="14">
        <v>9.7845156589119732E-6</v>
      </c>
    </row>
    <row r="371" spans="1:12" x14ac:dyDescent="0.2">
      <c r="A371" s="2">
        <v>368</v>
      </c>
      <c r="B371" s="2">
        <v>398</v>
      </c>
      <c r="C371" s="1" t="s">
        <v>381</v>
      </c>
      <c r="D371" s="2">
        <v>1478</v>
      </c>
      <c r="E371" s="9">
        <v>1.95</v>
      </c>
      <c r="F371" s="12">
        <v>4.9426857101064974E-8</v>
      </c>
      <c r="G371" s="9">
        <v>16.207000000000001</v>
      </c>
      <c r="H371" s="12">
        <v>4.708614036304485E-7</v>
      </c>
      <c r="I371" s="14">
        <v>-0.8796816190534954</v>
      </c>
      <c r="J371" s="14">
        <v>0.52531645569620256</v>
      </c>
      <c r="K371" s="14" t="s">
        <v>20</v>
      </c>
      <c r="L371" s="14">
        <v>6.0204510089658407E-3</v>
      </c>
    </row>
    <row r="372" spans="1:12" x14ac:dyDescent="0.2">
      <c r="A372" s="2">
        <v>369</v>
      </c>
      <c r="B372" s="2" t="s">
        <v>20</v>
      </c>
      <c r="C372" s="1" t="s">
        <v>382</v>
      </c>
      <c r="D372" s="2">
        <v>1143</v>
      </c>
      <c r="E372" s="9">
        <v>1.4650000000000001</v>
      </c>
      <c r="F372" s="12">
        <v>3.7133510591312922E-8</v>
      </c>
      <c r="G372" s="9" t="s">
        <v>20</v>
      </c>
      <c r="H372" s="12" t="s">
        <v>20</v>
      </c>
      <c r="I372" s="14" t="s">
        <v>20</v>
      </c>
      <c r="J372" s="14">
        <v>0</v>
      </c>
      <c r="K372" s="14" t="s">
        <v>20</v>
      </c>
      <c r="L372" s="14">
        <v>7.7488427116633417E-5</v>
      </c>
    </row>
    <row r="373" spans="1:12" x14ac:dyDescent="0.2">
      <c r="A373" s="2">
        <v>370</v>
      </c>
      <c r="B373" s="2">
        <v>409</v>
      </c>
      <c r="C373" s="1" t="s">
        <v>383</v>
      </c>
      <c r="D373" s="2">
        <v>3463</v>
      </c>
      <c r="E373" s="9">
        <v>0.6</v>
      </c>
      <c r="F373" s="12">
        <v>1.5208263723404608E-8</v>
      </c>
      <c r="G373" s="9">
        <v>0.6</v>
      </c>
      <c r="H373" s="12">
        <v>1.7431778995388974E-8</v>
      </c>
      <c r="I373" s="14" t="s">
        <v>20</v>
      </c>
      <c r="J373" s="14">
        <v>0</v>
      </c>
      <c r="K373" s="14" t="s">
        <v>20</v>
      </c>
      <c r="L373" s="14">
        <v>8.3996955950316356E-5</v>
      </c>
    </row>
    <row r="374" spans="1:12" x14ac:dyDescent="0.2">
      <c r="A374" s="2">
        <v>371</v>
      </c>
      <c r="B374" s="2" t="s">
        <v>20</v>
      </c>
      <c r="C374" s="1" t="s">
        <v>384</v>
      </c>
      <c r="D374" s="2">
        <v>2494</v>
      </c>
      <c r="E374" s="9">
        <v>0.56399999999999995</v>
      </c>
      <c r="F374" s="12">
        <v>1.4295767900000331E-8</v>
      </c>
      <c r="G374" s="9" t="s">
        <v>20</v>
      </c>
      <c r="H374" s="12" t="s">
        <v>20</v>
      </c>
      <c r="I374" s="14" t="s">
        <v>20</v>
      </c>
      <c r="J374" s="14">
        <v>0</v>
      </c>
      <c r="K374" s="14" t="s">
        <v>20</v>
      </c>
      <c r="L374" s="14">
        <v>1.5747954985643394E-5</v>
      </c>
    </row>
  </sheetData>
  <mergeCells count="1">
    <mergeCell ref="A1:G1"/>
  </mergeCells>
  <conditionalFormatting sqref="A5:L492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2020-10-28T10:53:25Z</dcterms:modified>
</cp:coreProperties>
</file>