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13_ncr:1_{F24FDC2F-4D8A-4CDE-9D9D-7BE4506FD7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<sst xmlns="http://schemas.openxmlformats.org/spreadsheetml/2006/main" count="908" uniqueCount="378">
  <si>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</si>
  <si>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</si>
  <si>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</si>
  <si>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</si>
  <si>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</si>
  <si>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</si>
  <si>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</si>
  <si>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</si>
  <si>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</si>
  <si>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</si>
  <si>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</si>
  <si>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01.11.2020</t>
  </si>
  <si>
    <t>Величина буфера абсорбирования потерь на 01.11.2020, млн руб.</t>
  </si>
  <si>
    <t>"Банк "МБА-МОСКВА" ООО</t>
  </si>
  <si>
    <t>&gt;100%</t>
  </si>
  <si>
    <t>Н1.2</t>
  </si>
  <si>
    <t>ООО "Банк ПСА Финанс РУС"</t>
  </si>
  <si>
    <t>Абсолют. величина капитала</t>
  </si>
  <si>
    <t>АО АБ "Капитал"</t>
  </si>
  <si>
    <t>КБ "РБА" (ООО)</t>
  </si>
  <si>
    <t>АО ВКАБАНК</t>
  </si>
  <si>
    <t>ООО "Чайнасельхозбанк"</t>
  </si>
  <si>
    <t>Н1.1</t>
  </si>
  <si>
    <t>"Русьуниверсалбанк" (ООО)</t>
  </si>
  <si>
    <t>ООО "Ю Би Эс Банк"</t>
  </si>
  <si>
    <t>ООО "Унифондбанк"</t>
  </si>
  <si>
    <t>КБ "Дж.П. Морган Банк Интернешнл" (ООО)</t>
  </si>
  <si>
    <t>АО "ГУТА-БАНК"</t>
  </si>
  <si>
    <t>КБ "АКРОПОЛЬ" АО</t>
  </si>
  <si>
    <t>АО "Нордеа Банк"</t>
  </si>
  <si>
    <t>ООО "Америкэн Экспресс Банк"</t>
  </si>
  <si>
    <t>АО "Банк Кредит Свисс (Москва)"</t>
  </si>
  <si>
    <t>АО "ГОРБАНК"</t>
  </si>
  <si>
    <t>АО "Великие Луки банк"</t>
  </si>
  <si>
    <t>Эс-Би-Ай Банк ООО</t>
  </si>
  <si>
    <t>Н1.0</t>
  </si>
  <si>
    <t>"ЗИРААТ БАНК (МОСКВА)" (АО)</t>
  </si>
  <si>
    <t>КБ "СИСТЕМА" ООО</t>
  </si>
  <si>
    <t>"СОЦИУМ-БАНК" (ООО)</t>
  </si>
  <si>
    <t>КБ "ССтБ" (ООО)</t>
  </si>
  <si>
    <t>АКБ "НРБанк" (АО)</t>
  </si>
  <si>
    <t>АО "Тольяттихимбанк"</t>
  </si>
  <si>
    <t>ООО "Первый Клиентский Банк"</t>
  </si>
  <si>
    <t>ООО "Фольксваген Банк РУС"</t>
  </si>
  <si>
    <t>"Коммерческий Индо Банк" ООО</t>
  </si>
  <si>
    <t>Джей энд Ти Банк (АО)</t>
  </si>
  <si>
    <t>"Банк Заречье" (АО)</t>
  </si>
  <si>
    <t>АО БАНК "МОСКВА-СИТИ"</t>
  </si>
  <si>
    <t>Санкт-Петербургский банк инвестиций (АО)</t>
  </si>
  <si>
    <t>-</t>
  </si>
  <si>
    <t>АО КБ "НИБ"</t>
  </si>
  <si>
    <t>АКБ "ИРС" (АО)</t>
  </si>
  <si>
    <t>АО "СЕВЗАПИНВЕСТПРОМБАНК"</t>
  </si>
  <si>
    <t>АО "ИШБАНК"</t>
  </si>
  <si>
    <t>АО "Эм-Ю-Эф-Джи Банк (Евразия)"</t>
  </si>
  <si>
    <t>АО МКБ "ДОМ-БАНК"</t>
  </si>
  <si>
    <t>ООО "АЛТЫНБАНК"</t>
  </si>
  <si>
    <t>АО КБ "Солидарность"</t>
  </si>
  <si>
    <t>ПАО "Евразийский банк"</t>
  </si>
  <si>
    <t>АО БАНК "Ермак"</t>
  </si>
  <si>
    <t>"Банк Кремлевский" ООО</t>
  </si>
  <si>
    <t>АО НОКССБАНК</t>
  </si>
  <si>
    <t>КБ "Крокус-Банк" (ООО)</t>
  </si>
  <si>
    <t>АО "ТАТСОЦБАНК"</t>
  </si>
  <si>
    <t>ООО "Чайна Констракшн Банк"</t>
  </si>
  <si>
    <t>АКБ "Энергобанк" (АО)</t>
  </si>
  <si>
    <t>АО КБ "ЮНИСТРИМ"</t>
  </si>
  <si>
    <t>АО "Кубаньторгбанк"</t>
  </si>
  <si>
    <t>ООО КБ "ГТ банк"</t>
  </si>
  <si>
    <t>ООО Банк "Аверс"</t>
  </si>
  <si>
    <t>АО "ВЛАДБИЗНЕСБАНК"</t>
  </si>
  <si>
    <t>КБ "НМБ" ООО</t>
  </si>
  <si>
    <t>АО "МОСКОМБАНК"</t>
  </si>
  <si>
    <t>ООО "РУСБС"</t>
  </si>
  <si>
    <t>АО АКБ "ЦентроКредит"</t>
  </si>
  <si>
    <t>КБ "СТРОЙЛЕСБАНК" (ООО)</t>
  </si>
  <si>
    <t>КБ "Континенталь" ООО</t>
  </si>
  <si>
    <t>ПАО "Бест Эффортс Банк"</t>
  </si>
  <si>
    <t>ООО "ЗЕМКОМБАНК"</t>
  </si>
  <si>
    <t>ПАО "МЕТКОМБАНК"</t>
  </si>
  <si>
    <t>ООО КБ "ПЛАТИНА"</t>
  </si>
  <si>
    <t>ООО "ЮМК банк"</t>
  </si>
  <si>
    <t>"Республиканский Кредитный Альянс" ООО</t>
  </si>
  <si>
    <t>ПАО "Дальневосточный банк"</t>
  </si>
  <si>
    <t>АО АКБ "Алеф-Банк"</t>
  </si>
  <si>
    <t>АО "КАБ "Викинг"</t>
  </si>
  <si>
    <t>Банк РМП (ПАО)</t>
  </si>
  <si>
    <t>Азия-Инвест Банк (АО)</t>
  </si>
  <si>
    <t>ООО "Примтеркомбанк"</t>
  </si>
  <si>
    <t>АО "Мидзухо Банк (Москва)"</t>
  </si>
  <si>
    <t>Банк "Нальчик" ООО</t>
  </si>
  <si>
    <t>ООО КБ "СИНКО-БАНК"</t>
  </si>
  <si>
    <t>ПАО КБ "РусьРегионБанк"</t>
  </si>
  <si>
    <t>КИВИ Банк (АО)</t>
  </si>
  <si>
    <t>АО Банк "Развитие-Столица"</t>
  </si>
  <si>
    <t>ООО Банк "Саратов"</t>
  </si>
  <si>
    <t>АО "Денизбанк Москва"</t>
  </si>
  <si>
    <t>АО "Заубер Банк"</t>
  </si>
  <si>
    <t>АО КБ "Соколовский"</t>
  </si>
  <si>
    <t>АО "Классик Эконом Банк"</t>
  </si>
  <si>
    <t>АКБ "Форштадт" (АО)</t>
  </si>
  <si>
    <t>Банк "РЕСО Кредит" (АО)</t>
  </si>
  <si>
    <t>ПАО КБ "Сельмашбанк"</t>
  </si>
  <si>
    <t>ООО БАНК "КУРГАН"</t>
  </si>
  <si>
    <t>АО комбанк "Арзамас"</t>
  </si>
  <si>
    <t>АО "Тексбанк"</t>
  </si>
  <si>
    <t>ООО "Крона-Банк"</t>
  </si>
  <si>
    <t>АО "Кузнецкбизнесбанк"</t>
  </si>
  <si>
    <t>ООО "Икано Банк"</t>
  </si>
  <si>
    <t>КБ "Рента-Банк" АО</t>
  </si>
  <si>
    <t>АКБ "БЭНК ОФ ЧАЙНА" (АО)</t>
  </si>
  <si>
    <t>ПАО "АКИБАНК"</t>
  </si>
  <si>
    <t>"БНП ПАРИБА БАНК" АО</t>
  </si>
  <si>
    <t>РНКБ Банк (ПАО)</t>
  </si>
  <si>
    <t>ПАО "РГС Банк"</t>
  </si>
  <si>
    <t>"БСТ-БАНК" АО</t>
  </si>
  <si>
    <t>АО "РН Банк"</t>
  </si>
  <si>
    <t>КБ "Новый век" (ООО)</t>
  </si>
  <si>
    <t>ПАО "НБД-Банк"</t>
  </si>
  <si>
    <t>ЭКСИ-Банк (АО)</t>
  </si>
  <si>
    <t>АО "ПроБанк"</t>
  </si>
  <si>
    <t>ООО КБ "МВС Банк"</t>
  </si>
  <si>
    <t>ООО КБ "ВНЕШФИНБАНК"</t>
  </si>
  <si>
    <t>АО "БайкалИнвестБанк"</t>
  </si>
  <si>
    <t>АО КБ "ВАКОБАНК"</t>
  </si>
  <si>
    <t>ПАО УКБ "Новобанк"</t>
  </si>
  <si>
    <t>Инвестиционный Банк "ВЕСТА" (ООО)</t>
  </si>
  <si>
    <t>Банк НФК (АО)</t>
  </si>
  <si>
    <t>АО "Банк ФИНАМ"</t>
  </si>
  <si>
    <t>ООО "Голдман Сакс Банк"</t>
  </si>
  <si>
    <t>ООО "ХКФ Банк"</t>
  </si>
  <si>
    <t>АО УКБ "Белгородсоцбанк"</t>
  </si>
  <si>
    <t>АО "Банк ДОМ.РФ"</t>
  </si>
  <si>
    <t>АО "БАНК ОРЕНБУРГ"</t>
  </si>
  <si>
    <t>АО "Сити Инвест Банк"</t>
  </si>
  <si>
    <t>АО "УРАЛПРОМБАНК"</t>
  </si>
  <si>
    <t>КБ "Ренессанс Кредит" (ООО)</t>
  </si>
  <si>
    <t>АО "ОТП Банк"</t>
  </si>
  <si>
    <t>АО "СМБСР Банк"</t>
  </si>
  <si>
    <t>АО КБ "РУСНАРБАНК"</t>
  </si>
  <si>
    <t>Банк "Снежинский" АО</t>
  </si>
  <si>
    <t>"Мерседес-Бенц Банк Рус" ООО</t>
  </si>
  <si>
    <t>АйСиБиСи Банк (АО)</t>
  </si>
  <si>
    <t>АО "БАНК БЕРЕЙТ"</t>
  </si>
  <si>
    <t>ПАО "ЧЕЛЯБИНВЕСТБАНК"</t>
  </si>
  <si>
    <t>АКБ "Держава" ПАО</t>
  </si>
  <si>
    <t>Банк "Вятич" (ПАО)</t>
  </si>
  <si>
    <t>Банк Пермь (АО)</t>
  </si>
  <si>
    <t>ПАО АКБ "АВАНГАРД"</t>
  </si>
  <si>
    <t>"СИБСОЦБАНК" ООО</t>
  </si>
  <si>
    <t>АО РОСЭКСИМБАНК</t>
  </si>
  <si>
    <t>ПАО "САРОВБИЗНЕСБАНК"</t>
  </si>
  <si>
    <t>КБ "ОБР" (ООО)</t>
  </si>
  <si>
    <t>"Северный Народный Банк" (ПАО)</t>
  </si>
  <si>
    <t>АО "РФИ БАНК"</t>
  </si>
  <si>
    <t>АО "НК Банк"</t>
  </si>
  <si>
    <t>АО КБ "Пойдём!"</t>
  </si>
  <si>
    <t>АО КБ "ИНТЕРПРОМБАНК"</t>
  </si>
  <si>
    <t>ООО "Эйч-эс-би-си Банк (РР)"</t>
  </si>
  <si>
    <t>ООО "Экспобанк"</t>
  </si>
  <si>
    <t>АО "КОММЕРЦБАНК (ЕВРАЗИЯ)"</t>
  </si>
  <si>
    <t>ПАО "ЧЕЛИНДБАНК"</t>
  </si>
  <si>
    <t>Банк "ВБРР" (АО)</t>
  </si>
  <si>
    <t>ООО МИБ "ДАЛЕНА"</t>
  </si>
  <si>
    <t>(АО "Банк "Агророс")</t>
  </si>
  <si>
    <t>МКИБ "РОССИТА-БАНК" ООО</t>
  </si>
  <si>
    <t>ПАО БАНК "СИАБ"</t>
  </si>
  <si>
    <t>ООО "Дойче Банк"</t>
  </si>
  <si>
    <t>ООО "Хакасский муниципальный банк"</t>
  </si>
  <si>
    <t>"Муниципальный Камчатпрофитбанк" (АО)</t>
  </si>
  <si>
    <t>АО "Тойота Банк"</t>
  </si>
  <si>
    <t>АО Банк "Национальный стандарт"</t>
  </si>
  <si>
    <t>ООО КБ "Алтайкапиталбанк"</t>
  </si>
  <si>
    <t>АО "Почта Банк"</t>
  </si>
  <si>
    <t>АО КБ "ИС Банк"</t>
  </si>
  <si>
    <t>ПАО "Банк "Екатеринбург"</t>
  </si>
  <si>
    <t>ООО "КЭБ ЭйчЭнБи Банк"</t>
  </si>
  <si>
    <t>ООО "АвтоКредитБанк"</t>
  </si>
  <si>
    <t>КБ "ЭНЕРГОТРАНСБАНК" (АО)</t>
  </si>
  <si>
    <t>КБ "МКБ" (АО)</t>
  </si>
  <si>
    <t>АО "Тинькофф Банк"</t>
  </si>
  <si>
    <t>ООО "НОВОКИБ"</t>
  </si>
  <si>
    <t>ПАО "НИКО-БАНК"</t>
  </si>
  <si>
    <t>АО Банк "ТКПБ"</t>
  </si>
  <si>
    <t>Банк Глобус (АО)</t>
  </si>
  <si>
    <t>АКБ "ТЕНДЕР-БАНК" (АО)</t>
  </si>
  <si>
    <t>АО ЮниКредит Банк</t>
  </si>
  <si>
    <t>ООО КБ "Кетовский"</t>
  </si>
  <si>
    <t>АО БАНК "СНГБ"</t>
  </si>
  <si>
    <t>КБ "Гарант-Инвест" (АО)</t>
  </si>
  <si>
    <t>АО "Банк Акцепт"</t>
  </si>
  <si>
    <t>АО "Райффайзенбанк"</t>
  </si>
  <si>
    <t>ПАО "Запсибкомбанк"</t>
  </si>
  <si>
    <t>"СеверСтройБанк" АО</t>
  </si>
  <si>
    <t>АО "МТИ Банк"</t>
  </si>
  <si>
    <t>ООО "СПЕЦСТРОЙБАНК"</t>
  </si>
  <si>
    <t>КБ "Москоммерцбанк" (АО)</t>
  </si>
  <si>
    <t>ООО КБ "Альба Альянс"</t>
  </si>
  <si>
    <t>АО КБ "КОСМОС"</t>
  </si>
  <si>
    <t>АО КБ "Приобье"</t>
  </si>
  <si>
    <t>ИНГ БАНК (ЕВРАЗИЯ) АО</t>
  </si>
  <si>
    <t>ООО КБ "РостФинанс"</t>
  </si>
  <si>
    <t>ПАО "МТС-Банк"</t>
  </si>
  <si>
    <t>ООО "ФФИН Банк"</t>
  </si>
  <si>
    <t>Банк "ИТУРУП" (ООО)</t>
  </si>
  <si>
    <t>АО АКИБ "Почтобанк"</t>
  </si>
  <si>
    <t>АО Банк "Онего"</t>
  </si>
  <si>
    <t>АО КБ "Хлынов"</t>
  </si>
  <si>
    <t>ООО КБ "Уралфинанс"</t>
  </si>
  <si>
    <t>ООО КБ "АРЕСБАНК"</t>
  </si>
  <si>
    <t>АО ЕАТПБанк</t>
  </si>
  <si>
    <t>"СДМ-Банк" (ПАО)</t>
  </si>
  <si>
    <t>АО Банк "Объединенный капитал"</t>
  </si>
  <si>
    <t>АО "СЭБ Банк"</t>
  </si>
  <si>
    <t>ООО банк "Элита"</t>
  </si>
  <si>
    <t>АО "АЛЬФА-БАНК"</t>
  </si>
  <si>
    <t>ПАО АКБ "Металлинвестбанк"</t>
  </si>
  <si>
    <t>ПАО Сбербанк</t>
  </si>
  <si>
    <t>ООО "ПроКоммерцБанк"</t>
  </si>
  <si>
    <t>АО "Банк Интеза"</t>
  </si>
  <si>
    <t>АО "МСП Банк"</t>
  </si>
  <si>
    <t>АО НКБ "СЛАВЯНБАНК"</t>
  </si>
  <si>
    <t>ООО "АТБ" Банк</t>
  </si>
  <si>
    <t>КБ "ЛОКО-Банк" (АО)</t>
  </si>
  <si>
    <t>Креди Агриколь КИБ АО</t>
  </si>
  <si>
    <t>АО Банк "Венец"</t>
  </si>
  <si>
    <t>ПАО Банк "ФК Открытие"</t>
  </si>
  <si>
    <t>АО "Ури Банк"</t>
  </si>
  <si>
    <t>ООО "Земский банк"</t>
  </si>
  <si>
    <t>Банк "Левобережный" (ПАО)</t>
  </si>
  <si>
    <t>АКБ "Трансстройбанк" (АО)</t>
  </si>
  <si>
    <t>АО "Углеметбанк"</t>
  </si>
  <si>
    <t>ООО "Костромаселькомбанк"</t>
  </si>
  <si>
    <t>ООО "Русфинанс Банк"</t>
  </si>
  <si>
    <t>ПАО КБ "САММИТ БАНК"</t>
  </si>
  <si>
    <t>АО "Нефтепромбанк"</t>
  </si>
  <si>
    <t>АО АКБ "МЕЖДУНАРОДНЫЙ ФИНАНСОВЫЙ КЛУБ"</t>
  </si>
  <si>
    <t>ООО "Камкомбанк"</t>
  </si>
  <si>
    <t>АО КБ "АГРОПРОМКРЕДИТ"</t>
  </si>
  <si>
    <t>АО "Первый Инвестиционный Банк"</t>
  </si>
  <si>
    <t>ПАО РОСБАНК</t>
  </si>
  <si>
    <t>ПАО "Плюс Банк"</t>
  </si>
  <si>
    <t>ООО "ОНЕЙ БАНК"</t>
  </si>
  <si>
    <t>АО МС Банк Рус</t>
  </si>
  <si>
    <t>ООО КБ "Евроазиатский Инвестиционный Банк"</t>
  </si>
  <si>
    <t>АО Банк "ПСКБ"</t>
  </si>
  <si>
    <t>ПАО "Совкомбанк"</t>
  </si>
  <si>
    <t>АО "НС Банк"</t>
  </si>
  <si>
    <t>ООО КБЭР "Банк Казани"</t>
  </si>
  <si>
    <t>АО "ИК Банк"</t>
  </si>
  <si>
    <t>АО "РУНА-БАНК"</t>
  </si>
  <si>
    <t>ООО "Инбанк"</t>
  </si>
  <si>
    <t>АО "Россельхозбанк"</t>
  </si>
  <si>
    <t>ООО КБ "Гефест"</t>
  </si>
  <si>
    <t>ПАО "Банк "Торжок"</t>
  </si>
  <si>
    <t>ООО КБ "КОЛЬЦО УРАЛА"</t>
  </si>
  <si>
    <t>Банк СОЮЗ (АО)</t>
  </si>
  <si>
    <t>"Сетелем Банк" ООО</t>
  </si>
  <si>
    <t>ООО КБ "Столичный Кредит"</t>
  </si>
  <si>
    <t>ПАО СКБ Приморья "Примсоцбанк"</t>
  </si>
  <si>
    <t>"Братский АНКБ" АО</t>
  </si>
  <si>
    <t>АО "БАЛАКОВО-БАНК"</t>
  </si>
  <si>
    <t>Банк ИПБ (АО)</t>
  </si>
  <si>
    <t>АКБ "НООСФЕРА" (АО)</t>
  </si>
  <si>
    <t>КБ "Кубань Кредит" ООО</t>
  </si>
  <si>
    <t>АО "Кредит Европа Банк (Россия)"</t>
  </si>
  <si>
    <t>ПАО "Таганрогбанк"</t>
  </si>
  <si>
    <t>БАНК "АГОРА" ООО</t>
  </si>
  <si>
    <t>ПАО "БыстроБанк"</t>
  </si>
  <si>
    <t>АКБ "Алмазэргиэнбанк" АО</t>
  </si>
  <si>
    <t>ООО "Промсельхозбанк"</t>
  </si>
  <si>
    <t>ПАО КБ "Центр-инвест"</t>
  </si>
  <si>
    <t>АО КБ "Урал ФД"</t>
  </si>
  <si>
    <t>ЮГ-Инвестбанк (ПАО)</t>
  </si>
  <si>
    <t>Банк "КУБ" (АО)</t>
  </si>
  <si>
    <t>АО "ОРБАНК"</t>
  </si>
  <si>
    <t>ООО КБ "Дружба"</t>
  </si>
  <si>
    <t>АО "КОШЕЛЕВ-БАНК"</t>
  </si>
  <si>
    <t>ООО КБ "Тайдон"</t>
  </si>
  <si>
    <t>АО "Банк "Вологжанин"</t>
  </si>
  <si>
    <t>ПАО "РосДорБанк"</t>
  </si>
  <si>
    <t>ООО "Банк БКФ"</t>
  </si>
  <si>
    <t>ТКБ БАНК ПАО</t>
  </si>
  <si>
    <t>АО "Датабанк"</t>
  </si>
  <si>
    <t>АО "Роял Кредит Банк"</t>
  </si>
  <si>
    <t>АО "СМП Банк"</t>
  </si>
  <si>
    <t>АКБ "ФОРА-БАНК" (АО)</t>
  </si>
  <si>
    <t>ПАО "АК БАРС" БАНК</t>
  </si>
  <si>
    <t>АО КБ "Ситибанк"</t>
  </si>
  <si>
    <t>АКБ "Кузбассхимбанк" (ПАО)</t>
  </si>
  <si>
    <t>АО "БМ-Банк"</t>
  </si>
  <si>
    <t>АО КИБ "ЕВРОАЛЬЯНС"</t>
  </si>
  <si>
    <t>ООО КБ "Мегаполис"</t>
  </si>
  <si>
    <t>Банк "Возрождение" (ПАО)</t>
  </si>
  <si>
    <t>АО "Банк БЖФ"</t>
  </si>
  <si>
    <t>ПАО "Томскпромстройбанк"</t>
  </si>
  <si>
    <t>АО КБ "Модульбанк"</t>
  </si>
  <si>
    <t>ПАО Банк "АЛЕКСАНДРОВСКИЙ"</t>
  </si>
  <si>
    <t>ПАО "Банк "Санкт-Петербург"</t>
  </si>
  <si>
    <t>Банк "СКС" (ООО)</t>
  </si>
  <si>
    <t>"Азиатско-Тихоокеанский Банк" (ПАО)</t>
  </si>
  <si>
    <t>МОРСКОЙ БАНК (АО)</t>
  </si>
  <si>
    <t>АКБ "Абсолют Банк" (ПАО)</t>
  </si>
  <si>
    <t>"Нацинвестпромбанк" (АО)</t>
  </si>
  <si>
    <t>ООО "Банк РСИ"</t>
  </si>
  <si>
    <t>АО АКБ "НОВИКОМБАНК"</t>
  </si>
  <si>
    <t>АО "Солид Банк"</t>
  </si>
  <si>
    <t>ПАО Банк ЗЕНИТ</t>
  </si>
  <si>
    <t>"Натиксис Банк АО"</t>
  </si>
  <si>
    <t>АКБ "СЛАВИЯ" (АО)</t>
  </si>
  <si>
    <t>Прио-Внешторгбанк (ПАО)</t>
  </si>
  <si>
    <t>АКБ "АКТИВ БАНК" (ПАО)</t>
  </si>
  <si>
    <t>АО "БАНК СГБ"</t>
  </si>
  <si>
    <t>ПАО Банк "Кузнецкий"</t>
  </si>
  <si>
    <t>АО "РОСКОСМОСБАНК"</t>
  </si>
  <si>
    <t>ПАО "Донкомбанк"</t>
  </si>
  <si>
    <t>ООО КБ "Калуга"</t>
  </si>
  <si>
    <t>АО "Первый Дортрансбанк"</t>
  </si>
  <si>
    <t>КБ "Байкалкредобанк" (АО)</t>
  </si>
  <si>
    <t>АО "ПЕРВОУРАЛЬСКБАНК"</t>
  </si>
  <si>
    <t>ООО "банк Раунд"</t>
  </si>
  <si>
    <t>Банк ВТБ (ПАО)</t>
  </si>
  <si>
    <t>ПАО "БАНК УРАЛСИБ"</t>
  </si>
  <si>
    <t>МКБ "Дон-Тексбанк" ООО</t>
  </si>
  <si>
    <t>"БМВ Банк" ООО</t>
  </si>
  <si>
    <t>АО "ИТ Банк"</t>
  </si>
  <si>
    <t>АО "Банк Финсервис"</t>
  </si>
  <si>
    <t>ООО Банк Оранжевый</t>
  </si>
  <si>
    <t>АО "НДБанк"</t>
  </si>
  <si>
    <t>АО Банк "ККБ"</t>
  </si>
  <si>
    <t>ПАО "Норвик Банк"</t>
  </si>
  <si>
    <t>ПАО АКБ "Приморье"</t>
  </si>
  <si>
    <t>Банк ГПБ (АО)</t>
  </si>
  <si>
    <t>ПАО Ставропольпромстройбанк</t>
  </si>
  <si>
    <t>АО "Автоградбанк"</t>
  </si>
  <si>
    <t>Банк "СЕРВИС РЕЗЕРВ" (АО)</t>
  </si>
  <si>
    <t>АО "БКС Банк"</t>
  </si>
  <si>
    <t>БАНК "МСКБ" (АО)</t>
  </si>
  <si>
    <t>АО "АБ "РОССИЯ"</t>
  </si>
  <si>
    <t>АО АИКБ "Енисейский объединенный банк"</t>
  </si>
  <si>
    <t>АО КБ "ФорБанк"</t>
  </si>
  <si>
    <t>ПАО Комбанк "Химик"</t>
  </si>
  <si>
    <t>ПАО КБ "Восточный"</t>
  </si>
  <si>
    <t>АО БАНК НБС</t>
  </si>
  <si>
    <t>ПАО "МОСКОВСКИЙ КРЕДИТНЫЙ БАНК"</t>
  </si>
  <si>
    <t>ООО КБ "Металлург"</t>
  </si>
  <si>
    <t>ИКБР "ЯРИНТЕРБАНК" (ООО)</t>
  </si>
  <si>
    <t>Банк ПТБ (ООО)</t>
  </si>
  <si>
    <t>ПАО "СКБ-банк"</t>
  </si>
  <si>
    <t>Коммерческий банк "ВРБ" (ООО)</t>
  </si>
  <si>
    <t>АКБ "Ланта-Банк" (АО)</t>
  </si>
  <si>
    <t>ООО "ЖИВАГО БАНК"</t>
  </si>
  <si>
    <t>АО "МАЙКОПБАНК"</t>
  </si>
  <si>
    <t>КБ "Спутник" (ПАО)</t>
  </si>
  <si>
    <t>КБ "Долинск" (АО)</t>
  </si>
  <si>
    <t>АО "Банк Русский Стандарт"</t>
  </si>
  <si>
    <t>ББР Банк (АО)</t>
  </si>
  <si>
    <t>ПАО "Витабанк"</t>
  </si>
  <si>
    <t>БАНК "НЕЙВА" ООО</t>
  </si>
  <si>
    <t>ООО "Банк Стандарт-Кредит"</t>
  </si>
  <si>
    <t>Банк "Йошкар-Ола" (ПАО)</t>
  </si>
  <si>
    <t>АО "Банк ЧБРР"</t>
  </si>
  <si>
    <t>Таврический Банк (АО)</t>
  </si>
  <si>
    <t>КБ "Максима" (ООО)</t>
  </si>
  <si>
    <t>КБ "Геобанк" (ООО)</t>
  </si>
  <si>
    <t>АККСБ "КС БАНК" (ПАО)</t>
  </si>
  <si>
    <t>АКБ "Проинвестбанк" (ПАО)</t>
  </si>
  <si>
    <t>ПАО КБ "УБРиР"</t>
  </si>
  <si>
    <t>АО "Газнефтьбанк"</t>
  </si>
  <si>
    <t>АО "Кросна-Банк"</t>
  </si>
  <si>
    <t>АКБ "ПЕРЕСВЕТ" (ПАО)</t>
  </si>
  <si>
    <t>ООО КБ "ЭКО-ИНВЕСТ"</t>
  </si>
  <si>
    <t>КБ "Альтернатива" (ООО)</t>
  </si>
  <si>
    <t>ПАО "МИнБанк"</t>
  </si>
  <si>
    <t>ПАО "Энергомашбанк"</t>
  </si>
  <si>
    <t>01.11.2020</t>
  </si>
  <si>
    <t>Все нормативы</t>
  </si>
  <si>
    <t>Н1.0 и Н1.2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</si>
</sst>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5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375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3395</v>
      </c>
      <c r="D4" s="19">
        <v>0.84044795317492493</v>
      </c>
      <c r="E4" s="19" t="s">
        <v>14</v>
      </c>
      <c r="F4" s="13">
        <v>6809.7244979121097</v>
      </c>
      <c r="G4" s="9" t="s">
        <v>15</v>
      </c>
      <c r="H4" s="13">
        <v>7271.87</v>
      </c>
      <c r="I4" s="14">
        <v>0.73200999999999994</v>
      </c>
      <c r="J4" s="14">
        <v>0.40125</v>
      </c>
      <c r="K4" s="14">
        <v>0.40125</v>
      </c>
    </row>
    <row r="5" spans="1:11" x14ac:dyDescent="0.2">
      <c r="A5" s="2">
        <v>2</v>
      </c>
      <c r="B5" s="1" t="s">
        <v>16</v>
      </c>
      <c r="C5" s="2">
        <v>3481</v>
      </c>
      <c r="D5" s="19">
        <v>0.82501277856041111</v>
      </c>
      <c r="E5" s="19" t="s">
        <v>14</v>
      </c>
      <c r="F5" s="13">
        <v>2196.7310000000002</v>
      </c>
      <c r="G5" s="9" t="s">
        <v>17</v>
      </c>
      <c r="H5" s="13">
        <v>2496.7310000000002</v>
      </c>
      <c r="I5" s="14">
        <v>1.3346500000000001</v>
      </c>
      <c r="J5" s="14">
        <v>1.07351</v>
      </c>
      <c r="K5" s="14">
        <v>1.07351</v>
      </c>
    </row>
    <row r="6" spans="1:11" x14ac:dyDescent="0.2">
      <c r="A6" s="2">
        <v>3</v>
      </c>
      <c r="B6" s="1" t="s">
        <v>18</v>
      </c>
      <c r="C6" s="2">
        <v>575</v>
      </c>
      <c r="D6" s="19">
        <v>0.71441033852975033</v>
      </c>
      <c r="E6" s="19" t="s">
        <v>14</v>
      </c>
      <c r="F6" s="13">
        <v>1619.0260000000001</v>
      </c>
      <c r="G6" s="9" t="s">
        <v>17</v>
      </c>
      <c r="H6" s="13">
        <v>1919.0260000000001</v>
      </c>
      <c r="I6" s="14">
        <v>0.94320999999999999</v>
      </c>
      <c r="J6" s="14">
        <v>0.9326000000000001</v>
      </c>
      <c r="K6" s="14">
        <v>0.9326000000000001</v>
      </c>
    </row>
    <row r="7" spans="1:11" x14ac:dyDescent="0.2">
      <c r="A7" s="2">
        <v>4</v>
      </c>
      <c r="B7" s="1" t="s">
        <v>19</v>
      </c>
      <c r="C7" s="2">
        <v>3413</v>
      </c>
      <c r="D7" s="19">
        <v>0.69821181316668102</v>
      </c>
      <c r="E7" s="19" t="s">
        <v>14</v>
      </c>
      <c r="F7" s="13">
        <v>1629.2639999999999</v>
      </c>
      <c r="G7" s="9" t="s">
        <v>17</v>
      </c>
      <c r="H7" s="13">
        <v>1929.2639999999999</v>
      </c>
      <c r="I7" s="14">
        <v>0.91188999999999998</v>
      </c>
      <c r="J7" s="14">
        <v>0.81433999999999995</v>
      </c>
      <c r="K7" s="14">
        <v>0.81433999999999995</v>
      </c>
    </row>
    <row r="8" spans="1:11" x14ac:dyDescent="0.2">
      <c r="A8" s="2">
        <v>5</v>
      </c>
      <c r="B8" s="1" t="s">
        <v>20</v>
      </c>
      <c r="C8" s="2">
        <v>1027</v>
      </c>
      <c r="D8" s="19">
        <v>0.68976026670991242</v>
      </c>
      <c r="E8" s="19" t="s">
        <v>14</v>
      </c>
      <c r="F8" s="13">
        <v>884.68100000000004</v>
      </c>
      <c r="G8" s="9" t="s">
        <v>17</v>
      </c>
      <c r="H8" s="13">
        <v>1184.681</v>
      </c>
      <c r="I8" s="14">
        <v>1.19258</v>
      </c>
      <c r="J8" s="14">
        <v>1.2273399999999999</v>
      </c>
      <c r="K8" s="14">
        <v>1.2273399999999999</v>
      </c>
    </row>
    <row r="9" spans="1:11" x14ac:dyDescent="0.2">
      <c r="A9" s="2">
        <v>6</v>
      </c>
      <c r="B9" s="1" t="s">
        <v>21</v>
      </c>
      <c r="C9" s="2">
        <v>3529</v>
      </c>
      <c r="D9" s="19">
        <v>0.64024851389643755</v>
      </c>
      <c r="E9" s="19" t="s">
        <v>14</v>
      </c>
      <c r="F9" s="13">
        <v>8438.0464466507365</v>
      </c>
      <c r="G9" s="9" t="s">
        <v>22</v>
      </c>
      <c r="H9" s="13">
        <v>9975.7369999999992</v>
      </c>
      <c r="I9" s="14">
        <v>1.3572200000000001</v>
      </c>
      <c r="J9" s="14">
        <v>1.1413500000000001</v>
      </c>
      <c r="K9" s="14">
        <v>1.1413500000000001</v>
      </c>
    </row>
    <row r="10" spans="1:11" x14ac:dyDescent="0.2">
      <c r="A10" s="2">
        <v>7</v>
      </c>
      <c r="B10" s="1" t="s">
        <v>23</v>
      </c>
      <c r="C10" s="2">
        <v>3293</v>
      </c>
      <c r="D10" s="19">
        <v>0.62269252597214186</v>
      </c>
      <c r="E10" s="19" t="s">
        <v>14</v>
      </c>
      <c r="F10" s="13">
        <v>6824.598</v>
      </c>
      <c r="G10" s="9" t="s">
        <v>17</v>
      </c>
      <c r="H10" s="13">
        <v>7124.598</v>
      </c>
      <c r="I10" s="14">
        <v>1.6797599999999999</v>
      </c>
      <c r="J10" s="14">
        <v>1.63761</v>
      </c>
      <c r="K10" s="14">
        <v>1.63761</v>
      </c>
    </row>
    <row r="11" spans="1:11" x14ac:dyDescent="0.2">
      <c r="A11" s="2">
        <v>8</v>
      </c>
      <c r="B11" s="1" t="s">
        <v>24</v>
      </c>
      <c r="C11" s="2">
        <v>3463</v>
      </c>
      <c r="D11" s="19">
        <v>0.57303600462392978</v>
      </c>
      <c r="E11" s="19" t="s">
        <v>14</v>
      </c>
      <c r="F11" s="13">
        <v>3902.2559999999999</v>
      </c>
      <c r="G11" s="9" t="s">
        <v>17</v>
      </c>
      <c r="H11" s="13">
        <v>4202.2560000000003</v>
      </c>
      <c r="I11" s="14">
        <v>0.72028999999999999</v>
      </c>
      <c r="J11" s="14">
        <v>0.67700000000000005</v>
      </c>
      <c r="K11" s="14">
        <v>0.67700000000000005</v>
      </c>
    </row>
    <row r="12" spans="1:11" x14ac:dyDescent="0.2">
      <c r="A12" s="2">
        <v>9</v>
      </c>
      <c r="B12" s="1" t="s">
        <v>25</v>
      </c>
      <c r="C12" s="2">
        <v>3416</v>
      </c>
      <c r="D12" s="19">
        <v>0.56894701463495168</v>
      </c>
      <c r="E12" s="19" t="s">
        <v>14</v>
      </c>
      <c r="F12" s="13">
        <v>1688.575</v>
      </c>
      <c r="G12" s="9" t="s">
        <v>17</v>
      </c>
      <c r="H12" s="13">
        <v>1988.575</v>
      </c>
      <c r="I12" s="14">
        <v>0.55135000000000001</v>
      </c>
      <c r="J12" s="14">
        <v>0.50119999999999998</v>
      </c>
      <c r="K12" s="14">
        <v>0.50119999999999998</v>
      </c>
    </row>
    <row r="13" spans="1:11" x14ac:dyDescent="0.2">
      <c r="A13" s="2">
        <v>10</v>
      </c>
      <c r="B13" s="1" t="s">
        <v>26</v>
      </c>
      <c r="C13" s="2">
        <v>2629</v>
      </c>
      <c r="D13" s="19">
        <v>0.53560976734068244</v>
      </c>
      <c r="E13" s="19" t="s">
        <v>14</v>
      </c>
      <c r="F13" s="13">
        <v>29652.300999999999</v>
      </c>
      <c r="G13" s="9" t="s">
        <v>17</v>
      </c>
      <c r="H13" s="13">
        <v>29952.300999999999</v>
      </c>
      <c r="I13" s="14">
        <v>0.98674000000000006</v>
      </c>
      <c r="J13" s="14">
        <v>0.97853999999999997</v>
      </c>
      <c r="K13" s="14">
        <v>0.97853999999999997</v>
      </c>
    </row>
    <row r="14" spans="1:11" x14ac:dyDescent="0.2">
      <c r="A14" s="2">
        <v>11</v>
      </c>
      <c r="B14" s="1" t="s">
        <v>27</v>
      </c>
      <c r="C14" s="2">
        <v>256</v>
      </c>
      <c r="D14" s="19">
        <v>0.53132489059177046</v>
      </c>
      <c r="E14" s="19" t="s">
        <v>14</v>
      </c>
      <c r="F14" s="13">
        <v>2843.6370000000002</v>
      </c>
      <c r="G14" s="9" t="s">
        <v>17</v>
      </c>
      <c r="H14" s="13">
        <v>3143.6370000000002</v>
      </c>
      <c r="I14" s="14">
        <v>0.95804</v>
      </c>
      <c r="J14" s="14">
        <v>0.95161000000000007</v>
      </c>
      <c r="K14" s="14">
        <v>0.95161000000000007</v>
      </c>
    </row>
    <row r="15" spans="1:11" x14ac:dyDescent="0.2">
      <c r="A15" s="2">
        <v>12</v>
      </c>
      <c r="B15" s="1" t="s">
        <v>28</v>
      </c>
      <c r="C15" s="2">
        <v>3027</v>
      </c>
      <c r="D15" s="19">
        <v>0.52608390377022496</v>
      </c>
      <c r="E15" s="19" t="s">
        <v>14</v>
      </c>
      <c r="F15" s="13">
        <v>714.05</v>
      </c>
      <c r="G15" s="9" t="s">
        <v>17</v>
      </c>
      <c r="H15" s="13">
        <v>1014.05</v>
      </c>
      <c r="I15" s="14">
        <v>3.0658499999999997</v>
      </c>
      <c r="J15" s="14">
        <v>2.6406099999999997</v>
      </c>
      <c r="K15" s="14">
        <v>2.6406099999999997</v>
      </c>
    </row>
    <row r="16" spans="1:11" x14ac:dyDescent="0.2">
      <c r="A16" s="2">
        <v>13</v>
      </c>
      <c r="B16" s="1" t="s">
        <v>29</v>
      </c>
      <c r="C16" s="2">
        <v>3016</v>
      </c>
      <c r="D16" s="19">
        <v>0.50493723736898766</v>
      </c>
      <c r="E16" s="19">
        <v>0.9367384872073502</v>
      </c>
      <c r="F16" s="13">
        <v>18101.645998674812</v>
      </c>
      <c r="G16" s="9" t="s">
        <v>15</v>
      </c>
      <c r="H16" s="13">
        <v>22196.822</v>
      </c>
      <c r="I16" s="14">
        <v>0.8265300000000001</v>
      </c>
      <c r="J16" s="14">
        <v>0.69359999999999999</v>
      </c>
      <c r="K16" s="14">
        <v>0.69359999999999999</v>
      </c>
    </row>
    <row r="17" spans="1:11" x14ac:dyDescent="0.2">
      <c r="A17" s="2">
        <v>14</v>
      </c>
      <c r="B17" s="1" t="s">
        <v>30</v>
      </c>
      <c r="C17" s="2">
        <v>3460</v>
      </c>
      <c r="D17" s="19">
        <v>0.48164949293717385</v>
      </c>
      <c r="E17" s="19">
        <v>0.85597659130007375</v>
      </c>
      <c r="F17" s="13">
        <v>780.18499999999995</v>
      </c>
      <c r="G17" s="9" t="s">
        <v>17</v>
      </c>
      <c r="H17" s="13">
        <v>1080.1849999999999</v>
      </c>
      <c r="I17" s="14">
        <v>0.68564999999999998</v>
      </c>
      <c r="J17" s="14">
        <v>0.68212000000000006</v>
      </c>
      <c r="K17" s="14">
        <v>0.68212000000000006</v>
      </c>
    </row>
    <row r="18" spans="1:11" x14ac:dyDescent="0.2">
      <c r="A18" s="2">
        <v>15</v>
      </c>
      <c r="B18" s="1" t="s">
        <v>31</v>
      </c>
      <c r="C18" s="2">
        <v>2494</v>
      </c>
      <c r="D18" s="19">
        <v>0.48085762184578223</v>
      </c>
      <c r="E18" s="19" t="s">
        <v>14</v>
      </c>
      <c r="F18" s="13">
        <v>14231.027</v>
      </c>
      <c r="G18" s="9" t="s">
        <v>17</v>
      </c>
      <c r="H18" s="13">
        <v>14531.027</v>
      </c>
      <c r="I18" s="14">
        <v>1.1525300000000001</v>
      </c>
      <c r="J18" s="14">
        <v>1.1086</v>
      </c>
      <c r="K18" s="14">
        <v>1.1086</v>
      </c>
    </row>
    <row r="19" spans="1:11" x14ac:dyDescent="0.2">
      <c r="A19" s="2">
        <v>16</v>
      </c>
      <c r="B19" s="1" t="s">
        <v>32</v>
      </c>
      <c r="C19" s="2">
        <v>2982</v>
      </c>
      <c r="D19" s="19">
        <v>0.4495056651292843</v>
      </c>
      <c r="E19" s="19" t="s">
        <v>14</v>
      </c>
      <c r="F19" s="13">
        <v>2914.5790000000002</v>
      </c>
      <c r="G19" s="9" t="s">
        <v>17</v>
      </c>
      <c r="H19" s="13">
        <v>3214.5790000000002</v>
      </c>
      <c r="I19" s="14">
        <v>0.72141000000000011</v>
      </c>
      <c r="J19" s="14">
        <v>0.68936999999999993</v>
      </c>
      <c r="K19" s="14">
        <v>0.68936999999999993</v>
      </c>
    </row>
    <row r="20" spans="1:11" x14ac:dyDescent="0.2">
      <c r="A20" s="2">
        <v>17</v>
      </c>
      <c r="B20" s="1" t="s">
        <v>33</v>
      </c>
      <c r="C20" s="2">
        <v>598</v>
      </c>
      <c r="D20" s="19">
        <v>0.39432581523290067</v>
      </c>
      <c r="E20" s="19" t="s">
        <v>14</v>
      </c>
      <c r="F20" s="13">
        <v>794.53300000000002</v>
      </c>
      <c r="G20" s="9" t="s">
        <v>17</v>
      </c>
      <c r="H20" s="13">
        <v>1094.5329999999999</v>
      </c>
      <c r="I20" s="14">
        <v>1.6035400000000002</v>
      </c>
      <c r="J20" s="14">
        <v>1.2138899999999999</v>
      </c>
      <c r="K20" s="14">
        <v>1.2138899999999999</v>
      </c>
    </row>
    <row r="21" spans="1:11" x14ac:dyDescent="0.2">
      <c r="A21" s="2">
        <v>18</v>
      </c>
      <c r="B21" s="1" t="s">
        <v>34</v>
      </c>
      <c r="C21" s="2">
        <v>3185</v>
      </c>
      <c r="D21" s="19">
        <v>0.38175888435268646</v>
      </c>
      <c r="E21" s="19">
        <v>0.58965162155535167</v>
      </c>
      <c r="F21" s="13">
        <v>5660.0034122379357</v>
      </c>
      <c r="G21" s="9" t="s">
        <v>35</v>
      </c>
      <c r="H21" s="13">
        <v>6871.3779999999997</v>
      </c>
      <c r="I21" s="14">
        <v>0.33031999999999995</v>
      </c>
      <c r="J21" s="14">
        <v>0.18529000000000001</v>
      </c>
      <c r="K21" s="14">
        <v>0.18529000000000001</v>
      </c>
    </row>
    <row r="22" spans="1:11" x14ac:dyDescent="0.2">
      <c r="A22" s="2">
        <v>19</v>
      </c>
      <c r="B22" s="1" t="s">
        <v>36</v>
      </c>
      <c r="C22" s="2">
        <v>2559</v>
      </c>
      <c r="D22" s="19">
        <v>0.34440032757871503</v>
      </c>
      <c r="E22" s="19">
        <v>0.52752346322685784</v>
      </c>
      <c r="F22" s="13">
        <v>2672.6612273199125</v>
      </c>
      <c r="G22" s="9" t="s">
        <v>35</v>
      </c>
      <c r="H22" s="13">
        <v>3211.509</v>
      </c>
      <c r="I22" s="14">
        <v>0.34134999999999999</v>
      </c>
      <c r="J22" s="14">
        <v>0.31578000000000001</v>
      </c>
      <c r="K22" s="14">
        <v>0.31578000000000001</v>
      </c>
    </row>
    <row r="23" spans="1:11" x14ac:dyDescent="0.2">
      <c r="A23" s="2">
        <v>20</v>
      </c>
      <c r="B23" s="1" t="s">
        <v>37</v>
      </c>
      <c r="C23" s="2">
        <v>2846</v>
      </c>
      <c r="D23" s="19">
        <v>0.34408246077104243</v>
      </c>
      <c r="E23" s="19">
        <v>0.91498048750104699</v>
      </c>
      <c r="F23" s="13">
        <v>852.02800000000002</v>
      </c>
      <c r="G23" s="9" t="s">
        <v>17</v>
      </c>
      <c r="H23" s="13">
        <v>1152.028</v>
      </c>
      <c r="I23" s="14">
        <v>0.63085000000000002</v>
      </c>
      <c r="J23" s="14">
        <v>0.58863999999999994</v>
      </c>
      <c r="K23" s="14">
        <v>0.58863999999999994</v>
      </c>
    </row>
    <row r="24" spans="1:11" x14ac:dyDescent="0.2">
      <c r="A24" s="2">
        <v>21</v>
      </c>
      <c r="B24" s="1" t="s">
        <v>38</v>
      </c>
      <c r="C24" s="2">
        <v>2881</v>
      </c>
      <c r="D24" s="19">
        <v>0.33899780487603481</v>
      </c>
      <c r="E24" s="19" t="s">
        <v>14</v>
      </c>
      <c r="F24" s="13">
        <v>780.03700000000003</v>
      </c>
      <c r="G24" s="9" t="s">
        <v>17</v>
      </c>
      <c r="H24" s="13">
        <v>1080.037</v>
      </c>
      <c r="I24" s="14">
        <v>0.48466999999999999</v>
      </c>
      <c r="J24" s="14">
        <v>0.47192000000000001</v>
      </c>
      <c r="K24" s="14">
        <v>0.47192000000000001</v>
      </c>
    </row>
    <row r="25" spans="1:11" x14ac:dyDescent="0.2">
      <c r="A25" s="2">
        <v>22</v>
      </c>
      <c r="B25" s="1" t="s">
        <v>39</v>
      </c>
      <c r="C25" s="2">
        <v>3397</v>
      </c>
      <c r="D25" s="19">
        <v>0.31426923440925125</v>
      </c>
      <c r="E25" s="19" t="s">
        <v>14</v>
      </c>
      <c r="F25" s="13">
        <v>982.91600000000005</v>
      </c>
      <c r="G25" s="9" t="s">
        <v>17</v>
      </c>
      <c r="H25" s="13">
        <v>1282.9159999999999</v>
      </c>
      <c r="I25" s="14">
        <v>0.45232</v>
      </c>
      <c r="J25" s="14">
        <v>0.42316000000000004</v>
      </c>
      <c r="K25" s="14">
        <v>0.42316000000000004</v>
      </c>
    </row>
    <row r="26" spans="1:11" x14ac:dyDescent="0.2">
      <c r="A26" s="2">
        <v>23</v>
      </c>
      <c r="B26" s="1" t="s">
        <v>40</v>
      </c>
      <c r="C26" s="2">
        <v>2170</v>
      </c>
      <c r="D26" s="19">
        <v>0.31032763972898308</v>
      </c>
      <c r="E26" s="19">
        <v>0.72623691837166038</v>
      </c>
      <c r="F26" s="13">
        <v>4374.3762373262671</v>
      </c>
      <c r="G26" s="9" t="s">
        <v>15</v>
      </c>
      <c r="H26" s="13">
        <v>5277.1419999999998</v>
      </c>
      <c r="I26" s="14">
        <v>0.35558000000000001</v>
      </c>
      <c r="J26" s="14">
        <v>0.33706000000000003</v>
      </c>
      <c r="K26" s="14">
        <v>0.33706000000000003</v>
      </c>
    </row>
    <row r="27" spans="1:11" x14ac:dyDescent="0.2">
      <c r="A27" s="2">
        <v>24</v>
      </c>
      <c r="B27" s="1" t="s">
        <v>41</v>
      </c>
      <c r="C27" s="2">
        <v>2507</v>
      </c>
      <c r="D27" s="19">
        <v>0.31019729686502362</v>
      </c>
      <c r="E27" s="19" t="s">
        <v>14</v>
      </c>
      <c r="F27" s="13">
        <v>4591.9089025847552</v>
      </c>
      <c r="G27" s="9" t="s">
        <v>35</v>
      </c>
      <c r="H27" s="13">
        <v>5186.0209999999997</v>
      </c>
      <c r="I27" s="14">
        <v>0.43151000000000006</v>
      </c>
      <c r="J27" s="14">
        <v>0.36253999999999997</v>
      </c>
      <c r="K27" s="14">
        <v>0.36253999999999997</v>
      </c>
    </row>
    <row r="28" spans="1:11" x14ac:dyDescent="0.2">
      <c r="A28" s="2">
        <v>25</v>
      </c>
      <c r="B28" s="1" t="s">
        <v>42</v>
      </c>
      <c r="C28" s="2">
        <v>3436</v>
      </c>
      <c r="D28" s="19">
        <v>0.29752105041047994</v>
      </c>
      <c r="E28" s="19">
        <v>0.43504177732547455</v>
      </c>
      <c r="F28" s="13">
        <v>997.708280530705</v>
      </c>
      <c r="G28" s="9" t="s">
        <v>15</v>
      </c>
      <c r="H28" s="13">
        <v>1601.0119999999999</v>
      </c>
      <c r="I28" s="14">
        <v>0.20739999999999997</v>
      </c>
      <c r="J28" s="14">
        <v>0.15912999999999999</v>
      </c>
      <c r="K28" s="14">
        <v>0.15912999999999999</v>
      </c>
    </row>
    <row r="29" spans="1:11" x14ac:dyDescent="0.2">
      <c r="A29" s="2">
        <v>26</v>
      </c>
      <c r="B29" s="1" t="s">
        <v>43</v>
      </c>
      <c r="C29" s="2">
        <v>3500</v>
      </c>
      <c r="D29" s="19">
        <v>0.29697324422573279</v>
      </c>
      <c r="E29" s="19">
        <v>0.33960502061513215</v>
      </c>
      <c r="F29" s="13">
        <v>12974.373787111796</v>
      </c>
      <c r="G29" s="9" t="s">
        <v>35</v>
      </c>
      <c r="H29" s="13">
        <v>15262.607</v>
      </c>
      <c r="I29" s="14">
        <v>0.36709000000000003</v>
      </c>
      <c r="J29" s="14">
        <v>0.35593000000000002</v>
      </c>
      <c r="K29" s="14">
        <v>0.35593000000000002</v>
      </c>
    </row>
    <row r="30" spans="1:11" x14ac:dyDescent="0.2">
      <c r="A30" s="2">
        <v>27</v>
      </c>
      <c r="B30" s="1" t="s">
        <v>44</v>
      </c>
      <c r="C30" s="2">
        <v>3446</v>
      </c>
      <c r="D30" s="19">
        <v>0.28954087733899053</v>
      </c>
      <c r="E30" s="19" t="s">
        <v>14</v>
      </c>
      <c r="F30" s="13">
        <v>1882.5029999999999</v>
      </c>
      <c r="G30" s="9" t="s">
        <v>17</v>
      </c>
      <c r="H30" s="13">
        <v>2182.5030000000002</v>
      </c>
      <c r="I30" s="14">
        <v>0.42353999999999997</v>
      </c>
      <c r="J30" s="14">
        <v>0.40130000000000005</v>
      </c>
      <c r="K30" s="14">
        <v>0.40130000000000005</v>
      </c>
    </row>
    <row r="31" spans="1:11" x14ac:dyDescent="0.2">
      <c r="A31" s="2">
        <v>28</v>
      </c>
      <c r="B31" s="1" t="s">
        <v>45</v>
      </c>
      <c r="C31" s="2">
        <v>3061</v>
      </c>
      <c r="D31" s="19">
        <v>0.2894605478866753</v>
      </c>
      <c r="E31" s="19">
        <v>0.78159600464277112</v>
      </c>
      <c r="F31" s="13">
        <v>6036.2174849038338</v>
      </c>
      <c r="G31" s="9" t="s">
        <v>35</v>
      </c>
      <c r="H31" s="13">
        <v>7299.3040000000001</v>
      </c>
      <c r="I31" s="14">
        <v>0.33445000000000003</v>
      </c>
      <c r="J31" s="14">
        <v>0.31434999999999996</v>
      </c>
      <c r="K31" s="14">
        <v>0.31434999999999996</v>
      </c>
    </row>
    <row r="32" spans="1:11" x14ac:dyDescent="0.2">
      <c r="A32" s="2">
        <v>29</v>
      </c>
      <c r="B32" s="1" t="s">
        <v>46</v>
      </c>
      <c r="C32" s="2">
        <v>817</v>
      </c>
      <c r="D32" s="19">
        <v>0.2780647043438022</v>
      </c>
      <c r="E32" s="19">
        <v>0.70156474066929786</v>
      </c>
      <c r="F32" s="13">
        <v>829.23900000000003</v>
      </c>
      <c r="G32" s="9" t="s">
        <v>17</v>
      </c>
      <c r="H32" s="13">
        <v>1129.239</v>
      </c>
      <c r="I32" s="14">
        <v>0.42832999999999999</v>
      </c>
      <c r="J32" s="14">
        <v>0.40006000000000003</v>
      </c>
      <c r="K32" s="14">
        <v>0.40006000000000003</v>
      </c>
    </row>
    <row r="33" spans="1:11" x14ac:dyDescent="0.2">
      <c r="A33" s="2">
        <v>30</v>
      </c>
      <c r="B33" s="1" t="s">
        <v>47</v>
      </c>
      <c r="C33" s="2">
        <v>3247</v>
      </c>
      <c r="D33" s="19">
        <v>0.277826447057962</v>
      </c>
      <c r="E33" s="19" t="s">
        <v>14</v>
      </c>
      <c r="F33" s="13">
        <v>1179.3327050997782</v>
      </c>
      <c r="G33" s="9" t="s">
        <v>15</v>
      </c>
      <c r="H33" s="13">
        <v>1512.807</v>
      </c>
      <c r="I33" s="14">
        <v>0.73063</v>
      </c>
      <c r="J33" s="14">
        <v>0.54120000000000001</v>
      </c>
      <c r="K33" s="14">
        <v>0.54120000000000001</v>
      </c>
    </row>
    <row r="34" spans="1:11" x14ac:dyDescent="0.2">
      <c r="A34" s="2">
        <v>31</v>
      </c>
      <c r="B34" s="1" t="s">
        <v>48</v>
      </c>
      <c r="C34" s="2">
        <v>3468</v>
      </c>
      <c r="D34" s="19">
        <v>0.27583533329626014</v>
      </c>
      <c r="E34" s="19" t="s">
        <v>49</v>
      </c>
      <c r="F34" s="13">
        <v>947.39700000000005</v>
      </c>
      <c r="G34" s="9" t="s">
        <v>17</v>
      </c>
      <c r="H34" s="13">
        <v>1247.3969999999999</v>
      </c>
      <c r="I34" s="14">
        <v>1.15368</v>
      </c>
      <c r="J34" s="14">
        <v>0.96266000000000007</v>
      </c>
      <c r="K34" s="14">
        <v>0.96266000000000007</v>
      </c>
    </row>
    <row r="35" spans="1:11" x14ac:dyDescent="0.2">
      <c r="A35" s="2">
        <v>32</v>
      </c>
      <c r="B35" s="1" t="s">
        <v>50</v>
      </c>
      <c r="C35" s="2">
        <v>2876</v>
      </c>
      <c r="D35" s="19">
        <v>0.27447608148615349</v>
      </c>
      <c r="E35" s="19" t="s">
        <v>14</v>
      </c>
      <c r="F35" s="13">
        <v>253.27500000000001</v>
      </c>
      <c r="G35" s="9" t="s">
        <v>17</v>
      </c>
      <c r="H35" s="13">
        <v>553.27499999999998</v>
      </c>
      <c r="I35" s="14">
        <v>1.1767300000000001</v>
      </c>
      <c r="J35" s="14" t="s">
        <v>49</v>
      </c>
      <c r="K35" s="14">
        <v>1.1767300000000001</v>
      </c>
    </row>
    <row r="36" spans="1:11" x14ac:dyDescent="0.2">
      <c r="A36" s="2">
        <v>33</v>
      </c>
      <c r="B36" s="1" t="s">
        <v>51</v>
      </c>
      <c r="C36" s="2">
        <v>272</v>
      </c>
      <c r="D36" s="19">
        <v>0.27118127847905488</v>
      </c>
      <c r="E36" s="19" t="s">
        <v>14</v>
      </c>
      <c r="F36" s="13">
        <v>455.87200000000001</v>
      </c>
      <c r="G36" s="9" t="s">
        <v>17</v>
      </c>
      <c r="H36" s="13">
        <v>755.87199999999996</v>
      </c>
      <c r="I36" s="14">
        <v>0.48021000000000003</v>
      </c>
      <c r="J36" s="14" t="s">
        <v>49</v>
      </c>
      <c r="K36" s="14">
        <v>0.44258999999999998</v>
      </c>
    </row>
    <row r="37" spans="1:11" x14ac:dyDescent="0.2">
      <c r="A37" s="2">
        <v>34</v>
      </c>
      <c r="B37" s="1" t="s">
        <v>52</v>
      </c>
      <c r="C37" s="2">
        <v>2152</v>
      </c>
      <c r="D37" s="19">
        <v>0.26734337100686378</v>
      </c>
      <c r="E37" s="19" t="s">
        <v>14</v>
      </c>
      <c r="F37" s="13">
        <v>165.77</v>
      </c>
      <c r="G37" s="9" t="s">
        <v>17</v>
      </c>
      <c r="H37" s="13">
        <v>465.77</v>
      </c>
      <c r="I37" s="14">
        <v>1.6527799999999999</v>
      </c>
      <c r="J37" s="14" t="s">
        <v>49</v>
      </c>
      <c r="K37" s="14">
        <v>1.6527799999999999</v>
      </c>
    </row>
    <row r="38" spans="1:11" x14ac:dyDescent="0.2">
      <c r="A38" s="2">
        <v>35</v>
      </c>
      <c r="B38" s="1" t="s">
        <v>53</v>
      </c>
      <c r="C38" s="2">
        <v>2867</v>
      </c>
      <c r="D38" s="19">
        <v>0.26378354137584759</v>
      </c>
      <c r="E38" s="19">
        <v>0.54954943371436382</v>
      </c>
      <c r="F38" s="13">
        <v>3445.4358953853953</v>
      </c>
      <c r="G38" s="9" t="s">
        <v>15</v>
      </c>
      <c r="H38" s="13">
        <v>6344.2539999999999</v>
      </c>
      <c r="I38" s="14">
        <v>0.53142999999999996</v>
      </c>
      <c r="J38" s="14">
        <v>0.32232999999999995</v>
      </c>
      <c r="K38" s="14">
        <v>0.32232999999999995</v>
      </c>
    </row>
    <row r="39" spans="1:11" x14ac:dyDescent="0.2">
      <c r="A39" s="2">
        <v>36</v>
      </c>
      <c r="B39" s="1" t="s">
        <v>54</v>
      </c>
      <c r="C39" s="2">
        <v>3465</v>
      </c>
      <c r="D39" s="19">
        <v>0.25808896720302371</v>
      </c>
      <c r="E39" s="19" t="s">
        <v>14</v>
      </c>
      <c r="F39" s="13">
        <v>21416.749</v>
      </c>
      <c r="G39" s="9" t="s">
        <v>17</v>
      </c>
      <c r="H39" s="13">
        <v>21716.749</v>
      </c>
      <c r="I39" s="14">
        <v>1.3840700000000001</v>
      </c>
      <c r="J39" s="14">
        <v>1.33816</v>
      </c>
      <c r="K39" s="14">
        <v>1.33816</v>
      </c>
    </row>
    <row r="40" spans="1:11" x14ac:dyDescent="0.2">
      <c r="A40" s="2">
        <v>37</v>
      </c>
      <c r="B40" s="1" t="s">
        <v>55</v>
      </c>
      <c r="C40" s="2">
        <v>3209</v>
      </c>
      <c r="D40" s="19">
        <v>0.25702670343968242</v>
      </c>
      <c r="E40" s="19" t="s">
        <v>14</v>
      </c>
      <c r="F40" s="13">
        <v>163.369</v>
      </c>
      <c r="G40" s="9" t="s">
        <v>17</v>
      </c>
      <c r="H40" s="13">
        <v>463.36900000000003</v>
      </c>
      <c r="I40" s="14">
        <v>0.63322000000000001</v>
      </c>
      <c r="J40" s="14" t="s">
        <v>49</v>
      </c>
      <c r="K40" s="14">
        <v>0.62061999999999995</v>
      </c>
    </row>
    <row r="41" spans="1:11" x14ac:dyDescent="0.2">
      <c r="A41" s="2">
        <v>38</v>
      </c>
      <c r="B41" s="1" t="s">
        <v>56</v>
      </c>
      <c r="C41" s="2">
        <v>2070</v>
      </c>
      <c r="D41" s="19">
        <v>0.25086633789181045</v>
      </c>
      <c r="E41" s="19" t="s">
        <v>14</v>
      </c>
      <c r="F41" s="13">
        <v>419.51600000000002</v>
      </c>
      <c r="G41" s="9" t="s">
        <v>17</v>
      </c>
      <c r="H41" s="13">
        <v>719.51599999999996</v>
      </c>
      <c r="I41" s="14">
        <v>0.46098999999999996</v>
      </c>
      <c r="J41" s="14" t="s">
        <v>49</v>
      </c>
      <c r="K41" s="14">
        <v>0.42738999999999999</v>
      </c>
    </row>
    <row r="42" spans="1:11" x14ac:dyDescent="0.2">
      <c r="A42" s="2">
        <v>39</v>
      </c>
      <c r="B42" s="1" t="s">
        <v>57</v>
      </c>
      <c r="C42" s="2">
        <v>554</v>
      </c>
      <c r="D42" s="19">
        <v>0.24065319719764763</v>
      </c>
      <c r="E42" s="19">
        <v>0.51597087342887182</v>
      </c>
      <c r="F42" s="13">
        <v>13774.713940988953</v>
      </c>
      <c r="G42" s="9" t="s">
        <v>15</v>
      </c>
      <c r="H42" s="13">
        <v>19669.628000000001</v>
      </c>
      <c r="I42" s="14">
        <v>0.30288999999999999</v>
      </c>
      <c r="J42" s="14">
        <v>0.25829999999999997</v>
      </c>
      <c r="K42" s="14">
        <v>0.25829999999999997</v>
      </c>
    </row>
    <row r="43" spans="1:11" x14ac:dyDescent="0.2">
      <c r="A43" s="2">
        <v>40</v>
      </c>
      <c r="B43" s="1" t="s">
        <v>58</v>
      </c>
      <c r="C43" s="2">
        <v>969</v>
      </c>
      <c r="D43" s="19">
        <v>0.23972451021720803</v>
      </c>
      <c r="E43" s="19" t="s">
        <v>14</v>
      </c>
      <c r="F43" s="13">
        <v>660.96770039735532</v>
      </c>
      <c r="G43" s="9" t="s">
        <v>15</v>
      </c>
      <c r="H43" s="13">
        <v>1526.9780000000001</v>
      </c>
      <c r="I43" s="14">
        <v>0.73739999999999994</v>
      </c>
      <c r="J43" s="14">
        <v>0.36003999999999997</v>
      </c>
      <c r="K43" s="14">
        <v>0.36003999999999997</v>
      </c>
    </row>
    <row r="44" spans="1:11" x14ac:dyDescent="0.2">
      <c r="A44" s="2">
        <v>41</v>
      </c>
      <c r="B44" s="1" t="s">
        <v>59</v>
      </c>
      <c r="C44" s="2">
        <v>1809</v>
      </c>
      <c r="D44" s="19">
        <v>0.23889152411345257</v>
      </c>
      <c r="E44" s="19">
        <v>0.75514588628434898</v>
      </c>
      <c r="F44" s="13">
        <v>554.99900000000002</v>
      </c>
      <c r="G44" s="9" t="s">
        <v>17</v>
      </c>
      <c r="H44" s="13">
        <v>854.99900000000002</v>
      </c>
      <c r="I44" s="14">
        <v>0.46009</v>
      </c>
      <c r="J44" s="14" t="s">
        <v>49</v>
      </c>
      <c r="K44" s="14">
        <v>0.41491999999999996</v>
      </c>
    </row>
    <row r="45" spans="1:11" x14ac:dyDescent="0.2">
      <c r="A45" s="2">
        <v>42</v>
      </c>
      <c r="B45" s="1" t="s">
        <v>60</v>
      </c>
      <c r="C45" s="2">
        <v>2905</v>
      </c>
      <c r="D45" s="19">
        <v>0.23562993040307587</v>
      </c>
      <c r="E45" s="19">
        <v>0.66921837499061998</v>
      </c>
      <c r="F45" s="13">
        <v>1074.5646139408136</v>
      </c>
      <c r="G45" s="9" t="s">
        <v>15</v>
      </c>
      <c r="H45" s="13">
        <v>2306.2530000000002</v>
      </c>
      <c r="I45" s="14">
        <v>0.39566000000000001</v>
      </c>
      <c r="J45" s="14">
        <v>0.21673999999999999</v>
      </c>
      <c r="K45" s="14">
        <v>0.21673999999999999</v>
      </c>
    </row>
    <row r="46" spans="1:11" x14ac:dyDescent="0.2">
      <c r="A46" s="2">
        <v>43</v>
      </c>
      <c r="B46" s="1" t="s">
        <v>61</v>
      </c>
      <c r="C46" s="2">
        <v>3202</v>
      </c>
      <c r="D46" s="19">
        <v>0.23197729210505497</v>
      </c>
      <c r="E46" s="19">
        <v>0.35839103372002107</v>
      </c>
      <c r="F46" s="13">
        <v>1036.1643874858412</v>
      </c>
      <c r="G46" s="9" t="s">
        <v>35</v>
      </c>
      <c r="H46" s="13">
        <v>2255.3319999999999</v>
      </c>
      <c r="I46" s="14">
        <v>0.13857</v>
      </c>
      <c r="J46" s="14">
        <v>0.11606</v>
      </c>
      <c r="K46" s="14">
        <v>0.11606</v>
      </c>
    </row>
    <row r="47" spans="1:11" x14ac:dyDescent="0.2">
      <c r="A47" s="2">
        <v>44</v>
      </c>
      <c r="B47" s="1" t="s">
        <v>62</v>
      </c>
      <c r="C47" s="2">
        <v>2682</v>
      </c>
      <c r="D47" s="19">
        <v>0.21837052298206128</v>
      </c>
      <c r="E47" s="19">
        <v>0.89593518906273384</v>
      </c>
      <c r="F47" s="13">
        <v>1065.43</v>
      </c>
      <c r="G47" s="9" t="s">
        <v>17</v>
      </c>
      <c r="H47" s="13">
        <v>1365.43</v>
      </c>
      <c r="I47" s="14">
        <v>0.56916</v>
      </c>
      <c r="J47" s="14">
        <v>0.53652999999999995</v>
      </c>
      <c r="K47" s="14">
        <v>0.53652999999999995</v>
      </c>
    </row>
    <row r="48" spans="1:11" x14ac:dyDescent="0.2">
      <c r="A48" s="2">
        <v>45</v>
      </c>
      <c r="B48" s="1" t="s">
        <v>63</v>
      </c>
      <c r="C48" s="2">
        <v>480</v>
      </c>
      <c r="D48" s="19">
        <v>0.2155200899795722</v>
      </c>
      <c r="E48" s="19">
        <v>0.62254817275118568</v>
      </c>
      <c r="F48" s="13">
        <v>7736.4901867823064</v>
      </c>
      <c r="G48" s="9" t="s">
        <v>35</v>
      </c>
      <c r="H48" s="13">
        <v>8880.1640000000007</v>
      </c>
      <c r="I48" s="14">
        <v>0.40305000000000002</v>
      </c>
      <c r="J48" s="14">
        <v>0.37851000000000001</v>
      </c>
      <c r="K48" s="14">
        <v>0.37851000000000001</v>
      </c>
    </row>
    <row r="49" spans="1:11" x14ac:dyDescent="0.2">
      <c r="A49" s="2">
        <v>46</v>
      </c>
      <c r="B49" s="1" t="s">
        <v>64</v>
      </c>
      <c r="C49" s="2">
        <v>3515</v>
      </c>
      <c r="D49" s="19">
        <v>0.21370522666953229</v>
      </c>
      <c r="E49" s="19">
        <v>0.5626032520387132</v>
      </c>
      <c r="F49" s="13">
        <v>5464.5766391170619</v>
      </c>
      <c r="G49" s="9" t="s">
        <v>35</v>
      </c>
      <c r="H49" s="13">
        <v>6605.3180000000002</v>
      </c>
      <c r="I49" s="14">
        <v>0.33488999999999997</v>
      </c>
      <c r="J49" s="14">
        <v>0.32499</v>
      </c>
      <c r="K49" s="14">
        <v>0.32499</v>
      </c>
    </row>
    <row r="50" spans="1:11" x14ac:dyDescent="0.2">
      <c r="A50" s="2">
        <v>47</v>
      </c>
      <c r="B50" s="1" t="s">
        <v>65</v>
      </c>
      <c r="C50" s="2">
        <v>67</v>
      </c>
      <c r="D50" s="19">
        <v>0.21345627170030346</v>
      </c>
      <c r="E50" s="19">
        <v>0.36145029578873178</v>
      </c>
      <c r="F50" s="13">
        <v>3999.2823401171418</v>
      </c>
      <c r="G50" s="9" t="s">
        <v>15</v>
      </c>
      <c r="H50" s="13">
        <v>5502.7219999999998</v>
      </c>
      <c r="I50" s="14">
        <v>0.34027999999999997</v>
      </c>
      <c r="J50" s="14">
        <v>0.26906999999999998</v>
      </c>
      <c r="K50" s="14">
        <v>0.26906999999999998</v>
      </c>
    </row>
    <row r="51" spans="1:11" x14ac:dyDescent="0.2">
      <c r="A51" s="2">
        <v>48</v>
      </c>
      <c r="B51" s="1" t="s">
        <v>66</v>
      </c>
      <c r="C51" s="2">
        <v>3467</v>
      </c>
      <c r="D51" s="19">
        <v>0.21237134728177176</v>
      </c>
      <c r="E51" s="19" t="s">
        <v>14</v>
      </c>
      <c r="F51" s="13">
        <v>669.48538156878124</v>
      </c>
      <c r="G51" s="9" t="s">
        <v>35</v>
      </c>
      <c r="H51" s="13">
        <v>1074.76</v>
      </c>
      <c r="I51" s="14">
        <v>0.18739</v>
      </c>
      <c r="J51" s="14">
        <v>0.18357999999999999</v>
      </c>
      <c r="K51" s="14">
        <v>0.18357999999999999</v>
      </c>
    </row>
    <row r="52" spans="1:11" x14ac:dyDescent="0.2">
      <c r="A52" s="2">
        <v>49</v>
      </c>
      <c r="B52" s="1" t="s">
        <v>67</v>
      </c>
      <c r="C52" s="2">
        <v>478</v>
      </c>
      <c r="D52" s="19">
        <v>0.2103944247852518</v>
      </c>
      <c r="E52" s="19">
        <v>0.70485487645337952</v>
      </c>
      <c r="F52" s="13">
        <v>1035.546</v>
      </c>
      <c r="G52" s="9" t="s">
        <v>17</v>
      </c>
      <c r="H52" s="13">
        <v>1335.546</v>
      </c>
      <c r="I52" s="14">
        <v>0.43795000000000001</v>
      </c>
      <c r="J52" s="14">
        <v>0.39662999999999998</v>
      </c>
      <c r="K52" s="14">
        <v>0.39662999999999998</v>
      </c>
    </row>
    <row r="53" spans="1:11" x14ac:dyDescent="0.2">
      <c r="A53" s="2">
        <v>50</v>
      </c>
      <c r="B53" s="1" t="s">
        <v>68</v>
      </c>
      <c r="C53" s="2">
        <v>665</v>
      </c>
      <c r="D53" s="19">
        <v>0.20901816169024975</v>
      </c>
      <c r="E53" s="19">
        <v>0.35898522232573354</v>
      </c>
      <c r="F53" s="13">
        <v>1335.0136299869434</v>
      </c>
      <c r="G53" s="9" t="s">
        <v>15</v>
      </c>
      <c r="H53" s="13">
        <v>1887.2190000000001</v>
      </c>
      <c r="I53" s="14">
        <v>0.26193</v>
      </c>
      <c r="J53" s="14">
        <v>0.23417000000000002</v>
      </c>
      <c r="K53" s="14">
        <v>0.23417000000000002</v>
      </c>
    </row>
    <row r="54" spans="1:11" x14ac:dyDescent="0.2">
      <c r="A54" s="2">
        <v>51</v>
      </c>
      <c r="B54" s="1" t="s">
        <v>69</v>
      </c>
      <c r="C54" s="2">
        <v>415</v>
      </c>
      <c r="D54" s="19">
        <v>0.20698484522168312</v>
      </c>
      <c r="E54" s="19" t="s">
        <v>14</v>
      </c>
      <c r="F54" s="13">
        <v>21007.695042748077</v>
      </c>
      <c r="G54" s="9" t="s">
        <v>35</v>
      </c>
      <c r="H54" s="13">
        <v>24472.562999999998</v>
      </c>
      <c r="I54" s="14">
        <v>0.38048999999999999</v>
      </c>
      <c r="J54" s="14">
        <v>0.35287999999999997</v>
      </c>
      <c r="K54" s="14">
        <v>0.35287999999999997</v>
      </c>
    </row>
    <row r="55" spans="1:11" x14ac:dyDescent="0.2">
      <c r="A55" s="2">
        <v>52</v>
      </c>
      <c r="B55" s="1" t="s">
        <v>70</v>
      </c>
      <c r="C55" s="2">
        <v>903</v>
      </c>
      <c r="D55" s="19">
        <v>0.20685039583438014</v>
      </c>
      <c r="E55" s="19">
        <v>0.31890488564708591</v>
      </c>
      <c r="F55" s="13">
        <v>786.28200000000004</v>
      </c>
      <c r="G55" s="9" t="s">
        <v>17</v>
      </c>
      <c r="H55" s="13">
        <v>1086.2819999999999</v>
      </c>
      <c r="I55" s="14">
        <v>0.27192</v>
      </c>
      <c r="J55" s="14">
        <v>0.24425999999999998</v>
      </c>
      <c r="K55" s="14">
        <v>0.24425999999999998</v>
      </c>
    </row>
    <row r="56" spans="1:11" x14ac:dyDescent="0.2">
      <c r="A56" s="2">
        <v>53</v>
      </c>
      <c r="B56" s="1" t="s">
        <v>71</v>
      </c>
      <c r="C56" s="2">
        <v>2932</v>
      </c>
      <c r="D56" s="19">
        <v>0.20579907342243303</v>
      </c>
      <c r="E56" s="19">
        <v>0.52942657713742625</v>
      </c>
      <c r="F56" s="13">
        <v>353.91266656455809</v>
      </c>
      <c r="G56" s="9" t="s">
        <v>15</v>
      </c>
      <c r="H56" s="13">
        <v>683.62599999999998</v>
      </c>
      <c r="I56" s="14">
        <v>0.2792</v>
      </c>
      <c r="J56" s="14" t="s">
        <v>49</v>
      </c>
      <c r="K56" s="14">
        <v>0.19586999999999999</v>
      </c>
    </row>
    <row r="57" spans="1:11" x14ac:dyDescent="0.2">
      <c r="A57" s="2">
        <v>54</v>
      </c>
      <c r="B57" s="1" t="s">
        <v>72</v>
      </c>
      <c r="C57" s="2">
        <v>3172</v>
      </c>
      <c r="D57" s="19">
        <v>0.20537148754131301</v>
      </c>
      <c r="E57" s="19" t="s">
        <v>14</v>
      </c>
      <c r="F57" s="13">
        <v>903.49900000000002</v>
      </c>
      <c r="G57" s="9" t="s">
        <v>17</v>
      </c>
      <c r="H57" s="13">
        <v>1203.499</v>
      </c>
      <c r="I57" s="14">
        <v>0.44543999999999995</v>
      </c>
      <c r="J57" s="14">
        <v>0.41496</v>
      </c>
      <c r="K57" s="14">
        <v>0.41496</v>
      </c>
    </row>
    <row r="58" spans="1:11" x14ac:dyDescent="0.2">
      <c r="A58" s="2">
        <v>55</v>
      </c>
      <c r="B58" s="1" t="s">
        <v>73</v>
      </c>
      <c r="C58" s="2">
        <v>779</v>
      </c>
      <c r="D58" s="19">
        <v>0.204517552756766</v>
      </c>
      <c r="E58" s="19">
        <v>0.80159244450572176</v>
      </c>
      <c r="F58" s="13">
        <v>348.83699999999999</v>
      </c>
      <c r="G58" s="9" t="s">
        <v>17</v>
      </c>
      <c r="H58" s="13">
        <v>648.83699999999999</v>
      </c>
      <c r="I58" s="14">
        <v>0.93066999999999989</v>
      </c>
      <c r="J58" s="14" t="s">
        <v>49</v>
      </c>
      <c r="K58" s="14">
        <v>0.90388999999999997</v>
      </c>
    </row>
    <row r="59" spans="1:11" x14ac:dyDescent="0.2">
      <c r="A59" s="2">
        <v>56</v>
      </c>
      <c r="B59" s="1" t="s">
        <v>74</v>
      </c>
      <c r="C59" s="2">
        <v>121</v>
      </c>
      <c r="D59" s="19">
        <v>0.20066552368403723</v>
      </c>
      <c r="E59" s="19" t="s">
        <v>14</v>
      </c>
      <c r="F59" s="13">
        <v>19604.473245054207</v>
      </c>
      <c r="G59" s="9" t="s">
        <v>35</v>
      </c>
      <c r="H59" s="13">
        <v>29120.768</v>
      </c>
      <c r="I59" s="14">
        <v>0.21017</v>
      </c>
      <c r="J59" s="14">
        <v>0.21017</v>
      </c>
      <c r="K59" s="14">
        <v>0.21017</v>
      </c>
    </row>
    <row r="60" spans="1:11" x14ac:dyDescent="0.2">
      <c r="A60" s="2">
        <v>57</v>
      </c>
      <c r="B60" s="1" t="s">
        <v>75</v>
      </c>
      <c r="C60" s="2">
        <v>2995</v>
      </c>
      <c r="D60" s="19">
        <v>0.19748285516418226</v>
      </c>
      <c r="E60" s="19">
        <v>0.29858646833024899</v>
      </c>
      <c r="F60" s="13">
        <v>1036.7988134118184</v>
      </c>
      <c r="G60" s="9" t="s">
        <v>35</v>
      </c>
      <c r="H60" s="13">
        <v>1353.836</v>
      </c>
      <c r="I60" s="14">
        <v>0.27078000000000002</v>
      </c>
      <c r="J60" s="14">
        <v>0.25366</v>
      </c>
      <c r="K60" s="14">
        <v>0.25366</v>
      </c>
    </row>
    <row r="61" spans="1:11" x14ac:dyDescent="0.2">
      <c r="A61" s="2">
        <v>58</v>
      </c>
      <c r="B61" s="1" t="s">
        <v>76</v>
      </c>
      <c r="C61" s="2">
        <v>3184</v>
      </c>
      <c r="D61" s="19">
        <v>0.19326679825414916</v>
      </c>
      <c r="E61" s="19">
        <v>0.48309261377607199</v>
      </c>
      <c r="F61" s="13">
        <v>90.376000000000005</v>
      </c>
      <c r="G61" s="9" t="s">
        <v>17</v>
      </c>
      <c r="H61" s="13">
        <v>390.37599999999998</v>
      </c>
      <c r="I61" s="14">
        <v>0.9305500000000001</v>
      </c>
      <c r="J61" s="14" t="s">
        <v>49</v>
      </c>
      <c r="K61" s="14">
        <v>0.95052000000000003</v>
      </c>
    </row>
    <row r="62" spans="1:11" x14ac:dyDescent="0.2">
      <c r="A62" s="2">
        <v>59</v>
      </c>
      <c r="B62" s="1" t="s">
        <v>77</v>
      </c>
      <c r="C62" s="2">
        <v>435</v>
      </c>
      <c r="D62" s="19">
        <v>0.19307899645390869</v>
      </c>
      <c r="E62" s="19" t="s">
        <v>14</v>
      </c>
      <c r="F62" s="13">
        <v>921.78384318250619</v>
      </c>
      <c r="G62" s="9" t="s">
        <v>15</v>
      </c>
      <c r="H62" s="13">
        <v>1550.8530000000001</v>
      </c>
      <c r="I62" s="14">
        <v>0.50667000000000006</v>
      </c>
      <c r="J62" s="14">
        <v>0.30719000000000002</v>
      </c>
      <c r="K62" s="14">
        <v>0.30719000000000002</v>
      </c>
    </row>
    <row r="63" spans="1:11" x14ac:dyDescent="0.2">
      <c r="A63" s="2">
        <v>60</v>
      </c>
      <c r="B63" s="1" t="s">
        <v>78</v>
      </c>
      <c r="C63" s="2">
        <v>574</v>
      </c>
      <c r="D63" s="19">
        <v>0.19131331579426125</v>
      </c>
      <c r="E63" s="19" t="s">
        <v>14</v>
      </c>
      <c r="F63" s="13">
        <v>161.94499999999999</v>
      </c>
      <c r="G63" s="9" t="s">
        <v>17</v>
      </c>
      <c r="H63" s="13">
        <v>461.94499999999999</v>
      </c>
      <c r="I63" s="14">
        <v>0.873</v>
      </c>
      <c r="J63" s="14" t="s">
        <v>49</v>
      </c>
      <c r="K63" s="14">
        <v>0.87400000000000011</v>
      </c>
    </row>
    <row r="64" spans="1:11" x14ac:dyDescent="0.2">
      <c r="A64" s="2">
        <v>61</v>
      </c>
      <c r="B64" s="1" t="s">
        <v>79</v>
      </c>
      <c r="C64" s="2">
        <v>2443</v>
      </c>
      <c r="D64" s="19">
        <v>0.19062529441448881</v>
      </c>
      <c r="E64" s="19">
        <v>0.51573829858457809</v>
      </c>
      <c r="F64" s="13">
        <v>14639.309481806336</v>
      </c>
      <c r="G64" s="9" t="s">
        <v>35</v>
      </c>
      <c r="H64" s="13">
        <v>19358.462</v>
      </c>
      <c r="I64" s="14">
        <v>0.26292000000000004</v>
      </c>
      <c r="J64" s="14">
        <v>0.26190999999999998</v>
      </c>
      <c r="K64" s="14">
        <v>0.26190999999999998</v>
      </c>
    </row>
    <row r="65" spans="1:11" x14ac:dyDescent="0.2">
      <c r="A65" s="2">
        <v>62</v>
      </c>
      <c r="B65" s="1" t="s">
        <v>80</v>
      </c>
      <c r="C65" s="2">
        <v>2347</v>
      </c>
      <c r="D65" s="19">
        <v>0.19029575351958541</v>
      </c>
      <c r="E65" s="19" t="s">
        <v>14</v>
      </c>
      <c r="F65" s="13">
        <v>785.10299999999995</v>
      </c>
      <c r="G65" s="9" t="s">
        <v>17</v>
      </c>
      <c r="H65" s="13">
        <v>1085.1030000000001</v>
      </c>
      <c r="I65" s="14">
        <v>0.25074000000000002</v>
      </c>
      <c r="J65" s="14">
        <v>0.24846000000000001</v>
      </c>
      <c r="K65" s="14">
        <v>0.24846000000000001</v>
      </c>
    </row>
    <row r="66" spans="1:11" x14ac:dyDescent="0.2">
      <c r="A66" s="2">
        <v>63</v>
      </c>
      <c r="B66" s="1" t="s">
        <v>81</v>
      </c>
      <c r="C66" s="2">
        <v>3495</v>
      </c>
      <c r="D66" s="19">
        <v>0.18970918063607509</v>
      </c>
      <c r="E66" s="19">
        <v>0.36601758569497028</v>
      </c>
      <c r="F66" s="13">
        <v>923.75262065386607</v>
      </c>
      <c r="G66" s="9" t="s">
        <v>15</v>
      </c>
      <c r="H66" s="13">
        <v>2070.6260000000002</v>
      </c>
      <c r="I66" s="14">
        <v>0.49241999999999997</v>
      </c>
      <c r="J66" s="14">
        <v>0.26649999999999996</v>
      </c>
      <c r="K66" s="14">
        <v>0.26649999999999996</v>
      </c>
    </row>
    <row r="67" spans="1:11" x14ac:dyDescent="0.2">
      <c r="A67" s="2">
        <v>64</v>
      </c>
      <c r="B67" s="1" t="s">
        <v>82</v>
      </c>
      <c r="C67" s="2">
        <v>3017</v>
      </c>
      <c r="D67" s="19">
        <v>0.18874012865435907</v>
      </c>
      <c r="E67" s="19">
        <v>0.50406183273943683</v>
      </c>
      <c r="F67" s="13">
        <v>288.71199999999999</v>
      </c>
      <c r="G67" s="9" t="s">
        <v>17</v>
      </c>
      <c r="H67" s="13">
        <v>588.71199999999999</v>
      </c>
      <c r="I67" s="14">
        <v>0.42904000000000003</v>
      </c>
      <c r="J67" s="14" t="s">
        <v>49</v>
      </c>
      <c r="K67" s="14">
        <v>0.40762999999999999</v>
      </c>
    </row>
    <row r="68" spans="1:11" x14ac:dyDescent="0.2">
      <c r="A68" s="2">
        <v>65</v>
      </c>
      <c r="B68" s="1" t="s">
        <v>83</v>
      </c>
      <c r="C68" s="2">
        <v>843</v>
      </c>
      <c r="D68" s="19">
        <v>0.18836470811334613</v>
      </c>
      <c r="E68" s="19">
        <v>0.38577652616836805</v>
      </c>
      <c r="F68" s="13">
        <v>7108.324829379294</v>
      </c>
      <c r="G68" s="9" t="s">
        <v>15</v>
      </c>
      <c r="H68" s="13">
        <v>9294.4650000000001</v>
      </c>
      <c r="I68" s="14">
        <v>0.30334</v>
      </c>
      <c r="J68" s="14">
        <v>0.24722000000000002</v>
      </c>
      <c r="K68" s="14">
        <v>0.24722000000000002</v>
      </c>
    </row>
    <row r="69" spans="1:11" x14ac:dyDescent="0.2">
      <c r="A69" s="2">
        <v>66</v>
      </c>
      <c r="B69" s="1" t="s">
        <v>84</v>
      </c>
      <c r="C69" s="2">
        <v>2119</v>
      </c>
      <c r="D69" s="19">
        <v>0.18723403458795226</v>
      </c>
      <c r="E69" s="19">
        <v>0.5855535214364449</v>
      </c>
      <c r="F69" s="13">
        <v>3295.6187704373351</v>
      </c>
      <c r="G69" s="9" t="s">
        <v>35</v>
      </c>
      <c r="H69" s="13">
        <v>4631.7420000000002</v>
      </c>
      <c r="I69" s="14">
        <v>0.23161999999999999</v>
      </c>
      <c r="J69" s="14">
        <v>0.21231999999999998</v>
      </c>
      <c r="K69" s="14">
        <v>0.21231999999999998</v>
      </c>
    </row>
    <row r="70" spans="1:11" x14ac:dyDescent="0.2">
      <c r="A70" s="2">
        <v>67</v>
      </c>
      <c r="B70" s="1" t="s">
        <v>85</v>
      </c>
      <c r="C70" s="2">
        <v>2</v>
      </c>
      <c r="D70" s="19">
        <v>0.1835849229157602</v>
      </c>
      <c r="E70" s="19">
        <v>0.67474113292414373</v>
      </c>
      <c r="F70" s="13">
        <v>331.22300000000001</v>
      </c>
      <c r="G70" s="9" t="s">
        <v>17</v>
      </c>
      <c r="H70" s="13">
        <v>631.22299999999996</v>
      </c>
      <c r="I70" s="14">
        <v>0.30319000000000002</v>
      </c>
      <c r="J70" s="14" t="s">
        <v>49</v>
      </c>
      <c r="K70" s="14">
        <v>0.24960000000000002</v>
      </c>
    </row>
    <row r="71" spans="1:11" x14ac:dyDescent="0.2">
      <c r="A71" s="2">
        <v>68</v>
      </c>
      <c r="B71" s="1" t="s">
        <v>86</v>
      </c>
      <c r="C71" s="2">
        <v>2574</v>
      </c>
      <c r="D71" s="19">
        <v>0.17965726750254135</v>
      </c>
      <c r="E71" s="19">
        <v>0.56382401395484061</v>
      </c>
      <c r="F71" s="13">
        <v>290.90499999999997</v>
      </c>
      <c r="G71" s="9" t="s">
        <v>17</v>
      </c>
      <c r="H71" s="13">
        <v>590.90499999999997</v>
      </c>
      <c r="I71" s="14">
        <v>0.41063000000000005</v>
      </c>
      <c r="J71" s="14" t="s">
        <v>49</v>
      </c>
      <c r="K71" s="14">
        <v>0.36743000000000003</v>
      </c>
    </row>
    <row r="72" spans="1:11" x14ac:dyDescent="0.2">
      <c r="A72" s="2">
        <v>69</v>
      </c>
      <c r="B72" s="1" t="s">
        <v>87</v>
      </c>
      <c r="C72" s="2">
        <v>3303</v>
      </c>
      <c r="D72" s="19">
        <v>0.17830092004800249</v>
      </c>
      <c r="E72" s="19" t="s">
        <v>14</v>
      </c>
      <c r="F72" s="13">
        <v>1281.471</v>
      </c>
      <c r="G72" s="9" t="s">
        <v>17</v>
      </c>
      <c r="H72" s="13">
        <v>1581.471</v>
      </c>
      <c r="I72" s="14">
        <v>0.33691000000000004</v>
      </c>
      <c r="J72" s="14">
        <v>0.32850999999999997</v>
      </c>
      <c r="K72" s="14">
        <v>0.32850999999999997</v>
      </c>
    </row>
    <row r="73" spans="1:11" x14ac:dyDescent="0.2">
      <c r="A73" s="2">
        <v>70</v>
      </c>
      <c r="B73" s="1" t="s">
        <v>88</v>
      </c>
      <c r="C73" s="2">
        <v>21</v>
      </c>
      <c r="D73" s="19">
        <v>0.17651030447223739</v>
      </c>
      <c r="E73" s="19">
        <v>0.3316523520605153</v>
      </c>
      <c r="F73" s="13">
        <v>252.54</v>
      </c>
      <c r="G73" s="9" t="s">
        <v>17</v>
      </c>
      <c r="H73" s="13">
        <v>552.54</v>
      </c>
      <c r="I73" s="14">
        <v>0.36369999999999997</v>
      </c>
      <c r="J73" s="14" t="s">
        <v>49</v>
      </c>
      <c r="K73" s="14">
        <v>0.32420000000000004</v>
      </c>
    </row>
    <row r="74" spans="1:11" x14ac:dyDescent="0.2">
      <c r="A74" s="2">
        <v>71</v>
      </c>
      <c r="B74" s="1" t="s">
        <v>89</v>
      </c>
      <c r="C74" s="2">
        <v>3337</v>
      </c>
      <c r="D74" s="19">
        <v>0.17586683526444111</v>
      </c>
      <c r="E74" s="19">
        <v>0.45179019325133768</v>
      </c>
      <c r="F74" s="13">
        <v>17363.031737503134</v>
      </c>
      <c r="G74" s="9" t="s">
        <v>35</v>
      </c>
      <c r="H74" s="13">
        <v>18464.38</v>
      </c>
      <c r="I74" s="14">
        <v>0.59314</v>
      </c>
      <c r="J74" s="14">
        <v>0.56728999999999996</v>
      </c>
      <c r="K74" s="14">
        <v>0.56728999999999996</v>
      </c>
    </row>
    <row r="75" spans="1:11" x14ac:dyDescent="0.2">
      <c r="A75" s="2">
        <v>72</v>
      </c>
      <c r="B75" s="1" t="s">
        <v>90</v>
      </c>
      <c r="C75" s="2">
        <v>695</v>
      </c>
      <c r="D75" s="19">
        <v>0.17277078065117188</v>
      </c>
      <c r="E75" s="19">
        <v>0.75440604392997768</v>
      </c>
      <c r="F75" s="13">
        <v>254.434</v>
      </c>
      <c r="G75" s="9" t="s">
        <v>17</v>
      </c>
      <c r="H75" s="13">
        <v>554.43399999999997</v>
      </c>
      <c r="I75" s="14">
        <v>0.45252000000000003</v>
      </c>
      <c r="J75" s="14" t="s">
        <v>49</v>
      </c>
      <c r="K75" s="14">
        <v>0.43807000000000001</v>
      </c>
    </row>
    <row r="76" spans="1:11" x14ac:dyDescent="0.2">
      <c r="A76" s="2">
        <v>73</v>
      </c>
      <c r="B76" s="1" t="s">
        <v>91</v>
      </c>
      <c r="C76" s="2">
        <v>2838</v>
      </c>
      <c r="D76" s="19">
        <v>0.1712004760020383</v>
      </c>
      <c r="E76" s="19">
        <v>0.32900490812043331</v>
      </c>
      <c r="F76" s="13">
        <v>577.951406923381</v>
      </c>
      <c r="G76" s="9" t="s">
        <v>15</v>
      </c>
      <c r="H76" s="13">
        <v>1422.502</v>
      </c>
      <c r="I76" s="14">
        <v>0.40869</v>
      </c>
      <c r="J76" s="14">
        <v>0.21307999999999999</v>
      </c>
      <c r="K76" s="14">
        <v>0.21307999999999999</v>
      </c>
    </row>
    <row r="77" spans="1:11" x14ac:dyDescent="0.2">
      <c r="A77" s="2">
        <v>74</v>
      </c>
      <c r="B77" s="1" t="s">
        <v>92</v>
      </c>
      <c r="C77" s="2">
        <v>685</v>
      </c>
      <c r="D77" s="19">
        <v>0.17079557946006771</v>
      </c>
      <c r="E77" s="19" t="s">
        <v>14</v>
      </c>
      <c r="F77" s="13">
        <v>124.76600000000001</v>
      </c>
      <c r="G77" s="9" t="s">
        <v>17</v>
      </c>
      <c r="H77" s="13">
        <v>424.76600000000002</v>
      </c>
      <c r="I77" s="14">
        <v>1.6644399999999999</v>
      </c>
      <c r="J77" s="14" t="s">
        <v>49</v>
      </c>
      <c r="K77" s="14">
        <v>1.1746299999999998</v>
      </c>
    </row>
    <row r="78" spans="1:11" x14ac:dyDescent="0.2">
      <c r="A78" s="2">
        <v>75</v>
      </c>
      <c r="B78" s="1" t="s">
        <v>93</v>
      </c>
      <c r="C78" s="2">
        <v>2241</v>
      </c>
      <c r="D78" s="19">
        <v>0.17003821168756714</v>
      </c>
      <c r="E78" s="19" t="s">
        <v>14</v>
      </c>
      <c r="F78" s="13">
        <v>9708.1398931988624</v>
      </c>
      <c r="G78" s="9" t="s">
        <v>35</v>
      </c>
      <c r="H78" s="13">
        <v>13247.26</v>
      </c>
      <c r="I78" s="14">
        <v>0.24556</v>
      </c>
      <c r="J78" s="14">
        <v>0.15709000000000001</v>
      </c>
      <c r="K78" s="14">
        <v>0.15709000000000001</v>
      </c>
    </row>
    <row r="79" spans="1:11" x14ac:dyDescent="0.2">
      <c r="A79" s="2">
        <v>76</v>
      </c>
      <c r="B79" s="1" t="s">
        <v>94</v>
      </c>
      <c r="C79" s="2">
        <v>3013</v>
      </c>
      <c r="D79" s="19">
        <v>0.16790485568564248</v>
      </c>
      <c r="E79" s="19">
        <v>0.53442563700324863</v>
      </c>
      <c r="F79" s="13">
        <v>3084.6272850653854</v>
      </c>
      <c r="G79" s="9" t="s">
        <v>35</v>
      </c>
      <c r="H79" s="13">
        <v>3798.4180000000001</v>
      </c>
      <c r="I79" s="14">
        <v>0.31635000000000002</v>
      </c>
      <c r="J79" s="14">
        <v>0.25339</v>
      </c>
      <c r="K79" s="14">
        <v>0.25339</v>
      </c>
    </row>
    <row r="80" spans="1:11" x14ac:dyDescent="0.2">
      <c r="A80" s="2">
        <v>77</v>
      </c>
      <c r="B80" s="1" t="s">
        <v>95</v>
      </c>
      <c r="C80" s="2">
        <v>330</v>
      </c>
      <c r="D80" s="19">
        <v>0.16538833400655337</v>
      </c>
      <c r="E80" s="19">
        <v>0.43353008226175249</v>
      </c>
      <c r="F80" s="13">
        <v>365.17496066145969</v>
      </c>
      <c r="G80" s="9" t="s">
        <v>22</v>
      </c>
      <c r="H80" s="13">
        <v>1086.7439999999999</v>
      </c>
      <c r="I80" s="14">
        <v>0.69775999999999994</v>
      </c>
      <c r="J80" s="14">
        <v>0.23058000000000001</v>
      </c>
      <c r="K80" s="14">
        <v>0.37002000000000002</v>
      </c>
    </row>
    <row r="81" spans="1:11" x14ac:dyDescent="0.2">
      <c r="A81" s="2">
        <v>78</v>
      </c>
      <c r="B81" s="1" t="s">
        <v>96</v>
      </c>
      <c r="C81" s="2">
        <v>3330</v>
      </c>
      <c r="D81" s="19">
        <v>0.16491113432863608</v>
      </c>
      <c r="E81" s="19">
        <v>0.27047461590903504</v>
      </c>
      <c r="F81" s="13">
        <v>3952.8437009133468</v>
      </c>
      <c r="G81" s="9" t="s">
        <v>15</v>
      </c>
      <c r="H81" s="13">
        <v>6305.91</v>
      </c>
      <c r="I81" s="14">
        <v>0.20377999999999999</v>
      </c>
      <c r="J81" s="14">
        <v>0.16295000000000001</v>
      </c>
      <c r="K81" s="14">
        <v>0.16295000000000001</v>
      </c>
    </row>
    <row r="82" spans="1:11" x14ac:dyDescent="0.2">
      <c r="A82" s="2">
        <v>79</v>
      </c>
      <c r="B82" s="1" t="s">
        <v>97</v>
      </c>
      <c r="C82" s="2">
        <v>1614</v>
      </c>
      <c r="D82" s="19">
        <v>0.16452830800211696</v>
      </c>
      <c r="E82" s="19" t="s">
        <v>14</v>
      </c>
      <c r="F82" s="13">
        <v>771.59400000000005</v>
      </c>
      <c r="G82" s="9" t="s">
        <v>17</v>
      </c>
      <c r="H82" s="13">
        <v>1071.5940000000001</v>
      </c>
      <c r="I82" s="14">
        <v>0.41015000000000001</v>
      </c>
      <c r="J82" s="14">
        <v>0.37953000000000003</v>
      </c>
      <c r="K82" s="14">
        <v>0.37953000000000003</v>
      </c>
    </row>
    <row r="83" spans="1:11" x14ac:dyDescent="0.2">
      <c r="A83" s="2">
        <v>80</v>
      </c>
      <c r="B83" s="1" t="s">
        <v>98</v>
      </c>
      <c r="C83" s="2">
        <v>2830</v>
      </c>
      <c r="D83" s="19">
        <v>0.16387974636183308</v>
      </c>
      <c r="E83" s="19">
        <v>0.28494428707938024</v>
      </c>
      <c r="F83" s="13">
        <v>133.59100000000001</v>
      </c>
      <c r="G83" s="9" t="s">
        <v>17</v>
      </c>
      <c r="H83" s="13">
        <v>433.59100000000001</v>
      </c>
      <c r="I83" s="14">
        <v>0.53819000000000006</v>
      </c>
      <c r="J83" s="14" t="s">
        <v>49</v>
      </c>
      <c r="K83" s="14">
        <v>0.53319000000000005</v>
      </c>
    </row>
    <row r="84" spans="1:11" x14ac:dyDescent="0.2">
      <c r="A84" s="2">
        <v>81</v>
      </c>
      <c r="B84" s="1" t="s">
        <v>99</v>
      </c>
      <c r="C84" s="2">
        <v>3298</v>
      </c>
      <c r="D84" s="19">
        <v>0.16378558686835559</v>
      </c>
      <c r="E84" s="19">
        <v>0.26279793392142375</v>
      </c>
      <c r="F84" s="13">
        <v>143.32499999999999</v>
      </c>
      <c r="G84" s="9" t="s">
        <v>17</v>
      </c>
      <c r="H84" s="13">
        <v>443.32499999999999</v>
      </c>
      <c r="I84" s="14">
        <v>0.47061999999999998</v>
      </c>
      <c r="J84" s="14" t="s">
        <v>49</v>
      </c>
      <c r="K84" s="14">
        <v>0.33616000000000001</v>
      </c>
    </row>
    <row r="85" spans="1:11" x14ac:dyDescent="0.2">
      <c r="A85" s="2">
        <v>82</v>
      </c>
      <c r="B85" s="1" t="s">
        <v>100</v>
      </c>
      <c r="C85" s="2">
        <v>2208</v>
      </c>
      <c r="D85" s="19">
        <v>0.16068901515137923</v>
      </c>
      <c r="E85" s="19">
        <v>0.3062068768638998</v>
      </c>
      <c r="F85" s="13">
        <v>2183.1751120447443</v>
      </c>
      <c r="G85" s="9" t="s">
        <v>15</v>
      </c>
      <c r="H85" s="13">
        <v>3369.0439999999999</v>
      </c>
      <c r="I85" s="14">
        <v>0.19879000000000002</v>
      </c>
      <c r="J85" s="14">
        <v>0.16083999999999998</v>
      </c>
      <c r="K85" s="14">
        <v>0.16083999999999998</v>
      </c>
    </row>
    <row r="86" spans="1:11" x14ac:dyDescent="0.2">
      <c r="A86" s="2">
        <v>83</v>
      </c>
      <c r="B86" s="1" t="s">
        <v>101</v>
      </c>
      <c r="C86" s="2">
        <v>3450</v>
      </c>
      <c r="D86" s="19">
        <v>0.15970812638743223</v>
      </c>
      <c r="E86" s="19" t="s">
        <v>14</v>
      </c>
      <c r="F86" s="13">
        <v>2343.3320178591007</v>
      </c>
      <c r="G86" s="9" t="s">
        <v>35</v>
      </c>
      <c r="H86" s="13">
        <v>3441.6060000000002</v>
      </c>
      <c r="I86" s="14">
        <v>0.21414000000000002</v>
      </c>
      <c r="J86" s="14">
        <v>0.17797999999999997</v>
      </c>
      <c r="K86" s="14">
        <v>0.17797999999999997</v>
      </c>
    </row>
    <row r="87" spans="1:11" x14ac:dyDescent="0.2">
      <c r="A87" s="2">
        <v>84</v>
      </c>
      <c r="B87" s="1" t="s">
        <v>102</v>
      </c>
      <c r="C87" s="2">
        <v>106</v>
      </c>
      <c r="D87" s="19">
        <v>0.15731368541636834</v>
      </c>
      <c r="E87" s="19" t="s">
        <v>14</v>
      </c>
      <c r="F87" s="13">
        <v>302.11700000000002</v>
      </c>
      <c r="G87" s="9" t="s">
        <v>17</v>
      </c>
      <c r="H87" s="13">
        <v>602.11699999999996</v>
      </c>
      <c r="I87" s="14">
        <v>0.63800000000000001</v>
      </c>
      <c r="J87" s="14" t="s">
        <v>49</v>
      </c>
      <c r="K87" s="14">
        <v>0.59899999999999998</v>
      </c>
    </row>
    <row r="88" spans="1:11" x14ac:dyDescent="0.2">
      <c r="A88" s="2">
        <v>85</v>
      </c>
      <c r="B88" s="1" t="s">
        <v>103</v>
      </c>
      <c r="C88" s="2">
        <v>2568</v>
      </c>
      <c r="D88" s="19">
        <v>0.15624142084979156</v>
      </c>
      <c r="E88" s="19">
        <v>0.36683115309565573</v>
      </c>
      <c r="F88" s="13">
        <v>208.297</v>
      </c>
      <c r="G88" s="9" t="s">
        <v>17</v>
      </c>
      <c r="H88" s="13">
        <v>508.29700000000003</v>
      </c>
      <c r="I88" s="14">
        <v>0.46731</v>
      </c>
      <c r="J88" s="14" t="s">
        <v>49</v>
      </c>
      <c r="K88" s="14">
        <v>0.42761000000000005</v>
      </c>
    </row>
    <row r="89" spans="1:11" x14ac:dyDescent="0.2">
      <c r="A89" s="2">
        <v>86</v>
      </c>
      <c r="B89" s="1" t="s">
        <v>104</v>
      </c>
      <c r="C89" s="2">
        <v>1281</v>
      </c>
      <c r="D89" s="19">
        <v>0.15343808470828371</v>
      </c>
      <c r="E89" s="19">
        <v>0.44787049727185746</v>
      </c>
      <c r="F89" s="13">
        <v>346.392</v>
      </c>
      <c r="G89" s="9" t="s">
        <v>17</v>
      </c>
      <c r="H89" s="13">
        <v>646.39200000000005</v>
      </c>
      <c r="I89" s="14">
        <v>0.30280000000000001</v>
      </c>
      <c r="J89" s="14" t="s">
        <v>49</v>
      </c>
      <c r="K89" s="14">
        <v>0.20006000000000002</v>
      </c>
    </row>
    <row r="90" spans="1:11" x14ac:dyDescent="0.2">
      <c r="A90" s="2">
        <v>87</v>
      </c>
      <c r="B90" s="1" t="s">
        <v>105</v>
      </c>
      <c r="C90" s="2">
        <v>2756</v>
      </c>
      <c r="D90" s="19">
        <v>0.15285355576827889</v>
      </c>
      <c r="E90" s="19">
        <v>0.30570435406164487</v>
      </c>
      <c r="F90" s="13">
        <v>271.13499999999999</v>
      </c>
      <c r="G90" s="9" t="s">
        <v>17</v>
      </c>
      <c r="H90" s="13">
        <v>571.13499999999999</v>
      </c>
      <c r="I90" s="14">
        <v>0.31827</v>
      </c>
      <c r="J90" s="14" t="s">
        <v>49</v>
      </c>
      <c r="K90" s="14">
        <v>0.24399000000000001</v>
      </c>
    </row>
    <row r="91" spans="1:11" x14ac:dyDescent="0.2">
      <c r="A91" s="2">
        <v>88</v>
      </c>
      <c r="B91" s="1" t="s">
        <v>106</v>
      </c>
      <c r="C91" s="2">
        <v>2499</v>
      </c>
      <c r="D91" s="19">
        <v>0.1523189743205389</v>
      </c>
      <c r="E91" s="19">
        <v>0.26987458333635922</v>
      </c>
      <c r="F91" s="13">
        <v>260.13400000000001</v>
      </c>
      <c r="G91" s="9" t="s">
        <v>17</v>
      </c>
      <c r="H91" s="13">
        <v>560.13400000000001</v>
      </c>
      <c r="I91" s="14">
        <v>0.38695999999999997</v>
      </c>
      <c r="J91" s="14" t="s">
        <v>49</v>
      </c>
      <c r="K91" s="14">
        <v>0.31494</v>
      </c>
    </row>
    <row r="92" spans="1:11" x14ac:dyDescent="0.2">
      <c r="A92" s="2">
        <v>89</v>
      </c>
      <c r="B92" s="1" t="s">
        <v>107</v>
      </c>
      <c r="C92" s="2">
        <v>1158</v>
      </c>
      <c r="D92" s="19">
        <v>0.15126794070876978</v>
      </c>
      <c r="E92" s="19">
        <v>0.38285784281051982</v>
      </c>
      <c r="F92" s="13">
        <v>1160.1993896863437</v>
      </c>
      <c r="G92" s="9" t="s">
        <v>15</v>
      </c>
      <c r="H92" s="13">
        <v>1704.191</v>
      </c>
      <c r="I92" s="14">
        <v>0.24646000000000001</v>
      </c>
      <c r="J92" s="14">
        <v>0.20801999999999998</v>
      </c>
      <c r="K92" s="14">
        <v>0.20801999999999998</v>
      </c>
    </row>
    <row r="93" spans="1:11" x14ac:dyDescent="0.2">
      <c r="A93" s="2">
        <v>90</v>
      </c>
      <c r="B93" s="1" t="s">
        <v>108</v>
      </c>
      <c r="C93" s="2">
        <v>3519</v>
      </c>
      <c r="D93" s="19">
        <v>0.15084643603431183</v>
      </c>
      <c r="E93" s="19">
        <v>0.23625547778832395</v>
      </c>
      <c r="F93" s="13">
        <v>275.54500000000002</v>
      </c>
      <c r="G93" s="9" t="s">
        <v>17</v>
      </c>
      <c r="H93" s="13">
        <v>575.54499999999996</v>
      </c>
      <c r="I93" s="14">
        <v>0.19921</v>
      </c>
      <c r="J93" s="14" t="s">
        <v>49</v>
      </c>
      <c r="K93" s="14">
        <v>0.19921</v>
      </c>
    </row>
    <row r="94" spans="1:11" x14ac:dyDescent="0.2">
      <c r="A94" s="2">
        <v>91</v>
      </c>
      <c r="B94" s="1" t="s">
        <v>109</v>
      </c>
      <c r="C94" s="2">
        <v>3095</v>
      </c>
      <c r="D94" s="19">
        <v>0.14665693924932285</v>
      </c>
      <c r="E94" s="19" t="s">
        <v>14</v>
      </c>
      <c r="F94" s="13">
        <v>72.77</v>
      </c>
      <c r="G94" s="9" t="s">
        <v>17</v>
      </c>
      <c r="H94" s="13">
        <v>372.77</v>
      </c>
      <c r="I94" s="14">
        <v>1.8048299999999999</v>
      </c>
      <c r="J94" s="14" t="s">
        <v>49</v>
      </c>
      <c r="K94" s="14">
        <v>1.22383</v>
      </c>
    </row>
    <row r="95" spans="1:11" x14ac:dyDescent="0.2">
      <c r="A95" s="2">
        <v>92</v>
      </c>
      <c r="B95" s="1" t="s">
        <v>110</v>
      </c>
      <c r="C95" s="2">
        <v>2309</v>
      </c>
      <c r="D95" s="19">
        <v>0.14631297187355449</v>
      </c>
      <c r="E95" s="19">
        <v>0.98475366800829023</v>
      </c>
      <c r="F95" s="13">
        <v>7393.5522039869393</v>
      </c>
      <c r="G95" s="9" t="s">
        <v>35</v>
      </c>
      <c r="H95" s="13">
        <v>8715.9869999999992</v>
      </c>
      <c r="I95" s="14">
        <v>0.36432000000000003</v>
      </c>
      <c r="J95" s="14">
        <v>0.32899</v>
      </c>
      <c r="K95" s="14">
        <v>0.32899</v>
      </c>
    </row>
    <row r="96" spans="1:11" x14ac:dyDescent="0.2">
      <c r="A96" s="2">
        <v>93</v>
      </c>
      <c r="B96" s="1" t="s">
        <v>111</v>
      </c>
      <c r="C96" s="2">
        <v>2587</v>
      </c>
      <c r="D96" s="19">
        <v>0.14439251946648973</v>
      </c>
      <c r="E96" s="19">
        <v>0.41952836242282249</v>
      </c>
      <c r="F96" s="13">
        <v>3558.6170305676851</v>
      </c>
      <c r="G96" s="9" t="s">
        <v>35</v>
      </c>
      <c r="H96" s="13">
        <v>5146.884</v>
      </c>
      <c r="I96" s="14">
        <v>0.21984000000000001</v>
      </c>
      <c r="J96" s="14">
        <v>0.19707999999999998</v>
      </c>
      <c r="K96" s="14">
        <v>0.19707999999999998</v>
      </c>
    </row>
    <row r="97" spans="1:11" x14ac:dyDescent="0.2">
      <c r="A97" s="2">
        <v>94</v>
      </c>
      <c r="B97" s="1" t="s">
        <v>112</v>
      </c>
      <c r="C97" s="2">
        <v>3407</v>
      </c>
      <c r="D97" s="19">
        <v>0.14231403933322331</v>
      </c>
      <c r="E97" s="19">
        <v>0.93169992420777958</v>
      </c>
      <c r="F97" s="13">
        <v>8527.577349895937</v>
      </c>
      <c r="G97" s="9" t="s">
        <v>15</v>
      </c>
      <c r="H97" s="13">
        <v>11454.356</v>
      </c>
      <c r="I97" s="14">
        <v>0.49048000000000003</v>
      </c>
      <c r="J97" s="14">
        <v>0.37282999999999999</v>
      </c>
      <c r="K97" s="14">
        <v>0.37282999999999999</v>
      </c>
    </row>
    <row r="98" spans="1:11" x14ac:dyDescent="0.2">
      <c r="A98" s="2">
        <v>95</v>
      </c>
      <c r="B98" s="1" t="s">
        <v>113</v>
      </c>
      <c r="C98" s="2">
        <v>1354</v>
      </c>
      <c r="D98" s="19">
        <v>0.13970794014688542</v>
      </c>
      <c r="E98" s="19">
        <v>0.20047233007576576</v>
      </c>
      <c r="F98" s="13">
        <v>36178.337879981795</v>
      </c>
      <c r="G98" s="9" t="s">
        <v>35</v>
      </c>
      <c r="H98" s="13">
        <v>54356.607000000004</v>
      </c>
      <c r="I98" s="14">
        <v>0.20635999999999999</v>
      </c>
      <c r="J98" s="14">
        <v>0.17489000000000002</v>
      </c>
      <c r="K98" s="14">
        <v>0.17489000000000002</v>
      </c>
    </row>
    <row r="99" spans="1:11" x14ac:dyDescent="0.2">
      <c r="A99" s="2">
        <v>96</v>
      </c>
      <c r="B99" s="1" t="s">
        <v>114</v>
      </c>
      <c r="C99" s="2">
        <v>3073</v>
      </c>
      <c r="D99" s="19">
        <v>0.13895001280947608</v>
      </c>
      <c r="E99" s="19">
        <v>0.17849110581888133</v>
      </c>
      <c r="F99" s="13">
        <v>9373.9353869111364</v>
      </c>
      <c r="G99" s="9" t="s">
        <v>22</v>
      </c>
      <c r="H99" s="13">
        <v>17421.992999999999</v>
      </c>
      <c r="I99" s="14">
        <v>0.19998000000000002</v>
      </c>
      <c r="J99" s="14">
        <v>0.14763999999999999</v>
      </c>
      <c r="K99" s="14">
        <v>0.19441</v>
      </c>
    </row>
    <row r="100" spans="1:11" x14ac:dyDescent="0.2">
      <c r="A100" s="2">
        <v>97</v>
      </c>
      <c r="B100" s="1" t="s">
        <v>115</v>
      </c>
      <c r="C100" s="2">
        <v>2883</v>
      </c>
      <c r="D100" s="19">
        <v>0.13833421330675275</v>
      </c>
      <c r="E100" s="19">
        <v>0.2380169744632015</v>
      </c>
      <c r="F100" s="13">
        <v>462.7</v>
      </c>
      <c r="G100" s="9" t="s">
        <v>17</v>
      </c>
      <c r="H100" s="13">
        <v>762.7</v>
      </c>
      <c r="I100" s="14">
        <v>0.24062</v>
      </c>
      <c r="J100" s="14" t="s">
        <v>49</v>
      </c>
      <c r="K100" s="14">
        <v>0.23568999999999998</v>
      </c>
    </row>
    <row r="101" spans="1:11" x14ac:dyDescent="0.2">
      <c r="A101" s="2">
        <v>98</v>
      </c>
      <c r="B101" s="1" t="s">
        <v>116</v>
      </c>
      <c r="C101" s="2">
        <v>170</v>
      </c>
      <c r="D101" s="19">
        <v>0.13712790178548545</v>
      </c>
      <c r="E101" s="19">
        <v>0.17205825083709916</v>
      </c>
      <c r="F101" s="13">
        <v>14767.429489564865</v>
      </c>
      <c r="G101" s="9" t="s">
        <v>35</v>
      </c>
      <c r="H101" s="13">
        <v>22784.434000000001</v>
      </c>
      <c r="I101" s="14">
        <v>0.19816</v>
      </c>
      <c r="J101" s="14">
        <v>0.17071000000000003</v>
      </c>
      <c r="K101" s="14">
        <v>0.17071000000000003</v>
      </c>
    </row>
    <row r="102" spans="1:11" x14ac:dyDescent="0.2">
      <c r="A102" s="2">
        <v>99</v>
      </c>
      <c r="B102" s="1" t="s">
        <v>117</v>
      </c>
      <c r="C102" s="2">
        <v>3417</v>
      </c>
      <c r="D102" s="19">
        <v>0.13596958344599727</v>
      </c>
      <c r="E102" s="19">
        <v>0.48238058789576699</v>
      </c>
      <c r="F102" s="13">
        <v>632.84377611103889</v>
      </c>
      <c r="G102" s="9" t="s">
        <v>15</v>
      </c>
      <c r="H102" s="13">
        <v>1148.8910000000001</v>
      </c>
      <c r="I102" s="14">
        <v>0.38506999999999997</v>
      </c>
      <c r="J102" s="14">
        <v>0.24033000000000002</v>
      </c>
      <c r="K102" s="14">
        <v>0.24033000000000002</v>
      </c>
    </row>
    <row r="103" spans="1:11" x14ac:dyDescent="0.2">
      <c r="A103" s="2">
        <v>100</v>
      </c>
      <c r="B103" s="1" t="s">
        <v>118</v>
      </c>
      <c r="C103" s="2">
        <v>1966</v>
      </c>
      <c r="D103" s="19">
        <v>0.13573797219405179</v>
      </c>
      <c r="E103" s="19">
        <v>0.26400868882869255</v>
      </c>
      <c r="F103" s="13">
        <v>3225.8210534699729</v>
      </c>
      <c r="G103" s="9" t="s">
        <v>35</v>
      </c>
      <c r="H103" s="13">
        <v>5159.3959999999997</v>
      </c>
      <c r="I103" s="14">
        <v>0.18833</v>
      </c>
      <c r="J103" s="14">
        <v>0.15969</v>
      </c>
      <c r="K103" s="14">
        <v>0.15969</v>
      </c>
    </row>
    <row r="104" spans="1:11" x14ac:dyDescent="0.2">
      <c r="A104" s="2">
        <v>101</v>
      </c>
      <c r="B104" s="1" t="s">
        <v>119</v>
      </c>
      <c r="C104" s="2">
        <v>2530</v>
      </c>
      <c r="D104" s="19">
        <v>0.13494230346463679</v>
      </c>
      <c r="E104" s="19" t="s">
        <v>14</v>
      </c>
      <c r="F104" s="13">
        <v>287.70819119779316</v>
      </c>
      <c r="G104" s="9" t="s">
        <v>15</v>
      </c>
      <c r="H104" s="13">
        <v>820.54899999999998</v>
      </c>
      <c r="I104" s="14">
        <v>0.36514000000000002</v>
      </c>
      <c r="J104" s="14" t="s">
        <v>49</v>
      </c>
      <c r="K104" s="14">
        <v>0.21527000000000002</v>
      </c>
    </row>
    <row r="105" spans="1:11" x14ac:dyDescent="0.2">
      <c r="A105" s="2">
        <v>102</v>
      </c>
      <c r="B105" s="1" t="s">
        <v>120</v>
      </c>
      <c r="C105" s="2">
        <v>3296</v>
      </c>
      <c r="D105" s="19">
        <v>0.13417802178904839</v>
      </c>
      <c r="E105" s="19">
        <v>0.28952318766502788</v>
      </c>
      <c r="F105" s="13">
        <v>401.88974250651421</v>
      </c>
      <c r="G105" s="9" t="s">
        <v>15</v>
      </c>
      <c r="H105" s="13">
        <v>1359.867</v>
      </c>
      <c r="I105" s="14">
        <v>0.59384000000000003</v>
      </c>
      <c r="J105" s="14">
        <v>0.21606000000000003</v>
      </c>
      <c r="K105" s="14">
        <v>0.21606000000000003</v>
      </c>
    </row>
    <row r="106" spans="1:11" x14ac:dyDescent="0.2">
      <c r="A106" s="2">
        <v>103</v>
      </c>
      <c r="B106" s="1" t="s">
        <v>121</v>
      </c>
      <c r="C106" s="2">
        <v>2407</v>
      </c>
      <c r="D106" s="19">
        <v>0.1322722252117024</v>
      </c>
      <c r="E106" s="19">
        <v>0.36265186849366127</v>
      </c>
      <c r="F106" s="13">
        <v>70.055999999999997</v>
      </c>
      <c r="G106" s="9" t="s">
        <v>17</v>
      </c>
      <c r="H106" s="13">
        <v>370.05599999999998</v>
      </c>
      <c r="I106" s="14">
        <v>0.98838999999999999</v>
      </c>
      <c r="J106" s="14" t="s">
        <v>49</v>
      </c>
      <c r="K106" s="14">
        <v>0.98548000000000002</v>
      </c>
    </row>
    <row r="107" spans="1:11" x14ac:dyDescent="0.2">
      <c r="A107" s="2">
        <v>104</v>
      </c>
      <c r="B107" s="1" t="s">
        <v>122</v>
      </c>
      <c r="C107" s="2">
        <v>3173</v>
      </c>
      <c r="D107" s="19">
        <v>0.13172689050866995</v>
      </c>
      <c r="E107" s="19" t="s">
        <v>14</v>
      </c>
      <c r="F107" s="13">
        <v>402.48255652068644</v>
      </c>
      <c r="G107" s="9" t="s">
        <v>15</v>
      </c>
      <c r="H107" s="13">
        <v>1221.181</v>
      </c>
      <c r="I107" s="14">
        <v>0.27850999999999998</v>
      </c>
      <c r="J107" s="14">
        <v>0.12653999999999999</v>
      </c>
      <c r="K107" s="14">
        <v>0.12653999999999999</v>
      </c>
    </row>
    <row r="108" spans="1:11" x14ac:dyDescent="0.2">
      <c r="A108" s="2">
        <v>105</v>
      </c>
      <c r="B108" s="1" t="s">
        <v>123</v>
      </c>
      <c r="C108" s="2">
        <v>1067</v>
      </c>
      <c r="D108" s="19">
        <v>0.13067214849119088</v>
      </c>
      <c r="E108" s="19">
        <v>0.20570547498911357</v>
      </c>
      <c r="F108" s="13">
        <v>2246.2976157168705</v>
      </c>
      <c r="G108" s="9" t="s">
        <v>35</v>
      </c>
      <c r="H108" s="13">
        <v>4054.42</v>
      </c>
      <c r="I108" s="14">
        <v>0.16317000000000001</v>
      </c>
      <c r="J108" s="14">
        <v>0.15325</v>
      </c>
      <c r="K108" s="14">
        <v>0.15325</v>
      </c>
    </row>
    <row r="109" spans="1:11" x14ac:dyDescent="0.2">
      <c r="A109" s="2">
        <v>106</v>
      </c>
      <c r="B109" s="1" t="s">
        <v>124</v>
      </c>
      <c r="C109" s="2">
        <v>1291</v>
      </c>
      <c r="D109" s="19">
        <v>0.1301543709868003</v>
      </c>
      <c r="E109" s="19" t="s">
        <v>14</v>
      </c>
      <c r="F109" s="13">
        <v>188.245</v>
      </c>
      <c r="G109" s="9" t="s">
        <v>17</v>
      </c>
      <c r="H109" s="13">
        <v>488.245</v>
      </c>
      <c r="I109" s="14">
        <v>1.11524</v>
      </c>
      <c r="J109" s="14" t="s">
        <v>49</v>
      </c>
      <c r="K109" s="14">
        <v>1.10602</v>
      </c>
    </row>
    <row r="110" spans="1:11" x14ac:dyDescent="0.2">
      <c r="A110" s="2">
        <v>107</v>
      </c>
      <c r="B110" s="1" t="s">
        <v>125</v>
      </c>
      <c r="C110" s="2">
        <v>1352</v>
      </c>
      <c r="D110" s="19">
        <v>0.13013728779329148</v>
      </c>
      <c r="E110" s="19">
        <v>0.70165930566070367</v>
      </c>
      <c r="F110" s="13">
        <v>1235.8641097289521</v>
      </c>
      <c r="G110" s="9" t="s">
        <v>15</v>
      </c>
      <c r="H110" s="13">
        <v>1613.9259999999999</v>
      </c>
      <c r="I110" s="14">
        <v>0.37819999999999998</v>
      </c>
      <c r="J110" s="14">
        <v>0.33206000000000002</v>
      </c>
      <c r="K110" s="14">
        <v>0.33206000000000002</v>
      </c>
    </row>
    <row r="111" spans="1:11" x14ac:dyDescent="0.2">
      <c r="A111" s="2">
        <v>108</v>
      </c>
      <c r="B111" s="1" t="s">
        <v>126</v>
      </c>
      <c r="C111" s="2">
        <v>2368</v>
      </c>
      <c r="D111" s="19">
        <v>0.12983117469100175</v>
      </c>
      <c r="E111" s="19">
        <v>0.32187513521752464</v>
      </c>
      <c r="F111" s="13">
        <v>825.39792799397753</v>
      </c>
      <c r="G111" s="9" t="s">
        <v>35</v>
      </c>
      <c r="H111" s="13">
        <v>1225.8430000000001</v>
      </c>
      <c r="I111" s="14">
        <v>0.21023</v>
      </c>
      <c r="J111" s="14">
        <v>0.21023</v>
      </c>
      <c r="K111" s="14">
        <v>0.21023</v>
      </c>
    </row>
    <row r="112" spans="1:11" x14ac:dyDescent="0.2">
      <c r="A112" s="2">
        <v>109</v>
      </c>
      <c r="B112" s="1" t="s">
        <v>127</v>
      </c>
      <c r="C112" s="2">
        <v>3437</v>
      </c>
      <c r="D112" s="19">
        <v>0.12856074502128784</v>
      </c>
      <c r="E112" s="19">
        <v>0.13414628857919908</v>
      </c>
      <c r="F112" s="13">
        <v>1696.4222824424432</v>
      </c>
      <c r="G112" s="9" t="s">
        <v>35</v>
      </c>
      <c r="H112" s="13">
        <v>3056.8939999999998</v>
      </c>
      <c r="I112" s="14">
        <v>0.16344999999999998</v>
      </c>
      <c r="J112" s="14">
        <v>0.16052</v>
      </c>
      <c r="K112" s="14">
        <v>0.16052</v>
      </c>
    </row>
    <row r="113" spans="1:11" x14ac:dyDescent="0.2">
      <c r="A113" s="2">
        <v>110</v>
      </c>
      <c r="B113" s="1" t="s">
        <v>128</v>
      </c>
      <c r="C113" s="2">
        <v>2799</v>
      </c>
      <c r="D113" s="19">
        <v>0.12854535472780365</v>
      </c>
      <c r="E113" s="19" t="s">
        <v>14</v>
      </c>
      <c r="F113" s="13">
        <v>1448.66</v>
      </c>
      <c r="G113" s="9" t="s">
        <v>17</v>
      </c>
      <c r="H113" s="13">
        <v>1748.66</v>
      </c>
      <c r="I113" s="14">
        <v>0.41883000000000004</v>
      </c>
      <c r="J113" s="14">
        <v>0.37106</v>
      </c>
      <c r="K113" s="14">
        <v>0.37106</v>
      </c>
    </row>
    <row r="114" spans="1:11" x14ac:dyDescent="0.2">
      <c r="A114" s="2">
        <v>111</v>
      </c>
      <c r="B114" s="1" t="s">
        <v>129</v>
      </c>
      <c r="C114" s="2">
        <v>3490</v>
      </c>
      <c r="D114" s="19">
        <v>0.12853077914915947</v>
      </c>
      <c r="E114" s="19" t="s">
        <v>14</v>
      </c>
      <c r="F114" s="13">
        <v>5266.9870941244872</v>
      </c>
      <c r="G114" s="9" t="s">
        <v>35</v>
      </c>
      <c r="H114" s="13">
        <v>5880.2449999999999</v>
      </c>
      <c r="I114" s="14">
        <v>0.45468000000000003</v>
      </c>
      <c r="J114" s="14">
        <v>0.35609999999999997</v>
      </c>
      <c r="K114" s="14">
        <v>0.35609999999999997</v>
      </c>
    </row>
    <row r="115" spans="1:11" x14ac:dyDescent="0.2">
      <c r="A115" s="2">
        <v>112</v>
      </c>
      <c r="B115" s="1" t="s">
        <v>130</v>
      </c>
      <c r="C115" s="2">
        <v>316</v>
      </c>
      <c r="D115" s="19">
        <v>0.12815517263308882</v>
      </c>
      <c r="E115" s="19">
        <v>0.1720147863756325</v>
      </c>
      <c r="F115" s="13">
        <v>28976.908748481066</v>
      </c>
      <c r="G115" s="9" t="s">
        <v>22</v>
      </c>
      <c r="H115" s="13">
        <v>59330.559000000001</v>
      </c>
      <c r="I115" s="14">
        <v>0.16760000000000003</v>
      </c>
      <c r="J115" s="14">
        <v>0.12314</v>
      </c>
      <c r="K115" s="14">
        <v>0.16760000000000003</v>
      </c>
    </row>
    <row r="116" spans="1:11" x14ac:dyDescent="0.2">
      <c r="A116" s="2">
        <v>113</v>
      </c>
      <c r="B116" s="1" t="s">
        <v>131</v>
      </c>
      <c r="C116" s="2">
        <v>760</v>
      </c>
      <c r="D116" s="19">
        <v>0.12635192434524642</v>
      </c>
      <c r="E116" s="19">
        <v>0.33218585370315512</v>
      </c>
      <c r="F116" s="13">
        <v>989.3431487387403</v>
      </c>
      <c r="G116" s="9" t="s">
        <v>35</v>
      </c>
      <c r="H116" s="13">
        <v>1323.2170000000001</v>
      </c>
      <c r="I116" s="14">
        <v>0.25629999999999997</v>
      </c>
      <c r="J116" s="14">
        <v>0.22263000000000002</v>
      </c>
      <c r="K116" s="14">
        <v>0.22263000000000002</v>
      </c>
    </row>
    <row r="117" spans="1:11" x14ac:dyDescent="0.2">
      <c r="A117" s="2">
        <v>114</v>
      </c>
      <c r="B117" s="1" t="s">
        <v>132</v>
      </c>
      <c r="C117" s="2">
        <v>2312</v>
      </c>
      <c r="D117" s="19">
        <v>0.12495494095078984</v>
      </c>
      <c r="E117" s="19">
        <v>0.20234336727009652</v>
      </c>
      <c r="F117" s="13">
        <v>57106.026805770969</v>
      </c>
      <c r="G117" s="9" t="s">
        <v>35</v>
      </c>
      <c r="H117" s="13">
        <v>86410.880999999994</v>
      </c>
      <c r="I117" s="14">
        <v>0.20408000000000001</v>
      </c>
      <c r="J117" s="14">
        <v>0.19958999999999999</v>
      </c>
      <c r="K117" s="14">
        <v>0.19958999999999999</v>
      </c>
    </row>
    <row r="118" spans="1:11" x14ac:dyDescent="0.2">
      <c r="A118" s="2">
        <v>115</v>
      </c>
      <c r="B118" s="1" t="s">
        <v>133</v>
      </c>
      <c r="C118" s="2">
        <v>3269</v>
      </c>
      <c r="D118" s="19">
        <v>0.12390087584674846</v>
      </c>
      <c r="E118" s="19">
        <v>0.23169489216345127</v>
      </c>
      <c r="F118" s="13">
        <v>2091.5517283349559</v>
      </c>
      <c r="G118" s="9" t="s">
        <v>35</v>
      </c>
      <c r="H118" s="13">
        <v>3151.8049999999998</v>
      </c>
      <c r="I118" s="14">
        <v>0.2054</v>
      </c>
      <c r="J118" s="14">
        <v>0.19332999999999997</v>
      </c>
      <c r="K118" s="14">
        <v>0.19332999999999997</v>
      </c>
    </row>
    <row r="119" spans="1:11" x14ac:dyDescent="0.2">
      <c r="A119" s="2">
        <v>116</v>
      </c>
      <c r="B119" s="1" t="s">
        <v>134</v>
      </c>
      <c r="C119" s="2">
        <v>3194</v>
      </c>
      <c r="D119" s="19">
        <v>0.12289335437850943</v>
      </c>
      <c r="E119" s="19">
        <v>0.86272274246370462</v>
      </c>
      <c r="F119" s="13">
        <v>699.14447143338896</v>
      </c>
      <c r="G119" s="9" t="s">
        <v>15</v>
      </c>
      <c r="H119" s="13">
        <v>1786.7090000000001</v>
      </c>
      <c r="I119" s="14">
        <v>0.31886999999999999</v>
      </c>
      <c r="J119" s="14">
        <v>0.17729</v>
      </c>
      <c r="K119" s="14">
        <v>0.17729</v>
      </c>
    </row>
    <row r="120" spans="1:11" x14ac:dyDescent="0.2">
      <c r="A120" s="2">
        <v>117</v>
      </c>
      <c r="B120" s="1" t="s">
        <v>135</v>
      </c>
      <c r="C120" s="2">
        <v>2964</v>
      </c>
      <c r="D120" s="19">
        <v>0.12186533244967333</v>
      </c>
      <c r="E120" s="19">
        <v>0.49466119806967107</v>
      </c>
      <c r="F120" s="13">
        <v>438.84461780188553</v>
      </c>
      <c r="G120" s="9" t="s">
        <v>15</v>
      </c>
      <c r="H120" s="13">
        <v>1182.4449999999999</v>
      </c>
      <c r="I120" s="14">
        <v>0.35058</v>
      </c>
      <c r="J120" s="14">
        <v>0.15945000000000001</v>
      </c>
      <c r="K120" s="14">
        <v>0.15945000000000001</v>
      </c>
    </row>
    <row r="121" spans="1:11" x14ac:dyDescent="0.2">
      <c r="A121" s="2">
        <v>118</v>
      </c>
      <c r="B121" s="1" t="s">
        <v>136</v>
      </c>
      <c r="C121" s="2">
        <v>3354</v>
      </c>
      <c r="D121" s="19">
        <v>0.12144364940765753</v>
      </c>
      <c r="E121" s="19">
        <v>0.15563231301774252</v>
      </c>
      <c r="F121" s="13">
        <v>16651.618958473682</v>
      </c>
      <c r="G121" s="9" t="s">
        <v>35</v>
      </c>
      <c r="H121" s="13">
        <v>32576.025000000001</v>
      </c>
      <c r="I121" s="14">
        <v>0.15102000000000002</v>
      </c>
      <c r="J121" s="14">
        <v>0.12855</v>
      </c>
      <c r="K121" s="14">
        <v>0.12855</v>
      </c>
    </row>
    <row r="122" spans="1:11" x14ac:dyDescent="0.2">
      <c r="A122" s="2">
        <v>119</v>
      </c>
      <c r="B122" s="1" t="s">
        <v>137</v>
      </c>
      <c r="C122" s="2">
        <v>2766</v>
      </c>
      <c r="D122" s="19">
        <v>0.12123844760148179</v>
      </c>
      <c r="E122" s="19">
        <v>0.21353939081841983</v>
      </c>
      <c r="F122" s="13">
        <v>16783.697717389627</v>
      </c>
      <c r="G122" s="9" t="s">
        <v>15</v>
      </c>
      <c r="H122" s="13">
        <v>34658.616000000002</v>
      </c>
      <c r="I122" s="14">
        <v>0.15132000000000001</v>
      </c>
      <c r="J122" s="14">
        <v>0.12413</v>
      </c>
      <c r="K122" s="14">
        <v>0.12413</v>
      </c>
    </row>
    <row r="123" spans="1:11" x14ac:dyDescent="0.2">
      <c r="A123" s="2">
        <v>120</v>
      </c>
      <c r="B123" s="1" t="s">
        <v>138</v>
      </c>
      <c r="C123" s="2">
        <v>3494</v>
      </c>
      <c r="D123" s="19">
        <v>0.12060292628732426</v>
      </c>
      <c r="E123" s="19">
        <v>0.80872137414246648</v>
      </c>
      <c r="F123" s="13">
        <v>12474.987358609433</v>
      </c>
      <c r="G123" s="9" t="s">
        <v>15</v>
      </c>
      <c r="H123" s="13">
        <v>17040.042000000001</v>
      </c>
      <c r="I123" s="14">
        <v>0.74390000000000001</v>
      </c>
      <c r="J123" s="14">
        <v>0.55725000000000002</v>
      </c>
      <c r="K123" s="14">
        <v>0.55725000000000002</v>
      </c>
    </row>
    <row r="124" spans="1:11" x14ac:dyDescent="0.2">
      <c r="A124" s="2">
        <v>121</v>
      </c>
      <c r="B124" s="1" t="s">
        <v>139</v>
      </c>
      <c r="C124" s="2">
        <v>3403</v>
      </c>
      <c r="D124" s="19">
        <v>0.11991724824413222</v>
      </c>
      <c r="E124" s="19">
        <v>0.17615564084081192</v>
      </c>
      <c r="F124" s="13">
        <v>1417.8101662954573</v>
      </c>
      <c r="G124" s="9" t="s">
        <v>35</v>
      </c>
      <c r="H124" s="13">
        <v>3061.7249999999999</v>
      </c>
      <c r="I124" s="14">
        <v>0.13938</v>
      </c>
      <c r="J124" s="14">
        <v>0.11541999999999999</v>
      </c>
      <c r="K124" s="14">
        <v>0.11542999999999999</v>
      </c>
    </row>
    <row r="125" spans="1:11" x14ac:dyDescent="0.2">
      <c r="A125" s="2">
        <v>122</v>
      </c>
      <c r="B125" s="1" t="s">
        <v>140</v>
      </c>
      <c r="C125" s="2">
        <v>1376</v>
      </c>
      <c r="D125" s="19">
        <v>0.11898573456782653</v>
      </c>
      <c r="E125" s="19">
        <v>0.49158304804291086</v>
      </c>
      <c r="F125" s="13">
        <v>1240.8460645411469</v>
      </c>
      <c r="G125" s="9" t="s">
        <v>35</v>
      </c>
      <c r="H125" s="13">
        <v>2020.73</v>
      </c>
      <c r="I125" s="14">
        <v>0.18388000000000002</v>
      </c>
      <c r="J125" s="14">
        <v>0.15733</v>
      </c>
      <c r="K125" s="14">
        <v>0.15733</v>
      </c>
    </row>
    <row r="126" spans="1:11" x14ac:dyDescent="0.2">
      <c r="A126" s="2">
        <v>123</v>
      </c>
      <c r="B126" s="1" t="s">
        <v>141</v>
      </c>
      <c r="C126" s="2">
        <v>3473</v>
      </c>
      <c r="D126" s="19">
        <v>0.11781003267443781</v>
      </c>
      <c r="E126" s="19">
        <v>0.14652308050043622</v>
      </c>
      <c r="F126" s="13">
        <v>3250.2063275999035</v>
      </c>
      <c r="G126" s="9" t="s">
        <v>35</v>
      </c>
      <c r="H126" s="13">
        <v>5073.22</v>
      </c>
      <c r="I126" s="14">
        <v>0.19484000000000001</v>
      </c>
      <c r="J126" s="14">
        <v>0.18350999999999998</v>
      </c>
      <c r="K126" s="14">
        <v>0.18350999999999998</v>
      </c>
    </row>
    <row r="127" spans="1:11" x14ac:dyDescent="0.2">
      <c r="A127" s="2">
        <v>124</v>
      </c>
      <c r="B127" s="1" t="s">
        <v>142</v>
      </c>
      <c r="C127" s="2">
        <v>3475</v>
      </c>
      <c r="D127" s="19">
        <v>0.11711245256955335</v>
      </c>
      <c r="E127" s="19">
        <v>0.37338507536149679</v>
      </c>
      <c r="F127" s="13">
        <v>9571.280211726913</v>
      </c>
      <c r="G127" s="9" t="s">
        <v>15</v>
      </c>
      <c r="H127" s="13">
        <v>20447.251</v>
      </c>
      <c r="I127" s="14">
        <v>0.34883999999999998</v>
      </c>
      <c r="J127" s="14">
        <v>0.19658</v>
      </c>
      <c r="K127" s="14">
        <v>0.19658</v>
      </c>
    </row>
    <row r="128" spans="1:11" x14ac:dyDescent="0.2">
      <c r="A128" s="2">
        <v>125</v>
      </c>
      <c r="B128" s="1" t="s">
        <v>143</v>
      </c>
      <c r="C128" s="2">
        <v>3505</v>
      </c>
      <c r="D128" s="19">
        <v>0.11572358166118217</v>
      </c>
      <c r="E128" s="19">
        <v>0.37473660596251995</v>
      </c>
      <c r="F128" s="13">
        <v>46.771999999999998</v>
      </c>
      <c r="G128" s="9" t="s">
        <v>17</v>
      </c>
      <c r="H128" s="13">
        <v>346.77199999999999</v>
      </c>
      <c r="I128" s="14">
        <v>1.2317199999999999</v>
      </c>
      <c r="J128" s="14" t="s">
        <v>49</v>
      </c>
      <c r="K128" s="14">
        <v>1.2317199999999999</v>
      </c>
    </row>
    <row r="129" spans="1:11" x14ac:dyDescent="0.2">
      <c r="A129" s="2">
        <v>126</v>
      </c>
      <c r="B129" s="1" t="s">
        <v>144</v>
      </c>
      <c r="C129" s="2">
        <v>493</v>
      </c>
      <c r="D129" s="19">
        <v>0.11334904188492176</v>
      </c>
      <c r="E129" s="19">
        <v>0.31043723278761726</v>
      </c>
      <c r="F129" s="13">
        <v>6404.5572864543938</v>
      </c>
      <c r="G129" s="9" t="s">
        <v>15</v>
      </c>
      <c r="H129" s="13">
        <v>8963.2199999999993</v>
      </c>
      <c r="I129" s="14">
        <v>0.23593</v>
      </c>
      <c r="J129" s="14">
        <v>0.19716999999999998</v>
      </c>
      <c r="K129" s="14">
        <v>0.19716999999999998</v>
      </c>
    </row>
    <row r="130" spans="1:11" x14ac:dyDescent="0.2">
      <c r="A130" s="2">
        <v>127</v>
      </c>
      <c r="B130" s="1" t="s">
        <v>145</v>
      </c>
      <c r="C130" s="2">
        <v>2738</v>
      </c>
      <c r="D130" s="19">
        <v>0.11330097158456365</v>
      </c>
      <c r="E130" s="19">
        <v>0.69436613504500511</v>
      </c>
      <c r="F130" s="13">
        <v>4073.4406044861785</v>
      </c>
      <c r="G130" s="9" t="s">
        <v>35</v>
      </c>
      <c r="H130" s="13">
        <v>8176.0029999999997</v>
      </c>
      <c r="I130" s="14">
        <v>0.1477</v>
      </c>
      <c r="J130" s="14">
        <v>0.10316</v>
      </c>
      <c r="K130" s="14">
        <v>0.12067</v>
      </c>
    </row>
    <row r="131" spans="1:11" x14ac:dyDescent="0.2">
      <c r="A131" s="2">
        <v>128</v>
      </c>
      <c r="B131" s="1" t="s">
        <v>146</v>
      </c>
      <c r="C131" s="2">
        <v>2796</v>
      </c>
      <c r="D131" s="19">
        <v>0.11280571215851957</v>
      </c>
      <c r="E131" s="19" t="s">
        <v>14</v>
      </c>
      <c r="F131" s="13">
        <v>150.90899999999999</v>
      </c>
      <c r="G131" s="9" t="s">
        <v>17</v>
      </c>
      <c r="H131" s="13">
        <v>450.90899999999999</v>
      </c>
      <c r="I131" s="14">
        <v>0.52410000000000001</v>
      </c>
      <c r="J131" s="14" t="s">
        <v>49</v>
      </c>
      <c r="K131" s="14">
        <v>0.51175999999999999</v>
      </c>
    </row>
    <row r="132" spans="1:11" x14ac:dyDescent="0.2">
      <c r="A132" s="2">
        <v>129</v>
      </c>
      <c r="B132" s="1" t="s">
        <v>147</v>
      </c>
      <c r="C132" s="2">
        <v>875</v>
      </c>
      <c r="D132" s="19">
        <v>0.11142029430826256</v>
      </c>
      <c r="E132" s="19">
        <v>0.26938098058993365</v>
      </c>
      <c r="F132" s="13">
        <v>252.37899999999999</v>
      </c>
      <c r="G132" s="9" t="s">
        <v>17</v>
      </c>
      <c r="H132" s="13">
        <v>552.37900000000002</v>
      </c>
      <c r="I132" s="14">
        <v>0.33732999999999996</v>
      </c>
      <c r="J132" s="14" t="s">
        <v>49</v>
      </c>
      <c r="K132" s="14">
        <v>0.3024</v>
      </c>
    </row>
    <row r="133" spans="1:11" x14ac:dyDescent="0.2">
      <c r="A133" s="2">
        <v>130</v>
      </c>
      <c r="B133" s="1" t="s">
        <v>148</v>
      </c>
      <c r="C133" s="2">
        <v>2879</v>
      </c>
      <c r="D133" s="19">
        <v>0.11005155620338083</v>
      </c>
      <c r="E133" s="19">
        <v>0.45281614858296981</v>
      </c>
      <c r="F133" s="13">
        <v>13994.063003308471</v>
      </c>
      <c r="G133" s="9" t="s">
        <v>35</v>
      </c>
      <c r="H133" s="13">
        <v>21036.54</v>
      </c>
      <c r="I133" s="14">
        <v>0.20618999999999998</v>
      </c>
      <c r="J133" s="14">
        <v>0.18568999999999999</v>
      </c>
      <c r="K133" s="14">
        <v>0.18568999999999999</v>
      </c>
    </row>
    <row r="134" spans="1:11" x14ac:dyDescent="0.2">
      <c r="A134" s="2">
        <v>131</v>
      </c>
      <c r="B134" s="1" t="s">
        <v>149</v>
      </c>
      <c r="C134" s="2">
        <v>2015</v>
      </c>
      <c r="D134" s="19">
        <v>0.10956103817491041</v>
      </c>
      <c r="E134" s="19">
        <v>0.2109257550758841</v>
      </c>
      <c r="F134" s="13">
        <v>872.94597791301203</v>
      </c>
      <c r="G134" s="9" t="s">
        <v>35</v>
      </c>
      <c r="H134" s="13">
        <v>1553.5930000000001</v>
      </c>
      <c r="I134" s="14">
        <v>0.16561000000000001</v>
      </c>
      <c r="J134" s="14">
        <v>0.15417</v>
      </c>
      <c r="K134" s="14">
        <v>0.15417</v>
      </c>
    </row>
    <row r="135" spans="1:11" x14ac:dyDescent="0.2">
      <c r="A135" s="2">
        <v>132</v>
      </c>
      <c r="B135" s="1" t="s">
        <v>150</v>
      </c>
      <c r="C135" s="2">
        <v>2790</v>
      </c>
      <c r="D135" s="19">
        <v>0.10774874385304248</v>
      </c>
      <c r="E135" s="19">
        <v>0.20378374320270268</v>
      </c>
      <c r="F135" s="13">
        <v>20343.299877525191</v>
      </c>
      <c r="G135" s="9" t="s">
        <v>15</v>
      </c>
      <c r="H135" s="13">
        <v>30830.128000000001</v>
      </c>
      <c r="I135" s="14">
        <v>0.24403</v>
      </c>
      <c r="J135" s="14">
        <v>0.18762000000000001</v>
      </c>
      <c r="K135" s="14">
        <v>0.18762000000000001</v>
      </c>
    </row>
    <row r="136" spans="1:11" x14ac:dyDescent="0.2">
      <c r="A136" s="2">
        <v>133</v>
      </c>
      <c r="B136" s="1" t="s">
        <v>151</v>
      </c>
      <c r="C136" s="2">
        <v>2048</v>
      </c>
      <c r="D136" s="19">
        <v>0.10771620054147536</v>
      </c>
      <c r="E136" s="19">
        <v>0.28921057032994357</v>
      </c>
      <c r="F136" s="13">
        <v>4453.9639623100993</v>
      </c>
      <c r="G136" s="9" t="s">
        <v>35</v>
      </c>
      <c r="H136" s="13">
        <v>8072.5680000000002</v>
      </c>
      <c r="I136" s="14">
        <v>0.16247</v>
      </c>
      <c r="J136" s="14">
        <v>0.13864000000000001</v>
      </c>
      <c r="K136" s="14">
        <v>0.13864000000000001</v>
      </c>
    </row>
    <row r="137" spans="1:11" x14ac:dyDescent="0.2">
      <c r="A137" s="2">
        <v>134</v>
      </c>
      <c r="B137" s="1" t="s">
        <v>152</v>
      </c>
      <c r="C137" s="2">
        <v>1016</v>
      </c>
      <c r="D137" s="19">
        <v>0.1067855189187633</v>
      </c>
      <c r="E137" s="19">
        <v>0.38837342705734523</v>
      </c>
      <c r="F137" s="13">
        <v>85.307000000000002</v>
      </c>
      <c r="G137" s="9" t="s">
        <v>17</v>
      </c>
      <c r="H137" s="13">
        <v>385.30700000000002</v>
      </c>
      <c r="I137" s="14">
        <v>0.50366</v>
      </c>
      <c r="J137" s="14" t="s">
        <v>49</v>
      </c>
      <c r="K137" s="14">
        <v>0.39546999999999999</v>
      </c>
    </row>
    <row r="138" spans="1:11" x14ac:dyDescent="0.2">
      <c r="A138" s="2">
        <v>135</v>
      </c>
      <c r="B138" s="1" t="s">
        <v>153</v>
      </c>
      <c r="C138" s="2">
        <v>2721</v>
      </c>
      <c r="D138" s="19">
        <v>0.10628055515944493</v>
      </c>
      <c r="E138" s="19">
        <v>0.55426280177408693</v>
      </c>
      <c r="F138" s="13">
        <v>786.72671772895842</v>
      </c>
      <c r="G138" s="9" t="s">
        <v>15</v>
      </c>
      <c r="H138" s="13">
        <v>1207.404</v>
      </c>
      <c r="I138" s="14">
        <v>0.26594999999999996</v>
      </c>
      <c r="J138" s="14">
        <v>0.22134000000000001</v>
      </c>
      <c r="K138" s="14">
        <v>0.22134000000000001</v>
      </c>
    </row>
    <row r="139" spans="1:11" x14ac:dyDescent="0.2">
      <c r="A139" s="2">
        <v>136</v>
      </c>
      <c r="B139" s="1" t="s">
        <v>154</v>
      </c>
      <c r="C139" s="2">
        <v>3351</v>
      </c>
      <c r="D139" s="19">
        <v>0.10335035007231316</v>
      </c>
      <c r="E139" s="19" t="s">
        <v>14</v>
      </c>
      <c r="F139" s="13">
        <v>345.29599999999999</v>
      </c>
      <c r="G139" s="9" t="s">
        <v>17</v>
      </c>
      <c r="H139" s="13">
        <v>645.29600000000005</v>
      </c>
      <c r="I139" s="14">
        <v>0.20508999999999999</v>
      </c>
      <c r="J139" s="14" t="s">
        <v>49</v>
      </c>
      <c r="K139" s="14">
        <v>0.17440999999999998</v>
      </c>
    </row>
    <row r="140" spans="1:11" x14ac:dyDescent="0.2">
      <c r="A140" s="2">
        <v>137</v>
      </c>
      <c r="B140" s="1" t="s">
        <v>155</v>
      </c>
      <c r="C140" s="2">
        <v>2755</v>
      </c>
      <c r="D140" s="19">
        <v>0.1023608272518379</v>
      </c>
      <c r="E140" s="19">
        <v>0.26251193929692873</v>
      </c>
      <c r="F140" s="13">
        <v>1946.9045721031928</v>
      </c>
      <c r="G140" s="9" t="s">
        <v>35</v>
      </c>
      <c r="H140" s="13">
        <v>3104.4340000000002</v>
      </c>
      <c r="I140" s="14">
        <v>0.18911</v>
      </c>
      <c r="J140" s="14">
        <v>0.16978000000000001</v>
      </c>
      <c r="K140" s="14">
        <v>0.16978000000000001</v>
      </c>
    </row>
    <row r="141" spans="1:11" x14ac:dyDescent="0.2">
      <c r="A141" s="2">
        <v>138</v>
      </c>
      <c r="B141" s="1" t="s">
        <v>156</v>
      </c>
      <c r="C141" s="2">
        <v>2534</v>
      </c>
      <c r="D141" s="19">
        <v>0.10171009590749222</v>
      </c>
      <c r="E141" s="19">
        <v>0.14539347523804017</v>
      </c>
      <c r="F141" s="13">
        <v>1538.4431105342849</v>
      </c>
      <c r="G141" s="9" t="s">
        <v>35</v>
      </c>
      <c r="H141" s="13">
        <v>3743.2750000000001</v>
      </c>
      <c r="I141" s="14">
        <v>0.12864</v>
      </c>
      <c r="J141" s="14">
        <v>0.11045999999999999</v>
      </c>
      <c r="K141" s="14">
        <v>0.11045999999999999</v>
      </c>
    </row>
    <row r="142" spans="1:11" x14ac:dyDescent="0.2">
      <c r="A142" s="2">
        <v>139</v>
      </c>
      <c r="B142" s="1" t="s">
        <v>157</v>
      </c>
      <c r="C142" s="2">
        <v>3266</v>
      </c>
      <c r="D142" s="19">
        <v>9.9350376046115754E-2</v>
      </c>
      <c r="E142" s="19">
        <v>0.15268055596886415</v>
      </c>
      <c r="F142" s="13">
        <v>1952.1300746594459</v>
      </c>
      <c r="G142" s="9" t="s">
        <v>15</v>
      </c>
      <c r="H142" s="13">
        <v>7520.7240000000002</v>
      </c>
      <c r="I142" s="14">
        <v>0.20552000000000001</v>
      </c>
      <c r="J142" s="14">
        <v>0.11063000000000001</v>
      </c>
      <c r="K142" s="14">
        <v>0.11063000000000001</v>
      </c>
    </row>
    <row r="143" spans="1:11" x14ac:dyDescent="0.2">
      <c r="A143" s="2">
        <v>140</v>
      </c>
      <c r="B143" s="1" t="s">
        <v>158</v>
      </c>
      <c r="C143" s="2">
        <v>3290</v>
      </c>
      <c r="D143" s="19">
        <v>9.8768470414210274E-2</v>
      </c>
      <c r="E143" s="19">
        <v>0.68333776837944926</v>
      </c>
      <c r="F143" s="13">
        <v>7939.7104141918107</v>
      </c>
      <c r="G143" s="9" t="s">
        <v>35</v>
      </c>
      <c r="H143" s="13">
        <v>10802.664000000001</v>
      </c>
      <c r="I143" s="14">
        <v>0.24704999999999999</v>
      </c>
      <c r="J143" s="14">
        <v>0.23094000000000001</v>
      </c>
      <c r="K143" s="14">
        <v>0.23094000000000001</v>
      </c>
    </row>
    <row r="144" spans="1:11" x14ac:dyDescent="0.2">
      <c r="A144" s="2">
        <v>141</v>
      </c>
      <c r="B144" s="1" t="s">
        <v>159</v>
      </c>
      <c r="C144" s="2">
        <v>2998</v>
      </c>
      <c r="D144" s="19">
        <v>9.8062739877485025E-2</v>
      </c>
      <c r="E144" s="19">
        <v>0.16302067130268694</v>
      </c>
      <c r="F144" s="13">
        <v>9772.2904433066997</v>
      </c>
      <c r="G144" s="9" t="s">
        <v>35</v>
      </c>
      <c r="H144" s="13">
        <v>17850.331999999999</v>
      </c>
      <c r="I144" s="14">
        <v>0.16117999999999999</v>
      </c>
      <c r="J144" s="14">
        <v>0.14538000000000001</v>
      </c>
      <c r="K144" s="14">
        <v>0.14538000000000001</v>
      </c>
    </row>
    <row r="145" spans="1:11" x14ac:dyDescent="0.2">
      <c r="A145" s="2">
        <v>142</v>
      </c>
      <c r="B145" s="1" t="s">
        <v>160</v>
      </c>
      <c r="C145" s="2">
        <v>3333</v>
      </c>
      <c r="D145" s="19">
        <v>9.73751434164397E-2</v>
      </c>
      <c r="E145" s="19">
        <v>0.3263437960284935</v>
      </c>
      <c r="F145" s="13">
        <v>8241.8301912645875</v>
      </c>
      <c r="G145" s="9" t="s">
        <v>35</v>
      </c>
      <c r="H145" s="13">
        <v>11259.731</v>
      </c>
      <c r="I145" s="14">
        <v>0.24495999999999998</v>
      </c>
      <c r="J145" s="14">
        <v>0.23452000000000001</v>
      </c>
      <c r="K145" s="14">
        <v>0.23452000000000001</v>
      </c>
    </row>
    <row r="146" spans="1:11" x14ac:dyDescent="0.2">
      <c r="A146" s="2">
        <v>143</v>
      </c>
      <c r="B146" s="1" t="s">
        <v>161</v>
      </c>
      <c r="C146" s="2">
        <v>485</v>
      </c>
      <c r="D146" s="19">
        <v>9.7258565061466698E-2</v>
      </c>
      <c r="E146" s="19">
        <v>0.19362023047464672</v>
      </c>
      <c r="F146" s="13">
        <v>5322.484601586706</v>
      </c>
      <c r="G146" s="9" t="s">
        <v>15</v>
      </c>
      <c r="H146" s="13">
        <v>9611.9459999999999</v>
      </c>
      <c r="I146" s="14">
        <v>0.18436</v>
      </c>
      <c r="J146" s="14">
        <v>0.15005000000000002</v>
      </c>
      <c r="K146" s="14">
        <v>0.15005000000000002</v>
      </c>
    </row>
    <row r="147" spans="1:11" x14ac:dyDescent="0.2">
      <c r="A147" s="2">
        <v>144</v>
      </c>
      <c r="B147" s="1" t="s">
        <v>162</v>
      </c>
      <c r="C147" s="2">
        <v>3287</v>
      </c>
      <c r="D147" s="19">
        <v>9.7030230254529004E-2</v>
      </c>
      <c r="E147" s="19">
        <v>0.19571206557686338</v>
      </c>
      <c r="F147" s="13">
        <v>88030.517948055436</v>
      </c>
      <c r="G147" s="9" t="s">
        <v>35</v>
      </c>
      <c r="H147" s="13">
        <v>143131.239</v>
      </c>
      <c r="I147" s="14">
        <v>0.18425999999999998</v>
      </c>
      <c r="J147" s="14">
        <v>0.15148999999999999</v>
      </c>
      <c r="K147" s="14">
        <v>0.17016999999999999</v>
      </c>
    </row>
    <row r="148" spans="1:11" x14ac:dyDescent="0.2">
      <c r="A148" s="2">
        <v>145</v>
      </c>
      <c r="B148" s="1" t="s">
        <v>163</v>
      </c>
      <c r="C148" s="2">
        <v>1948</v>
      </c>
      <c r="D148" s="19">
        <v>9.668238474299122E-2</v>
      </c>
      <c r="E148" s="19" t="s">
        <v>14</v>
      </c>
      <c r="F148" s="13">
        <v>432.274</v>
      </c>
      <c r="G148" s="9" t="s">
        <v>17</v>
      </c>
      <c r="H148" s="13">
        <v>732.274</v>
      </c>
      <c r="I148" s="14">
        <v>0.62468000000000001</v>
      </c>
      <c r="J148" s="14" t="s">
        <v>49</v>
      </c>
      <c r="K148" s="14">
        <v>0.61945000000000006</v>
      </c>
    </row>
    <row r="149" spans="1:11" x14ac:dyDescent="0.2">
      <c r="A149" s="2">
        <v>146</v>
      </c>
      <c r="B149" s="1" t="s">
        <v>164</v>
      </c>
      <c r="C149" s="2">
        <v>2860</v>
      </c>
      <c r="D149" s="19">
        <v>9.6004519352584444E-2</v>
      </c>
      <c r="E149" s="19">
        <v>0.4042538251419216</v>
      </c>
      <c r="F149" s="13">
        <v>781.96151434824856</v>
      </c>
      <c r="G149" s="9" t="s">
        <v>15</v>
      </c>
      <c r="H149" s="13">
        <v>1153.019</v>
      </c>
      <c r="I149" s="14">
        <v>0.27373000000000003</v>
      </c>
      <c r="J149" s="14">
        <v>0.22378000000000001</v>
      </c>
      <c r="K149" s="14">
        <v>0.22378000000000001</v>
      </c>
    </row>
    <row r="150" spans="1:11" x14ac:dyDescent="0.2">
      <c r="A150" s="2">
        <v>147</v>
      </c>
      <c r="B150" s="1" t="s">
        <v>165</v>
      </c>
      <c r="C150" s="2">
        <v>3257</v>
      </c>
      <c r="D150" s="19">
        <v>9.4898430853179366E-2</v>
      </c>
      <c r="E150" s="19">
        <v>0.40830627189295499</v>
      </c>
      <c r="F150" s="13">
        <v>258.887</v>
      </c>
      <c r="G150" s="9" t="s">
        <v>17</v>
      </c>
      <c r="H150" s="13">
        <v>558.88699999999994</v>
      </c>
      <c r="I150" s="14">
        <v>0.24961</v>
      </c>
      <c r="J150" s="14" t="s">
        <v>49</v>
      </c>
      <c r="K150" s="14">
        <v>0.23856000000000002</v>
      </c>
    </row>
    <row r="151" spans="1:11" x14ac:dyDescent="0.2">
      <c r="A151" s="2">
        <v>148</v>
      </c>
      <c r="B151" s="1" t="s">
        <v>166</v>
      </c>
      <c r="C151" s="2">
        <v>3245</v>
      </c>
      <c r="D151" s="19">
        <v>9.3122290964118101E-2</v>
      </c>
      <c r="E151" s="19">
        <v>0.25265820003958089</v>
      </c>
      <c r="F151" s="13">
        <v>458.71612166386143</v>
      </c>
      <c r="G151" s="9" t="s">
        <v>35</v>
      </c>
      <c r="H151" s="13">
        <v>812.95799999999997</v>
      </c>
      <c r="I151" s="14">
        <v>0.16635999999999998</v>
      </c>
      <c r="J151" s="14" t="s">
        <v>49</v>
      </c>
      <c r="K151" s="14">
        <v>0.16635999999999998</v>
      </c>
    </row>
    <row r="152" spans="1:11" x14ac:dyDescent="0.2">
      <c r="A152" s="2">
        <v>149</v>
      </c>
      <c r="B152" s="1" t="s">
        <v>167</v>
      </c>
      <c r="C152" s="2">
        <v>3328</v>
      </c>
      <c r="D152" s="19">
        <v>9.1911313166147507E-2</v>
      </c>
      <c r="E152" s="19">
        <v>0.90287889895581286</v>
      </c>
      <c r="F152" s="13">
        <v>12320.078720530924</v>
      </c>
      <c r="G152" s="9" t="s">
        <v>35</v>
      </c>
      <c r="H152" s="13">
        <v>16395.351999999999</v>
      </c>
      <c r="I152" s="14">
        <v>0.25917000000000001</v>
      </c>
      <c r="J152" s="14">
        <v>0.25917000000000001</v>
      </c>
      <c r="K152" s="14">
        <v>0.25917000000000001</v>
      </c>
    </row>
    <row r="153" spans="1:11" x14ac:dyDescent="0.2">
      <c r="A153" s="2">
        <v>150</v>
      </c>
      <c r="B153" s="1" t="s">
        <v>168</v>
      </c>
      <c r="C153" s="2">
        <v>1049</v>
      </c>
      <c r="D153" s="19">
        <v>9.1237033145554106E-2</v>
      </c>
      <c r="E153" s="19">
        <v>0.15057101801934436</v>
      </c>
      <c r="F153" s="13">
        <v>776.95669180904224</v>
      </c>
      <c r="G153" s="9" t="s">
        <v>15</v>
      </c>
      <c r="H153" s="13">
        <v>1457.837</v>
      </c>
      <c r="I153" s="14">
        <v>0.20193999999999998</v>
      </c>
      <c r="J153" s="14">
        <v>0.14609</v>
      </c>
      <c r="K153" s="14">
        <v>0.14609</v>
      </c>
    </row>
    <row r="154" spans="1:11" x14ac:dyDescent="0.2">
      <c r="A154" s="2">
        <v>151</v>
      </c>
      <c r="B154" s="1" t="s">
        <v>169</v>
      </c>
      <c r="C154" s="2">
        <v>2103</v>
      </c>
      <c r="D154" s="19">
        <v>9.0840451677621309E-2</v>
      </c>
      <c r="E154" s="19">
        <v>0.25338251390526284</v>
      </c>
      <c r="F154" s="13">
        <v>345.87574648615652</v>
      </c>
      <c r="G154" s="9" t="s">
        <v>15</v>
      </c>
      <c r="H154" s="13">
        <v>715.66600000000005</v>
      </c>
      <c r="I154" s="14">
        <v>0.16829</v>
      </c>
      <c r="J154" s="14" t="s">
        <v>49</v>
      </c>
      <c r="K154" s="14">
        <v>0.13907</v>
      </c>
    </row>
    <row r="155" spans="1:11" x14ac:dyDescent="0.2">
      <c r="A155" s="2">
        <v>152</v>
      </c>
      <c r="B155" s="1" t="s">
        <v>170</v>
      </c>
      <c r="C155" s="2">
        <v>3470</v>
      </c>
      <c r="D155" s="19">
        <v>8.9598529182524075E-2</v>
      </c>
      <c r="E155" s="19">
        <v>0.10820143966179227</v>
      </c>
      <c r="F155" s="13">
        <v>7248.4370570443534</v>
      </c>
      <c r="G155" s="9" t="s">
        <v>35</v>
      </c>
      <c r="H155" s="13">
        <v>12554.968000000001</v>
      </c>
      <c r="I155" s="14">
        <v>0.17062999999999998</v>
      </c>
      <c r="J155" s="14">
        <v>0.15929000000000001</v>
      </c>
      <c r="K155" s="14">
        <v>0.15929000000000001</v>
      </c>
    </row>
    <row r="156" spans="1:11" x14ac:dyDescent="0.2">
      <c r="A156" s="2">
        <v>153</v>
      </c>
      <c r="B156" s="1" t="s">
        <v>171</v>
      </c>
      <c r="C156" s="2">
        <v>3421</v>
      </c>
      <c r="D156" s="19">
        <v>8.9102336466174117E-2</v>
      </c>
      <c r="E156" s="19">
        <v>0.1636900212006191</v>
      </c>
      <c r="F156" s="13">
        <v>2747.9760224892516</v>
      </c>
      <c r="G156" s="9" t="s">
        <v>15</v>
      </c>
      <c r="H156" s="13">
        <v>10316.109</v>
      </c>
      <c r="I156" s="14">
        <v>0.26959</v>
      </c>
      <c r="J156" s="14">
        <v>0.12737999999999999</v>
      </c>
      <c r="K156" s="14">
        <v>0.12737999999999999</v>
      </c>
    </row>
    <row r="157" spans="1:11" x14ac:dyDescent="0.2">
      <c r="A157" s="2">
        <v>154</v>
      </c>
      <c r="B157" s="1" t="s">
        <v>172</v>
      </c>
      <c r="C157" s="2">
        <v>2659</v>
      </c>
      <c r="D157" s="19">
        <v>8.8841054855436918E-2</v>
      </c>
      <c r="E157" s="19">
        <v>0.12691949484988865</v>
      </c>
      <c r="F157" s="13">
        <v>347.64100000000002</v>
      </c>
      <c r="G157" s="9" t="s">
        <v>17</v>
      </c>
      <c r="H157" s="13">
        <v>647.64099999999996</v>
      </c>
      <c r="I157" s="14">
        <v>0.16323000000000001</v>
      </c>
      <c r="J157" s="14" t="s">
        <v>49</v>
      </c>
      <c r="K157" s="14">
        <v>0.14391999999999999</v>
      </c>
    </row>
    <row r="158" spans="1:11" x14ac:dyDescent="0.2">
      <c r="A158" s="2">
        <v>155</v>
      </c>
      <c r="B158" s="1" t="s">
        <v>173</v>
      </c>
      <c r="C158" s="2">
        <v>650</v>
      </c>
      <c r="D158" s="19">
        <v>8.8830534616470155E-2</v>
      </c>
      <c r="E158" s="19">
        <v>0.10662005156792571</v>
      </c>
      <c r="F158" s="13">
        <v>40995.197653964817</v>
      </c>
      <c r="G158" s="9" t="s">
        <v>22</v>
      </c>
      <c r="H158" s="13">
        <v>99189.842999999993</v>
      </c>
      <c r="I158" s="14">
        <v>0.13419999999999999</v>
      </c>
      <c r="J158" s="14">
        <v>8.8870000000000005E-2</v>
      </c>
      <c r="K158" s="14">
        <v>0.1047</v>
      </c>
    </row>
    <row r="159" spans="1:11" x14ac:dyDescent="0.2">
      <c r="A159" s="2">
        <v>156</v>
      </c>
      <c r="B159" s="1" t="s">
        <v>174</v>
      </c>
      <c r="C159" s="2">
        <v>3175</v>
      </c>
      <c r="D159" s="19">
        <v>8.7736517751412516E-2</v>
      </c>
      <c r="E159" s="19">
        <v>0.14716001108388713</v>
      </c>
      <c r="F159" s="13">
        <v>431.78851640170984</v>
      </c>
      <c r="G159" s="9" t="s">
        <v>15</v>
      </c>
      <c r="H159" s="13">
        <v>1157.585</v>
      </c>
      <c r="I159" s="14">
        <v>0.15295999999999998</v>
      </c>
      <c r="J159" s="14">
        <v>0.11074999999999999</v>
      </c>
      <c r="K159" s="14">
        <v>0.11074999999999999</v>
      </c>
    </row>
    <row r="160" spans="1:11" x14ac:dyDescent="0.2">
      <c r="A160" s="2">
        <v>157</v>
      </c>
      <c r="B160" s="1" t="s">
        <v>175</v>
      </c>
      <c r="C160" s="2">
        <v>3161</v>
      </c>
      <c r="D160" s="19">
        <v>8.7330574661032903E-2</v>
      </c>
      <c r="E160" s="19">
        <v>0.2004743842050454</v>
      </c>
      <c r="F160" s="13">
        <v>853.92124094454346</v>
      </c>
      <c r="G160" s="9" t="s">
        <v>35</v>
      </c>
      <c r="H160" s="13">
        <v>1413.403</v>
      </c>
      <c r="I160" s="14">
        <v>0.18010999999999999</v>
      </c>
      <c r="J160" s="14">
        <v>0.14800000000000002</v>
      </c>
      <c r="K160" s="14">
        <v>0.14800000000000002</v>
      </c>
    </row>
    <row r="161" spans="1:11" x14ac:dyDescent="0.2">
      <c r="A161" s="2">
        <v>158</v>
      </c>
      <c r="B161" s="1" t="s">
        <v>176</v>
      </c>
      <c r="C161" s="2">
        <v>3525</v>
      </c>
      <c r="D161" s="19">
        <v>8.7104681428813432E-2</v>
      </c>
      <c r="E161" s="19">
        <v>0.26330222149247151</v>
      </c>
      <c r="F161" s="13">
        <v>3921.5685200468001</v>
      </c>
      <c r="G161" s="9" t="s">
        <v>35</v>
      </c>
      <c r="H161" s="13">
        <v>4851.1229999999996</v>
      </c>
      <c r="I161" s="14">
        <v>0.31214999999999998</v>
      </c>
      <c r="J161" s="14">
        <v>0.31214999999999998</v>
      </c>
      <c r="K161" s="14">
        <v>0.31214999999999998</v>
      </c>
    </row>
    <row r="162" spans="1:11" x14ac:dyDescent="0.2">
      <c r="A162" s="2">
        <v>159</v>
      </c>
      <c r="B162" s="1" t="s">
        <v>177</v>
      </c>
      <c r="C162" s="2">
        <v>1973</v>
      </c>
      <c r="D162" s="19">
        <v>8.7024807201181789E-2</v>
      </c>
      <c r="E162" s="19">
        <v>0.20933382840607914</v>
      </c>
      <c r="F162" s="13">
        <v>245.244</v>
      </c>
      <c r="G162" s="9" t="s">
        <v>17</v>
      </c>
      <c r="H162" s="13">
        <v>545.24400000000003</v>
      </c>
      <c r="I162" s="14">
        <v>0.38421</v>
      </c>
      <c r="J162" s="14" t="s">
        <v>49</v>
      </c>
      <c r="K162" s="14">
        <v>0.34823999999999999</v>
      </c>
    </row>
    <row r="163" spans="1:11" x14ac:dyDescent="0.2">
      <c r="A163" s="2">
        <v>160</v>
      </c>
      <c r="B163" s="1" t="s">
        <v>178</v>
      </c>
      <c r="C163" s="2">
        <v>1307</v>
      </c>
      <c r="D163" s="19">
        <v>8.6311955848457592E-2</v>
      </c>
      <c r="E163" s="19">
        <v>0.44932410658743488</v>
      </c>
      <c r="F163" s="13">
        <v>4020.6329840835529</v>
      </c>
      <c r="G163" s="9" t="s">
        <v>35</v>
      </c>
      <c r="H163" s="13">
        <v>5790.1319999999996</v>
      </c>
      <c r="I163" s="14">
        <v>0.22150999999999998</v>
      </c>
      <c r="J163" s="14">
        <v>0.19097</v>
      </c>
      <c r="K163" s="14">
        <v>0.19097</v>
      </c>
    </row>
    <row r="164" spans="1:11" x14ac:dyDescent="0.2">
      <c r="A164" s="2">
        <v>161</v>
      </c>
      <c r="B164" s="1" t="s">
        <v>179</v>
      </c>
      <c r="C164" s="2">
        <v>2524</v>
      </c>
      <c r="D164" s="19">
        <v>8.6228743251750659E-2</v>
      </c>
      <c r="E164" s="19">
        <v>0.22484060115820478</v>
      </c>
      <c r="F164" s="13">
        <v>204.495</v>
      </c>
      <c r="G164" s="9" t="s">
        <v>17</v>
      </c>
      <c r="H164" s="13">
        <v>504.495</v>
      </c>
      <c r="I164" s="14">
        <v>0.22719999999999999</v>
      </c>
      <c r="J164" s="14" t="s">
        <v>49</v>
      </c>
      <c r="K164" s="14">
        <v>0.22719999999999999</v>
      </c>
    </row>
    <row r="165" spans="1:11" x14ac:dyDescent="0.2">
      <c r="A165" s="2">
        <v>162</v>
      </c>
      <c r="B165" s="1" t="s">
        <v>180</v>
      </c>
      <c r="C165" s="2">
        <v>2673</v>
      </c>
      <c r="D165" s="19">
        <v>8.5446597313148576E-2</v>
      </c>
      <c r="E165" s="19">
        <v>0.17095673072668119</v>
      </c>
      <c r="F165" s="13">
        <v>60580.952298758486</v>
      </c>
      <c r="G165" s="9" t="s">
        <v>35</v>
      </c>
      <c r="H165" s="13">
        <v>125588.12</v>
      </c>
      <c r="I165" s="14">
        <v>0.14382999999999999</v>
      </c>
      <c r="J165" s="14">
        <v>0.11037000000000001</v>
      </c>
      <c r="K165" s="14">
        <v>0.13594000000000001</v>
      </c>
    </row>
    <row r="166" spans="1:11" x14ac:dyDescent="0.2">
      <c r="A166" s="2">
        <v>163</v>
      </c>
      <c r="B166" s="1" t="s">
        <v>181</v>
      </c>
      <c r="C166" s="2">
        <v>1747</v>
      </c>
      <c r="D166" s="19">
        <v>8.5275511297279213E-2</v>
      </c>
      <c r="E166" s="19">
        <v>0.17821106211017884</v>
      </c>
      <c r="F166" s="13">
        <v>128.94800000000001</v>
      </c>
      <c r="G166" s="9" t="s">
        <v>17</v>
      </c>
      <c r="H166" s="13">
        <v>428.94799999999998</v>
      </c>
      <c r="I166" s="14">
        <v>0.40427999999999997</v>
      </c>
      <c r="J166" s="14" t="s">
        <v>49</v>
      </c>
      <c r="K166" s="14">
        <v>0.39938000000000001</v>
      </c>
    </row>
    <row r="167" spans="1:11" x14ac:dyDescent="0.2">
      <c r="A167" s="2">
        <v>164</v>
      </c>
      <c r="B167" s="1" t="s">
        <v>182</v>
      </c>
      <c r="C167" s="2">
        <v>702</v>
      </c>
      <c r="D167" s="19">
        <v>8.4050311753329873E-2</v>
      </c>
      <c r="E167" s="19">
        <v>0.14376603504759794</v>
      </c>
      <c r="F167" s="13">
        <v>1090.7588023135625</v>
      </c>
      <c r="G167" s="9" t="s">
        <v>35</v>
      </c>
      <c r="H167" s="13">
        <v>2030.62</v>
      </c>
      <c r="I167" s="14">
        <v>0.15816</v>
      </c>
      <c r="J167" s="14">
        <v>0.13782</v>
      </c>
      <c r="K167" s="14">
        <v>0.13782</v>
      </c>
    </row>
    <row r="168" spans="1:11" x14ac:dyDescent="0.2">
      <c r="A168" s="2">
        <v>165</v>
      </c>
      <c r="B168" s="1" t="s">
        <v>183</v>
      </c>
      <c r="C168" s="2">
        <v>1312</v>
      </c>
      <c r="D168" s="19">
        <v>8.3050900705140332E-2</v>
      </c>
      <c r="E168" s="19">
        <v>0.21127900958296228</v>
      </c>
      <c r="F168" s="13">
        <v>222.06100000000001</v>
      </c>
      <c r="G168" s="9" t="s">
        <v>17</v>
      </c>
      <c r="H168" s="13">
        <v>522.06100000000004</v>
      </c>
      <c r="I168" s="14">
        <v>0.26362999999999998</v>
      </c>
      <c r="J168" s="14" t="s">
        <v>49</v>
      </c>
      <c r="K168" s="14">
        <v>0.19777999999999998</v>
      </c>
    </row>
    <row r="169" spans="1:11" x14ac:dyDescent="0.2">
      <c r="A169" s="2">
        <v>166</v>
      </c>
      <c r="B169" s="1" t="s">
        <v>184</v>
      </c>
      <c r="C169" s="2">
        <v>2438</v>
      </c>
      <c r="D169" s="19">
        <v>8.2514387187732519E-2</v>
      </c>
      <c r="E169" s="19">
        <v>0.24938358437907684</v>
      </c>
      <c r="F169" s="13">
        <v>246.88725469944228</v>
      </c>
      <c r="G169" s="9" t="s">
        <v>15</v>
      </c>
      <c r="H169" s="13">
        <v>598.73299999999995</v>
      </c>
      <c r="I169" s="14">
        <v>0.22786999999999999</v>
      </c>
      <c r="J169" s="14" t="s">
        <v>49</v>
      </c>
      <c r="K169" s="14">
        <v>0.14832000000000001</v>
      </c>
    </row>
    <row r="170" spans="1:11" x14ac:dyDescent="0.2">
      <c r="A170" s="2">
        <v>167</v>
      </c>
      <c r="B170" s="1" t="s">
        <v>185</v>
      </c>
      <c r="C170" s="2">
        <v>2252</v>
      </c>
      <c r="D170" s="19">
        <v>8.2167772921805174E-2</v>
      </c>
      <c r="E170" s="19">
        <v>0.14382694776935792</v>
      </c>
      <c r="F170" s="13">
        <v>278.30241122169997</v>
      </c>
      <c r="G170" s="9" t="s">
        <v>15</v>
      </c>
      <c r="H170" s="13">
        <v>1202.104</v>
      </c>
      <c r="I170" s="14">
        <v>0.13872000000000001</v>
      </c>
      <c r="J170" s="14">
        <v>9.0190000000000006E-2</v>
      </c>
      <c r="K170" s="14">
        <v>9.0190000000000006E-2</v>
      </c>
    </row>
    <row r="171" spans="1:11" x14ac:dyDescent="0.2">
      <c r="A171" s="2">
        <v>168</v>
      </c>
      <c r="B171" s="1" t="s">
        <v>186</v>
      </c>
      <c r="C171" s="2">
        <v>1</v>
      </c>
      <c r="D171" s="19">
        <v>8.1140074369226906E-2</v>
      </c>
      <c r="E171" s="19">
        <v>0.17605920365858121</v>
      </c>
      <c r="F171" s="13">
        <v>115189.12963121093</v>
      </c>
      <c r="G171" s="9" t="s">
        <v>35</v>
      </c>
      <c r="H171" s="13">
        <v>199580.27</v>
      </c>
      <c r="I171" s="14">
        <v>0.17057</v>
      </c>
      <c r="J171" s="14">
        <v>0.15894</v>
      </c>
      <c r="K171" s="14">
        <v>0.15894</v>
      </c>
    </row>
    <row r="172" spans="1:11" x14ac:dyDescent="0.2">
      <c r="A172" s="2">
        <v>169</v>
      </c>
      <c r="B172" s="1" t="s">
        <v>187</v>
      </c>
      <c r="C172" s="2">
        <v>842</v>
      </c>
      <c r="D172" s="19">
        <v>8.0531944335378358E-2</v>
      </c>
      <c r="E172" s="19">
        <v>0.11683693334159226</v>
      </c>
      <c r="F172" s="13">
        <v>211.25800000000001</v>
      </c>
      <c r="G172" s="9" t="s">
        <v>17</v>
      </c>
      <c r="H172" s="13">
        <v>511.25799999999998</v>
      </c>
      <c r="I172" s="14">
        <v>0.16577000000000003</v>
      </c>
      <c r="J172" s="14" t="s">
        <v>49</v>
      </c>
      <c r="K172" s="14">
        <v>0.13649</v>
      </c>
    </row>
    <row r="173" spans="1:11" x14ac:dyDescent="0.2">
      <c r="A173" s="2">
        <v>170</v>
      </c>
      <c r="B173" s="1" t="s">
        <v>188</v>
      </c>
      <c r="C173" s="2">
        <v>588</v>
      </c>
      <c r="D173" s="19">
        <v>8.0115490722619462E-2</v>
      </c>
      <c r="E173" s="19">
        <v>0.22183155583866018</v>
      </c>
      <c r="F173" s="13">
        <v>8822.0783731730862</v>
      </c>
      <c r="G173" s="9" t="s">
        <v>35</v>
      </c>
      <c r="H173" s="13">
        <v>13278.95</v>
      </c>
      <c r="I173" s="14">
        <v>0.20577000000000001</v>
      </c>
      <c r="J173" s="14">
        <v>0.17661000000000002</v>
      </c>
      <c r="K173" s="14">
        <v>0.17661000000000002</v>
      </c>
    </row>
    <row r="174" spans="1:11" x14ac:dyDescent="0.2">
      <c r="A174" s="2">
        <v>171</v>
      </c>
      <c r="B174" s="1" t="s">
        <v>189</v>
      </c>
      <c r="C174" s="2">
        <v>2576</v>
      </c>
      <c r="D174" s="19">
        <v>7.9491023872645103E-2</v>
      </c>
      <c r="E174" s="19">
        <v>0.11279134951973778</v>
      </c>
      <c r="F174" s="13">
        <v>714.8891687066232</v>
      </c>
      <c r="G174" s="9" t="s">
        <v>22</v>
      </c>
      <c r="H174" s="13">
        <v>1535.3440000000001</v>
      </c>
      <c r="I174" s="14">
        <v>0.18474000000000002</v>
      </c>
      <c r="J174" s="14">
        <v>0.12714999999999999</v>
      </c>
      <c r="K174" s="14">
        <v>0.18474000000000002</v>
      </c>
    </row>
    <row r="175" spans="1:11" x14ac:dyDescent="0.2">
      <c r="A175" s="2">
        <v>172</v>
      </c>
      <c r="B175" s="1" t="s">
        <v>190</v>
      </c>
      <c r="C175" s="2">
        <v>567</v>
      </c>
      <c r="D175" s="19">
        <v>7.9368200061668628E-2</v>
      </c>
      <c r="E175" s="19">
        <v>0.16786838236806065</v>
      </c>
      <c r="F175" s="13">
        <v>1596.7027811254286</v>
      </c>
      <c r="G175" s="9" t="s">
        <v>35</v>
      </c>
      <c r="H175" s="13">
        <v>2791.7640000000001</v>
      </c>
      <c r="I175" s="14">
        <v>0.16883999999999999</v>
      </c>
      <c r="J175" s="14">
        <v>0.14179</v>
      </c>
      <c r="K175" s="14">
        <v>0.14179</v>
      </c>
    </row>
    <row r="176" spans="1:11" x14ac:dyDescent="0.2">
      <c r="A176" s="2">
        <v>173</v>
      </c>
      <c r="B176" s="1" t="s">
        <v>191</v>
      </c>
      <c r="C176" s="2">
        <v>3292</v>
      </c>
      <c r="D176" s="19">
        <v>7.9048079417227704E-2</v>
      </c>
      <c r="E176" s="19">
        <v>0.13186551879936689</v>
      </c>
      <c r="F176" s="13">
        <v>111424.66443012081</v>
      </c>
      <c r="G176" s="9" t="s">
        <v>15</v>
      </c>
      <c r="H176" s="13">
        <v>204415.495</v>
      </c>
      <c r="I176" s="14">
        <v>0.16774999999999998</v>
      </c>
      <c r="J176" s="14">
        <v>0.13003000000000001</v>
      </c>
      <c r="K176" s="14">
        <v>0.13854</v>
      </c>
    </row>
    <row r="177" spans="1:11" x14ac:dyDescent="0.2">
      <c r="A177" s="2">
        <v>174</v>
      </c>
      <c r="B177" s="1" t="s">
        <v>192</v>
      </c>
      <c r="C177" s="2">
        <v>918</v>
      </c>
      <c r="D177" s="19">
        <v>7.893442492159139E-2</v>
      </c>
      <c r="E177" s="19">
        <v>0.11159295025780676</v>
      </c>
      <c r="F177" s="13">
        <v>8549.7905234967875</v>
      </c>
      <c r="G177" s="9" t="s">
        <v>35</v>
      </c>
      <c r="H177" s="13">
        <v>17336.977999999999</v>
      </c>
      <c r="I177" s="14">
        <v>0.14644000000000001</v>
      </c>
      <c r="J177" s="14">
        <v>0.1108</v>
      </c>
      <c r="K177" s="14">
        <v>0.1108</v>
      </c>
    </row>
    <row r="178" spans="1:11" x14ac:dyDescent="0.2">
      <c r="A178" s="2">
        <v>175</v>
      </c>
      <c r="B178" s="1" t="s">
        <v>193</v>
      </c>
      <c r="C178" s="2">
        <v>3507</v>
      </c>
      <c r="D178" s="19">
        <v>7.7859201189849098E-2</v>
      </c>
      <c r="E178" s="19">
        <v>0.10615758343895226</v>
      </c>
      <c r="F178" s="13">
        <v>30.152999999999999</v>
      </c>
      <c r="G178" s="9" t="s">
        <v>17</v>
      </c>
      <c r="H178" s="13">
        <v>330.15300000000002</v>
      </c>
      <c r="I178" s="14">
        <v>0.77902000000000005</v>
      </c>
      <c r="J178" s="14" t="s">
        <v>49</v>
      </c>
      <c r="K178" s="14">
        <v>0.75569999999999993</v>
      </c>
    </row>
    <row r="179" spans="1:11" x14ac:dyDescent="0.2">
      <c r="A179" s="2">
        <v>176</v>
      </c>
      <c r="B179" s="1" t="s">
        <v>194</v>
      </c>
      <c r="C179" s="2">
        <v>1052</v>
      </c>
      <c r="D179" s="19">
        <v>7.676061612524987E-2</v>
      </c>
      <c r="E179" s="19">
        <v>0.26569864764897427</v>
      </c>
      <c r="F179" s="13">
        <v>118.88500000000001</v>
      </c>
      <c r="G179" s="9" t="s">
        <v>17</v>
      </c>
      <c r="H179" s="13">
        <v>418.88499999999999</v>
      </c>
      <c r="I179" s="14">
        <v>0.32380000000000003</v>
      </c>
      <c r="J179" s="14" t="s">
        <v>49</v>
      </c>
      <c r="K179" s="14">
        <v>0.27753</v>
      </c>
    </row>
    <row r="180" spans="1:11" x14ac:dyDescent="0.2">
      <c r="A180" s="2">
        <v>177</v>
      </c>
      <c r="B180" s="1" t="s">
        <v>195</v>
      </c>
      <c r="C180" s="2">
        <v>236</v>
      </c>
      <c r="D180" s="19">
        <v>7.6589853566893087E-2</v>
      </c>
      <c r="E180" s="19">
        <v>0.21161787702230933</v>
      </c>
      <c r="F180" s="13">
        <v>71.587999999999994</v>
      </c>
      <c r="G180" s="9" t="s">
        <v>17</v>
      </c>
      <c r="H180" s="13">
        <v>371.58800000000002</v>
      </c>
      <c r="I180" s="14">
        <v>0.43823000000000001</v>
      </c>
      <c r="J180" s="14" t="s">
        <v>49</v>
      </c>
      <c r="K180" s="14">
        <v>0.27733000000000002</v>
      </c>
    </row>
    <row r="181" spans="1:11" x14ac:dyDescent="0.2">
      <c r="A181" s="2">
        <v>178</v>
      </c>
      <c r="B181" s="1" t="s">
        <v>196</v>
      </c>
      <c r="C181" s="2">
        <v>3365</v>
      </c>
      <c r="D181" s="19">
        <v>7.617114738191276E-2</v>
      </c>
      <c r="E181" s="19">
        <v>0.17734226896276836</v>
      </c>
      <c r="F181" s="13">
        <v>1642.6755057544619</v>
      </c>
      <c r="G181" s="9" t="s">
        <v>15</v>
      </c>
      <c r="H181" s="13">
        <v>8797.866</v>
      </c>
      <c r="I181" s="14">
        <v>0.38542999999999999</v>
      </c>
      <c r="J181" s="14">
        <v>0.12769</v>
      </c>
      <c r="K181" s="14">
        <v>0.12769</v>
      </c>
    </row>
    <row r="182" spans="1:11" x14ac:dyDescent="0.2">
      <c r="A182" s="2">
        <v>179</v>
      </c>
      <c r="B182" s="1" t="s">
        <v>197</v>
      </c>
      <c r="C182" s="2">
        <v>2593</v>
      </c>
      <c r="D182" s="19">
        <v>7.6170620499260627E-2</v>
      </c>
      <c r="E182" s="19">
        <v>0.41462492519162114</v>
      </c>
      <c r="F182" s="13">
        <v>210.54031763842733</v>
      </c>
      <c r="G182" s="9" t="s">
        <v>15</v>
      </c>
      <c r="H182" s="13">
        <v>2092.462</v>
      </c>
      <c r="I182" s="14">
        <v>0.65040999999999993</v>
      </c>
      <c r="J182" s="14">
        <v>0.2465</v>
      </c>
      <c r="K182" s="14">
        <v>0.2465</v>
      </c>
    </row>
    <row r="183" spans="1:11" x14ac:dyDescent="0.2">
      <c r="A183" s="2">
        <v>180</v>
      </c>
      <c r="B183" s="1" t="s">
        <v>198</v>
      </c>
      <c r="C183" s="2">
        <v>2245</v>
      </c>
      <c r="D183" s="19">
        <v>7.6169820006012329E-2</v>
      </c>
      <c r="E183" s="19">
        <v>0.17518250146514311</v>
      </c>
      <c r="F183" s="13">
        <v>64.864999999999995</v>
      </c>
      <c r="G183" s="9" t="s">
        <v>17</v>
      </c>
      <c r="H183" s="13">
        <v>364.86500000000001</v>
      </c>
      <c r="I183" s="14">
        <v>0.47662999999999994</v>
      </c>
      <c r="J183" s="14" t="s">
        <v>49</v>
      </c>
      <c r="K183" s="14">
        <v>0.33750999999999998</v>
      </c>
    </row>
    <row r="184" spans="1:11" x14ac:dyDescent="0.2">
      <c r="A184" s="2">
        <v>181</v>
      </c>
      <c r="B184" s="1" t="s">
        <v>199</v>
      </c>
      <c r="C184" s="2">
        <v>537</v>
      </c>
      <c r="D184" s="19">
        <v>7.5993121174372111E-2</v>
      </c>
      <c r="E184" s="19">
        <v>0.15832058723212655</v>
      </c>
      <c r="F184" s="13">
        <v>163.85499999999999</v>
      </c>
      <c r="G184" s="9" t="s">
        <v>17</v>
      </c>
      <c r="H184" s="13">
        <v>463.85500000000002</v>
      </c>
      <c r="I184" s="14">
        <v>0.29708000000000001</v>
      </c>
      <c r="J184" s="14" t="s">
        <v>49</v>
      </c>
      <c r="K184" s="14">
        <v>0.27440999999999999</v>
      </c>
    </row>
    <row r="185" spans="1:11" x14ac:dyDescent="0.2">
      <c r="A185" s="2">
        <v>182</v>
      </c>
      <c r="B185" s="1" t="s">
        <v>200</v>
      </c>
      <c r="C185" s="2">
        <v>2495</v>
      </c>
      <c r="D185" s="19">
        <v>7.5910359545571959E-2</v>
      </c>
      <c r="E185" s="19">
        <v>0.68114079612485201</v>
      </c>
      <c r="F185" s="13">
        <v>17517.252047156802</v>
      </c>
      <c r="G185" s="9" t="s">
        <v>35</v>
      </c>
      <c r="H185" s="13">
        <v>26893.016</v>
      </c>
      <c r="I185" s="14">
        <v>0.19963</v>
      </c>
      <c r="J185" s="14">
        <v>0.19954999999999998</v>
      </c>
      <c r="K185" s="14">
        <v>0.19954999999999998</v>
      </c>
    </row>
    <row r="186" spans="1:11" x14ac:dyDescent="0.2">
      <c r="A186" s="2">
        <v>183</v>
      </c>
      <c r="B186" s="1" t="s">
        <v>201</v>
      </c>
      <c r="C186" s="2">
        <v>481</v>
      </c>
      <c r="D186" s="19">
        <v>7.5396452394386762E-2</v>
      </c>
      <c r="E186" s="19">
        <v>0.10925920227998379</v>
      </c>
      <c r="F186" s="13">
        <v>494.8837659894657</v>
      </c>
      <c r="G186" s="9" t="s">
        <v>35</v>
      </c>
      <c r="H186" s="13">
        <v>1143.827</v>
      </c>
      <c r="I186" s="14">
        <v>0.13289999999999999</v>
      </c>
      <c r="J186" s="14">
        <v>0.12448000000000001</v>
      </c>
      <c r="K186" s="14">
        <v>0.12448000000000001</v>
      </c>
    </row>
    <row r="187" spans="1:11" x14ac:dyDescent="0.2">
      <c r="A187" s="2">
        <v>184</v>
      </c>
      <c r="B187" s="1" t="s">
        <v>202</v>
      </c>
      <c r="C187" s="2">
        <v>2268</v>
      </c>
      <c r="D187" s="19">
        <v>7.4872663396784458E-2</v>
      </c>
      <c r="E187" s="19">
        <v>0.10999258283700619</v>
      </c>
      <c r="F187" s="13">
        <v>13662.969890832886</v>
      </c>
      <c r="G187" s="9" t="s">
        <v>22</v>
      </c>
      <c r="H187" s="13">
        <v>37510.792999999998</v>
      </c>
      <c r="I187" s="14">
        <v>0.13594000000000001</v>
      </c>
      <c r="J187" s="14">
        <v>8.8139999999999996E-2</v>
      </c>
      <c r="K187" s="14">
        <v>0.10625999999999999</v>
      </c>
    </row>
    <row r="188" spans="1:11" x14ac:dyDescent="0.2">
      <c r="A188" s="2">
        <v>185</v>
      </c>
      <c r="B188" s="1" t="s">
        <v>203</v>
      </c>
      <c r="C188" s="2">
        <v>1143</v>
      </c>
      <c r="D188" s="19">
        <v>7.3919807005737109E-2</v>
      </c>
      <c r="E188" s="19" t="s">
        <v>14</v>
      </c>
      <c r="F188" s="13">
        <v>1129.2279483839864</v>
      </c>
      <c r="G188" s="9" t="s">
        <v>35</v>
      </c>
      <c r="H188" s="13">
        <v>1469.0050000000001</v>
      </c>
      <c r="I188" s="14">
        <v>0.27323000000000003</v>
      </c>
      <c r="J188" s="14" t="s">
        <v>49</v>
      </c>
      <c r="K188" s="14">
        <v>0.23796</v>
      </c>
    </row>
    <row r="189" spans="1:11" x14ac:dyDescent="0.2">
      <c r="A189" s="2">
        <v>186</v>
      </c>
      <c r="B189" s="1" t="s">
        <v>204</v>
      </c>
      <c r="C189" s="2">
        <v>2390</v>
      </c>
      <c r="D189" s="19">
        <v>7.3158818805721629E-2</v>
      </c>
      <c r="E189" s="19">
        <v>0.40250317390402618</v>
      </c>
      <c r="F189" s="13">
        <v>835.45812793293533</v>
      </c>
      <c r="G189" s="9" t="s">
        <v>15</v>
      </c>
      <c r="H189" s="13">
        <v>1349.9849999999999</v>
      </c>
      <c r="I189" s="14">
        <v>0.28338999999999998</v>
      </c>
      <c r="J189" s="14">
        <v>0.22882999999999998</v>
      </c>
      <c r="K189" s="14">
        <v>0.22882999999999998</v>
      </c>
    </row>
    <row r="190" spans="1:11" x14ac:dyDescent="0.2">
      <c r="A190" s="2">
        <v>187</v>
      </c>
      <c r="B190" s="1" t="s">
        <v>205</v>
      </c>
      <c r="C190" s="2">
        <v>1788</v>
      </c>
      <c r="D190" s="19">
        <v>7.2483915293634182E-2</v>
      </c>
      <c r="E190" s="19">
        <v>0.17080044029701136</v>
      </c>
      <c r="F190" s="13">
        <v>90.308000000000007</v>
      </c>
      <c r="G190" s="9" t="s">
        <v>17</v>
      </c>
      <c r="H190" s="13">
        <v>390.30799999999999</v>
      </c>
      <c r="I190" s="14">
        <v>0.34426000000000001</v>
      </c>
      <c r="J190" s="14" t="s">
        <v>49</v>
      </c>
      <c r="K190" s="14">
        <v>0.33241999999999999</v>
      </c>
    </row>
    <row r="191" spans="1:11" x14ac:dyDescent="0.2">
      <c r="A191" s="2">
        <v>188</v>
      </c>
      <c r="B191" s="1" t="s">
        <v>206</v>
      </c>
      <c r="C191" s="2">
        <v>2484</v>
      </c>
      <c r="D191" s="19">
        <v>7.2151272103822411E-2</v>
      </c>
      <c r="E191" s="19" t="s">
        <v>14</v>
      </c>
      <c r="F191" s="13">
        <v>210.75299999999999</v>
      </c>
      <c r="G191" s="9" t="s">
        <v>17</v>
      </c>
      <c r="H191" s="13">
        <v>510.75299999999999</v>
      </c>
      <c r="I191" s="14">
        <v>0.32943</v>
      </c>
      <c r="J191" s="14" t="s">
        <v>49</v>
      </c>
      <c r="K191" s="14">
        <v>0.22678000000000001</v>
      </c>
    </row>
    <row r="192" spans="1:11" x14ac:dyDescent="0.2">
      <c r="A192" s="2">
        <v>189</v>
      </c>
      <c r="B192" s="1" t="s">
        <v>207</v>
      </c>
      <c r="C192" s="2">
        <v>254</v>
      </c>
      <c r="D192" s="19">
        <v>7.2151023998959327E-2</v>
      </c>
      <c r="E192" s="19">
        <v>0.1308865840880743</v>
      </c>
      <c r="F192" s="13">
        <v>1910.0488634507224</v>
      </c>
      <c r="G192" s="9" t="s">
        <v>35</v>
      </c>
      <c r="H192" s="13">
        <v>3793.45</v>
      </c>
      <c r="I192" s="14">
        <v>0.14904000000000001</v>
      </c>
      <c r="J192" s="14">
        <v>0.13471</v>
      </c>
      <c r="K192" s="14">
        <v>0.13471</v>
      </c>
    </row>
    <row r="193" spans="1:11" x14ac:dyDescent="0.2">
      <c r="A193" s="2">
        <v>190</v>
      </c>
      <c r="B193" s="1" t="s">
        <v>208</v>
      </c>
      <c r="C193" s="2">
        <v>1370</v>
      </c>
      <c r="D193" s="19">
        <v>7.1403594863552258E-2</v>
      </c>
      <c r="E193" s="19" t="s">
        <v>14</v>
      </c>
      <c r="F193" s="13">
        <v>193.37899999999999</v>
      </c>
      <c r="G193" s="9" t="s">
        <v>17</v>
      </c>
      <c r="H193" s="13">
        <v>493.37900000000002</v>
      </c>
      <c r="I193" s="14">
        <v>0.32029000000000002</v>
      </c>
      <c r="J193" s="14" t="s">
        <v>49</v>
      </c>
      <c r="K193" s="14">
        <v>0.29414000000000001</v>
      </c>
    </row>
    <row r="194" spans="1:11" x14ac:dyDescent="0.2">
      <c r="A194" s="2">
        <v>191</v>
      </c>
      <c r="B194" s="1" t="s">
        <v>209</v>
      </c>
      <c r="C194" s="2">
        <v>2914</v>
      </c>
      <c r="D194" s="19">
        <v>7.1186796271947225E-2</v>
      </c>
      <c r="E194" s="19">
        <v>0.31758098602469287</v>
      </c>
      <c r="F194" s="13">
        <v>2299.7633454597853</v>
      </c>
      <c r="G194" s="9" t="s">
        <v>35</v>
      </c>
      <c r="H194" s="13">
        <v>3955.9929999999999</v>
      </c>
      <c r="I194" s="14">
        <v>0.17197999999999999</v>
      </c>
      <c r="J194" s="14">
        <v>0.12805</v>
      </c>
      <c r="K194" s="14">
        <v>0.12805</v>
      </c>
    </row>
    <row r="195" spans="1:11" x14ac:dyDescent="0.2">
      <c r="A195" s="2">
        <v>192</v>
      </c>
      <c r="B195" s="1" t="s">
        <v>210</v>
      </c>
      <c r="C195" s="2">
        <v>1765</v>
      </c>
      <c r="D195" s="19">
        <v>7.1022627334946312E-2</v>
      </c>
      <c r="E195" s="19">
        <v>0.11343482047264249</v>
      </c>
      <c r="F195" s="13">
        <v>72.682000000000002</v>
      </c>
      <c r="G195" s="9" t="s">
        <v>17</v>
      </c>
      <c r="H195" s="13">
        <v>372.68200000000002</v>
      </c>
      <c r="I195" s="14">
        <v>0.26851999999999998</v>
      </c>
      <c r="J195" s="14" t="s">
        <v>49</v>
      </c>
      <c r="K195" s="14">
        <v>0.18323</v>
      </c>
    </row>
    <row r="196" spans="1:11" x14ac:dyDescent="0.2">
      <c r="A196" s="2">
        <v>193</v>
      </c>
      <c r="B196" s="1" t="s">
        <v>211</v>
      </c>
      <c r="C196" s="2">
        <v>1637</v>
      </c>
      <c r="D196" s="19">
        <v>6.9742973553107365E-2</v>
      </c>
      <c r="E196" s="19">
        <v>0.31900091824326743</v>
      </c>
      <c r="F196" s="13">
        <v>5045.0326981127719</v>
      </c>
      <c r="G196" s="9" t="s">
        <v>35</v>
      </c>
      <c r="H196" s="13">
        <v>9918.0310000000009</v>
      </c>
      <c r="I196" s="14">
        <v>0.15037</v>
      </c>
      <c r="J196" s="14">
        <v>0.12368999999999999</v>
      </c>
      <c r="K196" s="14">
        <v>0.12368999999999999</v>
      </c>
    </row>
    <row r="197" spans="1:11" x14ac:dyDescent="0.2">
      <c r="A197" s="2">
        <v>194</v>
      </c>
      <c r="B197" s="1" t="s">
        <v>212</v>
      </c>
      <c r="C197" s="2">
        <v>2611</v>
      </c>
      <c r="D197" s="19">
        <v>6.9090885969246785E-2</v>
      </c>
      <c r="E197" s="19" t="s">
        <v>14</v>
      </c>
      <c r="F197" s="13">
        <v>3535.1336351290179</v>
      </c>
      <c r="G197" s="9" t="s">
        <v>15</v>
      </c>
      <c r="H197" s="13">
        <v>8071.643</v>
      </c>
      <c r="I197" s="14">
        <v>0.27677000000000002</v>
      </c>
      <c r="J197" s="14">
        <v>0.15792</v>
      </c>
      <c r="K197" s="14">
        <v>0.15792</v>
      </c>
    </row>
    <row r="198" spans="1:11" x14ac:dyDescent="0.2">
      <c r="A198" s="2">
        <v>195</v>
      </c>
      <c r="B198" s="1" t="s">
        <v>213</v>
      </c>
      <c r="C198" s="2">
        <v>3235</v>
      </c>
      <c r="D198" s="19">
        <v>6.8925274617459051E-2</v>
      </c>
      <c r="E198" s="19">
        <v>0.48159247771852365</v>
      </c>
      <c r="F198" s="13">
        <v>5486.3241410158744</v>
      </c>
      <c r="G198" s="9" t="s">
        <v>35</v>
      </c>
      <c r="H198" s="13">
        <v>5853.3609999999999</v>
      </c>
      <c r="I198" s="14">
        <v>0.58101999999999998</v>
      </c>
      <c r="J198" s="14">
        <v>0.52168000000000003</v>
      </c>
      <c r="K198" s="14">
        <v>0.52168000000000003</v>
      </c>
    </row>
    <row r="199" spans="1:11" x14ac:dyDescent="0.2">
      <c r="A199" s="2">
        <v>196</v>
      </c>
      <c r="B199" s="1" t="s">
        <v>214</v>
      </c>
      <c r="C199" s="2">
        <v>1399</v>
      </c>
      <c r="D199" s="19">
        <v>6.8720939052476337E-2</v>
      </c>
      <c r="E199" s="19">
        <v>0.15538322372664756</v>
      </c>
      <c r="F199" s="13">
        <v>204.755</v>
      </c>
      <c r="G199" s="9" t="s">
        <v>17</v>
      </c>
      <c r="H199" s="13">
        <v>504.755</v>
      </c>
      <c r="I199" s="14">
        <v>0.23742000000000002</v>
      </c>
      <c r="J199" s="14" t="s">
        <v>49</v>
      </c>
      <c r="K199" s="14">
        <v>0.14252999999999999</v>
      </c>
    </row>
    <row r="200" spans="1:11" x14ac:dyDescent="0.2">
      <c r="A200" s="2">
        <v>197</v>
      </c>
      <c r="B200" s="1" t="s">
        <v>215</v>
      </c>
      <c r="C200" s="2">
        <v>1326</v>
      </c>
      <c r="D200" s="19">
        <v>6.7990275152176247E-2</v>
      </c>
      <c r="E200" s="19">
        <v>0.10685417706253553</v>
      </c>
      <c r="F200" s="13">
        <v>296614.07447378041</v>
      </c>
      <c r="G200" s="9" t="s">
        <v>22</v>
      </c>
      <c r="H200" s="13">
        <v>614809.68999999994</v>
      </c>
      <c r="I200" s="14">
        <v>0.14426</v>
      </c>
      <c r="J200" s="14">
        <v>0.10877000000000001</v>
      </c>
      <c r="K200" s="14">
        <v>0.12573000000000001</v>
      </c>
    </row>
    <row r="201" spans="1:11" x14ac:dyDescent="0.2">
      <c r="A201" s="2">
        <v>198</v>
      </c>
      <c r="B201" s="1" t="s">
        <v>216</v>
      </c>
      <c r="C201" s="2">
        <v>2440</v>
      </c>
      <c r="D201" s="19">
        <v>6.7627312498678399E-2</v>
      </c>
      <c r="E201" s="19">
        <v>0.1200128427107178</v>
      </c>
      <c r="F201" s="13">
        <v>7451.7561808993742</v>
      </c>
      <c r="G201" s="9" t="s">
        <v>22</v>
      </c>
      <c r="H201" s="13">
        <v>15466.19</v>
      </c>
      <c r="I201" s="14">
        <v>0.15071999999999999</v>
      </c>
      <c r="J201" s="14">
        <v>0.11037000000000001</v>
      </c>
      <c r="K201" s="14">
        <v>0.12792000000000001</v>
      </c>
    </row>
    <row r="202" spans="1:11" x14ac:dyDescent="0.2">
      <c r="A202" s="2">
        <v>199</v>
      </c>
      <c r="B202" s="1" t="s">
        <v>217</v>
      </c>
      <c r="C202" s="2">
        <v>1481</v>
      </c>
      <c r="D202" s="19">
        <v>6.7551798156749651E-2</v>
      </c>
      <c r="E202" s="19">
        <v>9.8079332595830723E-2</v>
      </c>
      <c r="F202" s="13">
        <v>2192809.1357571338</v>
      </c>
      <c r="G202" s="9" t="s">
        <v>35</v>
      </c>
      <c r="H202" s="13">
        <v>4537146.3470000001</v>
      </c>
      <c r="I202" s="14">
        <v>0.14404999999999998</v>
      </c>
      <c r="J202" s="14">
        <v>0.11401</v>
      </c>
      <c r="K202" s="14">
        <v>0.11878</v>
      </c>
    </row>
    <row r="203" spans="1:11" x14ac:dyDescent="0.2">
      <c r="A203" s="2">
        <v>200</v>
      </c>
      <c r="B203" s="1" t="s">
        <v>218</v>
      </c>
      <c r="C203" s="2">
        <v>2996</v>
      </c>
      <c r="D203" s="19">
        <v>6.6955837282912697E-2</v>
      </c>
      <c r="E203" s="19">
        <v>0.10871402275769745</v>
      </c>
      <c r="F203" s="13">
        <v>51.973999999999997</v>
      </c>
      <c r="G203" s="9" t="s">
        <v>17</v>
      </c>
      <c r="H203" s="13">
        <v>351.97399999999999</v>
      </c>
      <c r="I203" s="14">
        <v>0.36728</v>
      </c>
      <c r="J203" s="14" t="s">
        <v>49</v>
      </c>
      <c r="K203" s="14">
        <v>0.36052999999999996</v>
      </c>
    </row>
    <row r="204" spans="1:11" x14ac:dyDescent="0.2">
      <c r="A204" s="2">
        <v>201</v>
      </c>
      <c r="B204" s="1" t="s">
        <v>219</v>
      </c>
      <c r="C204" s="2">
        <v>2216</v>
      </c>
      <c r="D204" s="19">
        <v>6.6739729600279046E-2</v>
      </c>
      <c r="E204" s="19">
        <v>0.10233844582607586</v>
      </c>
      <c r="F204" s="13">
        <v>5096.9132830527706</v>
      </c>
      <c r="G204" s="9" t="s">
        <v>15</v>
      </c>
      <c r="H204" s="13">
        <v>14489.732</v>
      </c>
      <c r="I204" s="14">
        <v>0.14095000000000002</v>
      </c>
      <c r="J204" s="14">
        <v>0.10372999999999999</v>
      </c>
      <c r="K204" s="14">
        <v>0.10372999999999999</v>
      </c>
    </row>
    <row r="205" spans="1:11" x14ac:dyDescent="0.2">
      <c r="A205" s="2">
        <v>202</v>
      </c>
      <c r="B205" s="1" t="s">
        <v>220</v>
      </c>
      <c r="C205" s="2">
        <v>3340</v>
      </c>
      <c r="D205" s="19">
        <v>6.6512115759432611E-2</v>
      </c>
      <c r="E205" s="19">
        <v>0.11809341451471396</v>
      </c>
      <c r="F205" s="13">
        <v>8258.8128724787657</v>
      </c>
      <c r="G205" s="9" t="s">
        <v>15</v>
      </c>
      <c r="H205" s="13">
        <v>26534.594000000001</v>
      </c>
      <c r="I205" s="14">
        <v>0.16291</v>
      </c>
      <c r="J205" s="14">
        <v>0.10766000000000001</v>
      </c>
      <c r="K205" s="14">
        <v>0.10766000000000001</v>
      </c>
    </row>
    <row r="206" spans="1:11" x14ac:dyDescent="0.2">
      <c r="A206" s="2">
        <v>203</v>
      </c>
      <c r="B206" s="1" t="s">
        <v>221</v>
      </c>
      <c r="C206" s="2">
        <v>804</v>
      </c>
      <c r="D206" s="19">
        <v>6.6147147446340426E-2</v>
      </c>
      <c r="E206" s="19">
        <v>0.17337389193156796</v>
      </c>
      <c r="F206" s="13">
        <v>49.13</v>
      </c>
      <c r="G206" s="9" t="s">
        <v>17</v>
      </c>
      <c r="H206" s="13">
        <v>349.13</v>
      </c>
      <c r="I206" s="14">
        <v>0.57277</v>
      </c>
      <c r="J206" s="14" t="s">
        <v>49</v>
      </c>
      <c r="K206" s="14">
        <v>0.50217000000000001</v>
      </c>
    </row>
    <row r="207" spans="1:11" x14ac:dyDescent="0.2">
      <c r="A207" s="2">
        <v>204</v>
      </c>
      <c r="B207" s="1" t="s">
        <v>222</v>
      </c>
      <c r="C207" s="2">
        <v>2776</v>
      </c>
      <c r="D207" s="19">
        <v>6.6144080405482419E-2</v>
      </c>
      <c r="E207" s="19">
        <v>0.65613605229475402</v>
      </c>
      <c r="F207" s="13">
        <v>1353.5719322651489</v>
      </c>
      <c r="G207" s="9" t="s">
        <v>15</v>
      </c>
      <c r="H207" s="13">
        <v>4117.3180000000002</v>
      </c>
      <c r="I207" s="14">
        <v>0.53127999999999997</v>
      </c>
      <c r="J207" s="14">
        <v>0.18078</v>
      </c>
      <c r="K207" s="14">
        <v>0.18078</v>
      </c>
    </row>
    <row r="208" spans="1:11" x14ac:dyDescent="0.2">
      <c r="A208" s="2">
        <v>205</v>
      </c>
      <c r="B208" s="1" t="s">
        <v>223</v>
      </c>
      <c r="C208" s="2">
        <v>2707</v>
      </c>
      <c r="D208" s="19">
        <v>6.5266229814982091E-2</v>
      </c>
      <c r="E208" s="19">
        <v>0.20795163229494754</v>
      </c>
      <c r="F208" s="13">
        <v>10245.520102906181</v>
      </c>
      <c r="G208" s="9" t="s">
        <v>35</v>
      </c>
      <c r="H208" s="13">
        <v>18473.998</v>
      </c>
      <c r="I208" s="14">
        <v>0.16333999999999999</v>
      </c>
      <c r="J208" s="14">
        <v>0.13817000000000002</v>
      </c>
      <c r="K208" s="14">
        <v>0.13817000000000002</v>
      </c>
    </row>
    <row r="209" spans="1:11" x14ac:dyDescent="0.2">
      <c r="A209" s="2">
        <v>206</v>
      </c>
      <c r="B209" s="1" t="s">
        <v>224</v>
      </c>
      <c r="C209" s="2">
        <v>1680</v>
      </c>
      <c r="D209" s="19">
        <v>6.5090149624583094E-2</v>
      </c>
      <c r="E209" s="19">
        <v>0.23787017522984499</v>
      </c>
      <c r="F209" s="13">
        <v>4504.0006447947208</v>
      </c>
      <c r="G209" s="9" t="s">
        <v>15</v>
      </c>
      <c r="H209" s="13">
        <v>13543.351000000001</v>
      </c>
      <c r="I209" s="14">
        <v>0.39298</v>
      </c>
      <c r="J209" s="14">
        <v>0.18274000000000001</v>
      </c>
      <c r="K209" s="14">
        <v>0.18274000000000001</v>
      </c>
    </row>
    <row r="210" spans="1:11" x14ac:dyDescent="0.2">
      <c r="A210" s="2">
        <v>207</v>
      </c>
      <c r="B210" s="1" t="s">
        <v>225</v>
      </c>
      <c r="C210" s="2">
        <v>524</v>
      </c>
      <c r="D210" s="19">
        <v>6.48646718864513E-2</v>
      </c>
      <c r="E210" s="19">
        <v>0.11287846920739335</v>
      </c>
      <c r="F210" s="13">
        <v>400.32270089473604</v>
      </c>
      <c r="G210" s="9" t="s">
        <v>15</v>
      </c>
      <c r="H210" s="13">
        <v>1033.5719999999999</v>
      </c>
      <c r="I210" s="14">
        <v>0.18686</v>
      </c>
      <c r="J210" s="14">
        <v>0.12726999999999999</v>
      </c>
      <c r="K210" s="14">
        <v>0.12891</v>
      </c>
    </row>
    <row r="211" spans="1:11" x14ac:dyDescent="0.2">
      <c r="A211" s="2">
        <v>208</v>
      </c>
      <c r="B211" s="1" t="s">
        <v>226</v>
      </c>
      <c r="C211" s="2">
        <v>2209</v>
      </c>
      <c r="D211" s="19">
        <v>6.473380223907349E-2</v>
      </c>
      <c r="E211" s="19">
        <v>0.1152695722091765</v>
      </c>
      <c r="F211" s="13">
        <v>170870.04874320657</v>
      </c>
      <c r="G211" s="9" t="s">
        <v>35</v>
      </c>
      <c r="H211" s="13">
        <v>355685.85499999998</v>
      </c>
      <c r="I211" s="14">
        <v>0.14336000000000002</v>
      </c>
      <c r="J211" s="14">
        <v>0.12286</v>
      </c>
      <c r="K211" s="14">
        <v>0.12305999999999999</v>
      </c>
    </row>
    <row r="212" spans="1:11" x14ac:dyDescent="0.2">
      <c r="A212" s="2">
        <v>209</v>
      </c>
      <c r="B212" s="1" t="s">
        <v>227</v>
      </c>
      <c r="C212" s="2">
        <v>3479</v>
      </c>
      <c r="D212" s="19">
        <v>6.4413960220498098E-2</v>
      </c>
      <c r="E212" s="19">
        <v>0.29633325025609325</v>
      </c>
      <c r="F212" s="13">
        <v>1962.6293404421181</v>
      </c>
      <c r="G212" s="9" t="s">
        <v>35</v>
      </c>
      <c r="H212" s="13">
        <v>3256.0610000000001</v>
      </c>
      <c r="I212" s="14">
        <v>0.17959</v>
      </c>
      <c r="J212" s="14">
        <v>0.17699000000000001</v>
      </c>
      <c r="K212" s="14">
        <v>0.17699000000000001</v>
      </c>
    </row>
    <row r="213" spans="1:11" x14ac:dyDescent="0.2">
      <c r="A213" s="2">
        <v>210</v>
      </c>
      <c r="B213" s="1" t="s">
        <v>228</v>
      </c>
      <c r="C213" s="2">
        <v>2900</v>
      </c>
      <c r="D213" s="19">
        <v>6.3514262063206525E-2</v>
      </c>
      <c r="E213" s="19">
        <v>0.10366181768295701</v>
      </c>
      <c r="F213" s="13">
        <v>404.69407764518127</v>
      </c>
      <c r="G213" s="9" t="s">
        <v>22</v>
      </c>
      <c r="H213" s="13">
        <v>1028.5440000000001</v>
      </c>
      <c r="I213" s="14">
        <v>0.17552000000000001</v>
      </c>
      <c r="J213" s="14">
        <v>0.11062</v>
      </c>
      <c r="K213" s="14">
        <v>0.16033</v>
      </c>
    </row>
    <row r="214" spans="1:11" x14ac:dyDescent="0.2">
      <c r="A214" s="2">
        <v>211</v>
      </c>
      <c r="B214" s="1" t="s">
        <v>229</v>
      </c>
      <c r="C214" s="2">
        <v>1343</v>
      </c>
      <c r="D214" s="19">
        <v>6.3498441931468086E-2</v>
      </c>
      <c r="E214" s="19">
        <v>0.10800353621242345</v>
      </c>
      <c r="F214" s="13">
        <v>4626.4626979556569</v>
      </c>
      <c r="G214" s="9" t="s">
        <v>35</v>
      </c>
      <c r="H214" s="13">
        <v>10035.498</v>
      </c>
      <c r="I214" s="14">
        <v>0.13891999999999999</v>
      </c>
      <c r="J214" s="14">
        <v>0.11513999999999999</v>
      </c>
      <c r="K214" s="14">
        <v>0.11513999999999999</v>
      </c>
    </row>
    <row r="215" spans="1:11" x14ac:dyDescent="0.2">
      <c r="A215" s="2">
        <v>212</v>
      </c>
      <c r="B215" s="1" t="s">
        <v>230</v>
      </c>
      <c r="C215" s="2">
        <v>2807</v>
      </c>
      <c r="D215" s="19">
        <v>6.3068792623524939E-2</v>
      </c>
      <c r="E215" s="19">
        <v>0.10396101147743092</v>
      </c>
      <c r="F215" s="13">
        <v>487.55084169324721</v>
      </c>
      <c r="G215" s="9" t="s">
        <v>35</v>
      </c>
      <c r="H215" s="13">
        <v>1171.5719999999999</v>
      </c>
      <c r="I215" s="14">
        <v>0.12963</v>
      </c>
      <c r="J215" s="14">
        <v>0.11942999999999999</v>
      </c>
      <c r="K215" s="14">
        <v>0.11942999999999999</v>
      </c>
    </row>
    <row r="216" spans="1:11" x14ac:dyDescent="0.2">
      <c r="A216" s="2">
        <v>213</v>
      </c>
      <c r="B216" s="1" t="s">
        <v>231</v>
      </c>
      <c r="C216" s="2">
        <v>2997</v>
      </c>
      <c r="D216" s="19">
        <v>6.2738403515927618E-2</v>
      </c>
      <c r="E216" s="19">
        <v>0.21554254272785076</v>
      </c>
      <c r="F216" s="13">
        <v>453.69571373039577</v>
      </c>
      <c r="G216" s="9" t="s">
        <v>15</v>
      </c>
      <c r="H216" s="13">
        <v>1299.0229999999999</v>
      </c>
      <c r="I216" s="14">
        <v>0.16536999999999999</v>
      </c>
      <c r="J216" s="14">
        <v>0.11549</v>
      </c>
      <c r="K216" s="14">
        <v>0.11549</v>
      </c>
    </row>
    <row r="217" spans="1:11" x14ac:dyDescent="0.2">
      <c r="A217" s="2">
        <v>214</v>
      </c>
      <c r="B217" s="1" t="s">
        <v>232</v>
      </c>
      <c r="C217" s="2">
        <v>1115</v>
      </c>
      <c r="D217" s="19">
        <v>6.2452538848917487E-2</v>
      </c>
      <c r="E217" s="19">
        <v>0.16890318977444371</v>
      </c>
      <c r="F217" s="13">
        <v>133.06700000000001</v>
      </c>
      <c r="G217" s="9" t="s">
        <v>17</v>
      </c>
      <c r="H217" s="13">
        <v>433.06700000000001</v>
      </c>
      <c r="I217" s="14">
        <v>0.29651</v>
      </c>
      <c r="J217" s="14" t="s">
        <v>49</v>
      </c>
      <c r="K217" s="14">
        <v>0.17362</v>
      </c>
    </row>
    <row r="218" spans="1:11" x14ac:dyDescent="0.2">
      <c r="A218" s="2">
        <v>215</v>
      </c>
      <c r="B218" s="1" t="s">
        <v>233</v>
      </c>
      <c r="C218" s="2">
        <v>1792</v>
      </c>
      <c r="D218" s="19">
        <v>6.23831379708975E-2</v>
      </c>
      <c r="E218" s="19">
        <v>7.098971362612623E-2</v>
      </c>
      <c r="F218" s="13">
        <v>9108.7628488350092</v>
      </c>
      <c r="G218" s="9" t="s">
        <v>22</v>
      </c>
      <c r="H218" s="13">
        <v>22737.766</v>
      </c>
      <c r="I218" s="14">
        <v>0.14641999999999999</v>
      </c>
      <c r="J218" s="14">
        <v>0.10102999999999999</v>
      </c>
      <c r="K218" s="14">
        <v>0.12035999999999999</v>
      </c>
    </row>
    <row r="219" spans="1:11" x14ac:dyDescent="0.2">
      <c r="A219" s="2">
        <v>216</v>
      </c>
      <c r="B219" s="1" t="s">
        <v>234</v>
      </c>
      <c r="C219" s="2">
        <v>85</v>
      </c>
      <c r="D219" s="19">
        <v>6.159364617585697E-2</v>
      </c>
      <c r="E219" s="19">
        <v>9.6735962332045386E-2</v>
      </c>
      <c r="F219" s="13">
        <v>72.153999999999996</v>
      </c>
      <c r="G219" s="9" t="s">
        <v>17</v>
      </c>
      <c r="H219" s="13">
        <v>372.154</v>
      </c>
      <c r="I219" s="14">
        <v>0.32584000000000002</v>
      </c>
      <c r="J219" s="14" t="s">
        <v>49</v>
      </c>
      <c r="K219" s="14">
        <v>0.21143999999999999</v>
      </c>
    </row>
    <row r="220" spans="1:11" x14ac:dyDescent="0.2">
      <c r="A220" s="2">
        <v>217</v>
      </c>
      <c r="B220" s="1" t="s">
        <v>235</v>
      </c>
      <c r="C220" s="2">
        <v>2156</v>
      </c>
      <c r="D220" s="19">
        <v>6.1253735264079595E-2</v>
      </c>
      <c r="E220" s="19">
        <v>0.10437527727886999</v>
      </c>
      <c r="F220" s="13">
        <v>499.14376412884388</v>
      </c>
      <c r="G220" s="9" t="s">
        <v>15</v>
      </c>
      <c r="H220" s="13">
        <v>1375.73</v>
      </c>
      <c r="I220" s="14">
        <v>0.15909999999999999</v>
      </c>
      <c r="J220" s="14">
        <v>0.11426</v>
      </c>
      <c r="K220" s="14">
        <v>0.11426</v>
      </c>
    </row>
    <row r="221" spans="1:11" x14ac:dyDescent="0.2">
      <c r="A221" s="2">
        <v>218</v>
      </c>
      <c r="B221" s="1" t="s">
        <v>236</v>
      </c>
      <c r="C221" s="2">
        <v>2618</v>
      </c>
      <c r="D221" s="19">
        <v>6.0448196379167062E-2</v>
      </c>
      <c r="E221" s="19">
        <v>0.41720880212112971</v>
      </c>
      <c r="F221" s="13">
        <v>3552.558817007151</v>
      </c>
      <c r="G221" s="9" t="s">
        <v>22</v>
      </c>
      <c r="H221" s="13">
        <v>8522.2980000000007</v>
      </c>
      <c r="I221" s="14">
        <v>0.13566</v>
      </c>
      <c r="J221" s="14">
        <v>9.8829999999999987E-2</v>
      </c>
      <c r="K221" s="14">
        <v>0.1328</v>
      </c>
    </row>
    <row r="222" spans="1:11" x14ac:dyDescent="0.2">
      <c r="A222" s="2">
        <v>219</v>
      </c>
      <c r="B222" s="1" t="s">
        <v>237</v>
      </c>
      <c r="C222" s="2">
        <v>438</v>
      </c>
      <c r="D222" s="19">
        <v>6.0310575766870052E-2</v>
      </c>
      <c r="E222" s="19">
        <v>0.11053531714212958</v>
      </c>
      <c r="F222" s="13">
        <v>236.35612115057569</v>
      </c>
      <c r="G222" s="9" t="s">
        <v>15</v>
      </c>
      <c r="H222" s="13">
        <v>563.22400000000005</v>
      </c>
      <c r="I222" s="14">
        <v>0.15021000000000001</v>
      </c>
      <c r="J222" s="14" t="s">
        <v>49</v>
      </c>
      <c r="K222" s="14">
        <v>0.12173</v>
      </c>
    </row>
    <row r="223" spans="1:11" x14ac:dyDescent="0.2">
      <c r="A223" s="2">
        <v>220</v>
      </c>
      <c r="B223" s="1" t="s">
        <v>238</v>
      </c>
      <c r="C223" s="2">
        <v>2880</v>
      </c>
      <c r="D223" s="19">
        <v>5.9631532395427261E-2</v>
      </c>
      <c r="E223" s="19">
        <v>0.15786979365505863</v>
      </c>
      <c r="F223" s="13">
        <v>1121.9948317879305</v>
      </c>
      <c r="G223" s="9" t="s">
        <v>35</v>
      </c>
      <c r="H223" s="13">
        <v>2332.0749999999998</v>
      </c>
      <c r="I223" s="14">
        <v>0.14352999999999999</v>
      </c>
      <c r="J223" s="14">
        <v>0.14352999999999999</v>
      </c>
      <c r="K223" s="14">
        <v>0.14352999999999999</v>
      </c>
    </row>
    <row r="224" spans="1:11" x14ac:dyDescent="0.2">
      <c r="A224" s="2">
        <v>221</v>
      </c>
      <c r="B224" s="1" t="s">
        <v>239</v>
      </c>
      <c r="C224" s="2">
        <v>604</v>
      </c>
      <c r="D224" s="19">
        <v>5.9153007206728114E-2</v>
      </c>
      <c r="E224" s="19">
        <v>0.14994169088721085</v>
      </c>
      <c r="F224" s="13">
        <v>195.67045794891973</v>
      </c>
      <c r="G224" s="9" t="s">
        <v>15</v>
      </c>
      <c r="H224" s="13">
        <v>1112.847</v>
      </c>
      <c r="I224" s="14">
        <v>0.30969999999999998</v>
      </c>
      <c r="J224" s="14">
        <v>0.10868999999999999</v>
      </c>
      <c r="K224" s="14">
        <v>0.10868999999999999</v>
      </c>
    </row>
    <row r="225" spans="1:11" x14ac:dyDescent="0.2">
      <c r="A225" s="2">
        <v>222</v>
      </c>
      <c r="B225" s="1" t="s">
        <v>240</v>
      </c>
      <c r="C225" s="2">
        <v>2272</v>
      </c>
      <c r="D225" s="19">
        <v>5.8488665833178091E-2</v>
      </c>
      <c r="E225" s="19">
        <v>0.11195837552359569</v>
      </c>
      <c r="F225" s="13">
        <v>79405.238684809956</v>
      </c>
      <c r="G225" s="9" t="s">
        <v>22</v>
      </c>
      <c r="H225" s="13">
        <v>170880.34899999999</v>
      </c>
      <c r="I225" s="14">
        <v>0.14462</v>
      </c>
      <c r="J225" s="14">
        <v>9.8559999999999995E-2</v>
      </c>
      <c r="K225" s="14">
        <v>0.11627000000000001</v>
      </c>
    </row>
    <row r="226" spans="1:11" x14ac:dyDescent="0.2">
      <c r="A226" s="2">
        <v>223</v>
      </c>
      <c r="B226" s="1" t="s">
        <v>241</v>
      </c>
      <c r="C226" s="2">
        <v>1189</v>
      </c>
      <c r="D226" s="19">
        <v>5.7983435147765279E-2</v>
      </c>
      <c r="E226" s="19">
        <v>6.075715893269297E-2</v>
      </c>
      <c r="F226" s="13">
        <v>1312.6199594592272</v>
      </c>
      <c r="G226" s="9" t="s">
        <v>35</v>
      </c>
      <c r="H226" s="13">
        <v>3282.9879999999998</v>
      </c>
      <c r="I226" s="14">
        <v>0.12655</v>
      </c>
      <c r="J226" s="14">
        <v>9.597E-2</v>
      </c>
      <c r="K226" s="14">
        <v>0.12655</v>
      </c>
    </row>
    <row r="227" spans="1:11" x14ac:dyDescent="0.2">
      <c r="A227" s="2">
        <v>224</v>
      </c>
      <c r="B227" s="1" t="s">
        <v>242</v>
      </c>
      <c r="C227" s="2">
        <v>3516</v>
      </c>
      <c r="D227" s="19">
        <v>5.7481883031710687E-2</v>
      </c>
      <c r="E227" s="19">
        <v>7.4390302360401866E-2</v>
      </c>
      <c r="F227" s="13">
        <v>105.52800000000001</v>
      </c>
      <c r="G227" s="9" t="s">
        <v>17</v>
      </c>
      <c r="H227" s="13">
        <v>405.52800000000002</v>
      </c>
      <c r="I227" s="14">
        <v>0.12826000000000001</v>
      </c>
      <c r="J227" s="14" t="s">
        <v>49</v>
      </c>
      <c r="K227" s="14">
        <v>0.12826000000000001</v>
      </c>
    </row>
    <row r="228" spans="1:11" x14ac:dyDescent="0.2">
      <c r="A228" s="2">
        <v>225</v>
      </c>
      <c r="B228" s="1" t="s">
        <v>243</v>
      </c>
      <c r="C228" s="2">
        <v>2789</v>
      </c>
      <c r="D228" s="19">
        <v>5.6780614301881902E-2</v>
      </c>
      <c r="E228" s="19">
        <v>6.3949798293875301E-2</v>
      </c>
      <c r="F228" s="13">
        <v>1804.0637145443575</v>
      </c>
      <c r="G228" s="9" t="s">
        <v>35</v>
      </c>
      <c r="H228" s="13">
        <v>4185.9769999999999</v>
      </c>
      <c r="I228" s="14">
        <v>0.13256000000000001</v>
      </c>
      <c r="J228" s="14">
        <v>9.9580000000000002E-2</v>
      </c>
      <c r="K228" s="14">
        <v>0.11541</v>
      </c>
    </row>
    <row r="229" spans="1:11" x14ac:dyDescent="0.2">
      <c r="A229" s="2">
        <v>226</v>
      </c>
      <c r="B229" s="1" t="s">
        <v>244</v>
      </c>
      <c r="C229" s="2">
        <v>2897</v>
      </c>
      <c r="D229" s="19">
        <v>5.6744901633441355E-2</v>
      </c>
      <c r="E229" s="19">
        <v>9.6158290913730265E-2</v>
      </c>
      <c r="F229" s="13">
        <v>104.01</v>
      </c>
      <c r="G229" s="9" t="s">
        <v>17</v>
      </c>
      <c r="H229" s="13">
        <v>404.01</v>
      </c>
      <c r="I229" s="14">
        <v>0.21914</v>
      </c>
      <c r="J229" s="14" t="s">
        <v>49</v>
      </c>
      <c r="K229" s="14">
        <v>0.20709</v>
      </c>
    </row>
    <row r="230" spans="1:11" x14ac:dyDescent="0.2">
      <c r="A230" s="2">
        <v>227</v>
      </c>
      <c r="B230" s="1" t="s">
        <v>245</v>
      </c>
      <c r="C230" s="2">
        <v>2551</v>
      </c>
      <c r="D230" s="19">
        <v>5.6600446668932415E-2</v>
      </c>
      <c r="E230" s="19">
        <v>0.61864725783871766</v>
      </c>
      <c r="F230" s="13">
        <v>1834.9900468349292</v>
      </c>
      <c r="G230" s="9" t="s">
        <v>35</v>
      </c>
      <c r="H230" s="13">
        <v>3100.3119999999999</v>
      </c>
      <c r="I230" s="14">
        <v>0.17563999999999999</v>
      </c>
      <c r="J230" s="14">
        <v>0.15185000000000001</v>
      </c>
      <c r="K230" s="14">
        <v>0.15185000000000001</v>
      </c>
    </row>
    <row r="231" spans="1:11" x14ac:dyDescent="0.2">
      <c r="A231" s="2">
        <v>228</v>
      </c>
      <c r="B231" s="1" t="s">
        <v>246</v>
      </c>
      <c r="C231" s="2">
        <v>963</v>
      </c>
      <c r="D231" s="19">
        <v>5.6581189014426284E-2</v>
      </c>
      <c r="E231" s="19">
        <v>0.15086354395053495</v>
      </c>
      <c r="F231" s="13">
        <v>86613.729576547063</v>
      </c>
      <c r="G231" s="9" t="s">
        <v>22</v>
      </c>
      <c r="H231" s="13">
        <v>201385.75899999999</v>
      </c>
      <c r="I231" s="14">
        <v>0.15532000000000001</v>
      </c>
      <c r="J231" s="14">
        <v>0.10574</v>
      </c>
      <c r="K231" s="14">
        <v>0.12759999999999999</v>
      </c>
    </row>
    <row r="232" spans="1:11" x14ac:dyDescent="0.2">
      <c r="A232" s="2">
        <v>229</v>
      </c>
      <c r="B232" s="1" t="s">
        <v>247</v>
      </c>
      <c r="C232" s="2">
        <v>3124</v>
      </c>
      <c r="D232" s="19">
        <v>5.6367258361657041E-2</v>
      </c>
      <c r="E232" s="19">
        <v>0.16848181400620404</v>
      </c>
      <c r="F232" s="13">
        <v>1832.9780146264441</v>
      </c>
      <c r="G232" s="9" t="s">
        <v>22</v>
      </c>
      <c r="H232" s="13">
        <v>5712.1390000000001</v>
      </c>
      <c r="I232" s="14">
        <v>0.16440000000000002</v>
      </c>
      <c r="J232" s="14">
        <v>9.0719999999999995E-2</v>
      </c>
      <c r="K232" s="14">
        <v>0.10836</v>
      </c>
    </row>
    <row r="233" spans="1:11" x14ac:dyDescent="0.2">
      <c r="A233" s="2">
        <v>230</v>
      </c>
      <c r="B233" s="1" t="s">
        <v>248</v>
      </c>
      <c r="C233" s="2">
        <v>708</v>
      </c>
      <c r="D233" s="19">
        <v>5.6359546857104689E-2</v>
      </c>
      <c r="E233" s="19">
        <v>0.11918322101701151</v>
      </c>
      <c r="F233" s="13">
        <v>745.60141112406882</v>
      </c>
      <c r="G233" s="9" t="s">
        <v>22</v>
      </c>
      <c r="H233" s="13">
        <v>2180.991</v>
      </c>
      <c r="I233" s="14">
        <v>0.13204000000000002</v>
      </c>
      <c r="J233" s="14">
        <v>8.584E-2</v>
      </c>
      <c r="K233" s="14">
        <v>0.10697</v>
      </c>
    </row>
    <row r="234" spans="1:11" x14ac:dyDescent="0.2">
      <c r="A234" s="2">
        <v>231</v>
      </c>
      <c r="B234" s="1" t="s">
        <v>249</v>
      </c>
      <c r="C234" s="2">
        <v>1732</v>
      </c>
      <c r="D234" s="19">
        <v>5.610843648124321E-2</v>
      </c>
      <c r="E234" s="19">
        <v>0.85129834101801893</v>
      </c>
      <c r="F234" s="13">
        <v>133.38142407070322</v>
      </c>
      <c r="G234" s="9" t="s">
        <v>15</v>
      </c>
      <c r="H234" s="13">
        <v>1279.606</v>
      </c>
      <c r="I234" s="14">
        <v>0.86325999999999992</v>
      </c>
      <c r="J234" s="14">
        <v>0.14459</v>
      </c>
      <c r="K234" s="14">
        <v>0.14459</v>
      </c>
    </row>
    <row r="235" spans="1:11" x14ac:dyDescent="0.2">
      <c r="A235" s="2">
        <v>232</v>
      </c>
      <c r="B235" s="1" t="s">
        <v>250</v>
      </c>
      <c r="C235" s="2">
        <v>3207</v>
      </c>
      <c r="D235" s="19">
        <v>5.5653426595273843E-2</v>
      </c>
      <c r="E235" s="19">
        <v>0.13068654760467824</v>
      </c>
      <c r="F235" s="13">
        <v>83.369</v>
      </c>
      <c r="G235" s="9" t="s">
        <v>17</v>
      </c>
      <c r="H235" s="13">
        <v>383.36900000000003</v>
      </c>
      <c r="I235" s="14">
        <v>0.31997999999999999</v>
      </c>
      <c r="J235" s="14" t="s">
        <v>49</v>
      </c>
      <c r="K235" s="14">
        <v>0.29693999999999998</v>
      </c>
    </row>
    <row r="236" spans="1:11" x14ac:dyDescent="0.2">
      <c r="A236" s="2">
        <v>233</v>
      </c>
      <c r="B236" s="1" t="s">
        <v>251</v>
      </c>
      <c r="C236" s="2">
        <v>1829</v>
      </c>
      <c r="D236" s="19">
        <v>5.554400636710223E-2</v>
      </c>
      <c r="E236" s="19">
        <v>0.14190802456250365</v>
      </c>
      <c r="F236" s="13">
        <v>1234.9155590484334</v>
      </c>
      <c r="G236" s="9" t="s">
        <v>15</v>
      </c>
      <c r="H236" s="13">
        <v>3019.2910000000002</v>
      </c>
      <c r="I236" s="14">
        <v>0.13335</v>
      </c>
      <c r="J236" s="14">
        <v>0.11127000000000001</v>
      </c>
      <c r="K236" s="14">
        <v>0.11127000000000001</v>
      </c>
    </row>
    <row r="237" spans="1:11" x14ac:dyDescent="0.2">
      <c r="A237" s="2">
        <v>234</v>
      </c>
      <c r="B237" s="1" t="s">
        <v>252</v>
      </c>
      <c r="C237" s="2">
        <v>3349</v>
      </c>
      <c r="D237" s="19">
        <v>5.5467097883402976E-2</v>
      </c>
      <c r="E237" s="19">
        <v>7.850589413281793E-2</v>
      </c>
      <c r="F237" s="13">
        <v>197738.48275481717</v>
      </c>
      <c r="G237" s="9" t="s">
        <v>22</v>
      </c>
      <c r="H237" s="13">
        <v>520834.625</v>
      </c>
      <c r="I237" s="14">
        <v>0.1482</v>
      </c>
      <c r="J237" s="14">
        <v>9.8539999999999989E-2</v>
      </c>
      <c r="K237" s="14">
        <v>0.11352000000000001</v>
      </c>
    </row>
    <row r="238" spans="1:11" x14ac:dyDescent="0.2">
      <c r="A238" s="2">
        <v>235</v>
      </c>
      <c r="B238" s="1" t="s">
        <v>253</v>
      </c>
      <c r="C238" s="2">
        <v>1046</v>
      </c>
      <c r="D238" s="19">
        <v>5.5400571528259154E-2</v>
      </c>
      <c r="E238" s="19">
        <v>0.21556695581132709</v>
      </c>
      <c r="F238" s="13">
        <v>35.884999999999998</v>
      </c>
      <c r="G238" s="9" t="s">
        <v>17</v>
      </c>
      <c r="H238" s="13">
        <v>335.88499999999999</v>
      </c>
      <c r="I238" s="14">
        <v>0.61697000000000002</v>
      </c>
      <c r="J238" s="14" t="s">
        <v>49</v>
      </c>
      <c r="K238" s="14">
        <v>0.60892000000000002</v>
      </c>
    </row>
    <row r="239" spans="1:11" x14ac:dyDescent="0.2">
      <c r="A239" s="2">
        <v>236</v>
      </c>
      <c r="B239" s="1" t="s">
        <v>254</v>
      </c>
      <c r="C239" s="2">
        <v>933</v>
      </c>
      <c r="D239" s="19">
        <v>5.4581680071998234E-2</v>
      </c>
      <c r="E239" s="19">
        <v>0.27552740606695558</v>
      </c>
      <c r="F239" s="13">
        <v>86.787000000000006</v>
      </c>
      <c r="G239" s="9" t="s">
        <v>17</v>
      </c>
      <c r="H239" s="13">
        <v>386.78699999999998</v>
      </c>
      <c r="I239" s="14">
        <v>0.40029999999999999</v>
      </c>
      <c r="J239" s="14" t="s">
        <v>49</v>
      </c>
      <c r="K239" s="14">
        <v>0.37359000000000003</v>
      </c>
    </row>
    <row r="240" spans="1:11" x14ac:dyDescent="0.2">
      <c r="A240" s="2">
        <v>237</v>
      </c>
      <c r="B240" s="1" t="s">
        <v>255</v>
      </c>
      <c r="C240" s="2">
        <v>65</v>
      </c>
      <c r="D240" s="19">
        <v>5.4477653869786619E-2</v>
      </c>
      <c r="E240" s="19">
        <v>0.20723115370984191</v>
      </c>
      <c r="F240" s="13">
        <v>2242.2603556377844</v>
      </c>
      <c r="G240" s="9" t="s">
        <v>15</v>
      </c>
      <c r="H240" s="13">
        <v>5790.8969999999999</v>
      </c>
      <c r="I240" s="14">
        <v>0.18442</v>
      </c>
      <c r="J240" s="14">
        <v>0.1242</v>
      </c>
      <c r="K240" s="14">
        <v>0.1242</v>
      </c>
    </row>
    <row r="241" spans="1:11" x14ac:dyDescent="0.2">
      <c r="A241" s="2">
        <v>238</v>
      </c>
      <c r="B241" s="1" t="s">
        <v>256</v>
      </c>
      <c r="C241" s="2">
        <v>2307</v>
      </c>
      <c r="D241" s="19">
        <v>5.4392862620101769E-2</v>
      </c>
      <c r="E241" s="19">
        <v>9.8340646095276749E-2</v>
      </c>
      <c r="F241" s="13">
        <v>4776.2193170264718</v>
      </c>
      <c r="G241" s="9" t="s">
        <v>15</v>
      </c>
      <c r="H241" s="13">
        <v>11198.755999999999</v>
      </c>
      <c r="I241" s="14">
        <v>0.13592000000000001</v>
      </c>
      <c r="J241" s="14">
        <v>0.11468</v>
      </c>
      <c r="K241" s="14">
        <v>0.11468</v>
      </c>
    </row>
    <row r="242" spans="1:11" x14ac:dyDescent="0.2">
      <c r="A242" s="2">
        <v>239</v>
      </c>
      <c r="B242" s="1" t="s">
        <v>257</v>
      </c>
      <c r="C242" s="2">
        <v>2168</v>
      </c>
      <c r="D242" s="19">
        <v>5.4238761197892185E-2</v>
      </c>
      <c r="E242" s="19">
        <v>6.0163655747289456E-2</v>
      </c>
      <c r="F242" s="13">
        <v>8113.638065541697</v>
      </c>
      <c r="G242" s="9" t="s">
        <v>15</v>
      </c>
      <c r="H242" s="13">
        <v>22833.332999999999</v>
      </c>
      <c r="I242" s="14">
        <v>0.13292999999999999</v>
      </c>
      <c r="J242" s="14">
        <v>0.10439999999999999</v>
      </c>
      <c r="K242" s="14">
        <v>0.10439999999999999</v>
      </c>
    </row>
    <row r="243" spans="1:11" x14ac:dyDescent="0.2">
      <c r="A243" s="2">
        <v>240</v>
      </c>
      <c r="B243" s="1" t="s">
        <v>258</v>
      </c>
      <c r="C243" s="2">
        <v>2853</v>
      </c>
      <c r="D243" s="19">
        <v>5.419702614897845E-2</v>
      </c>
      <c r="E243" s="19">
        <v>0.15145061499015272</v>
      </c>
      <c r="F243" s="13">
        <v>65.210999999999999</v>
      </c>
      <c r="G243" s="9" t="s">
        <v>17</v>
      </c>
      <c r="H243" s="13">
        <v>365.21100000000001</v>
      </c>
      <c r="I243" s="14">
        <v>0.34548000000000001</v>
      </c>
      <c r="J243" s="14" t="s">
        <v>49</v>
      </c>
      <c r="K243" s="14">
        <v>0.33187</v>
      </c>
    </row>
    <row r="244" spans="1:11" x14ac:dyDescent="0.2">
      <c r="A244" s="2">
        <v>241</v>
      </c>
      <c r="B244" s="1" t="s">
        <v>259</v>
      </c>
      <c r="C244" s="2">
        <v>2733</v>
      </c>
      <c r="D244" s="19">
        <v>5.3743224141632011E-2</v>
      </c>
      <c r="E244" s="19">
        <v>8.2474086835766694E-2</v>
      </c>
      <c r="F244" s="13">
        <v>3933.4087472168703</v>
      </c>
      <c r="G244" s="9" t="s">
        <v>35</v>
      </c>
      <c r="H244" s="13">
        <v>9736.6329999999998</v>
      </c>
      <c r="I244" s="14">
        <v>0.12731999999999999</v>
      </c>
      <c r="J244" s="14">
        <v>0.11055999999999999</v>
      </c>
      <c r="K244" s="14">
        <v>0.11055999999999999</v>
      </c>
    </row>
    <row r="245" spans="1:11" x14ac:dyDescent="0.2">
      <c r="A245" s="2">
        <v>242</v>
      </c>
      <c r="B245" s="1" t="s">
        <v>260</v>
      </c>
      <c r="C245" s="2">
        <v>1144</v>
      </c>
      <c r="D245" s="19">
        <v>5.2589852942944521E-2</v>
      </c>
      <c r="E245" s="19">
        <v>0.11644278574504456</v>
      </c>
      <c r="F245" s="13">
        <v>223.084</v>
      </c>
      <c r="G245" s="9" t="s">
        <v>17</v>
      </c>
      <c r="H245" s="13">
        <v>523.08399999999995</v>
      </c>
      <c r="I245" s="14">
        <v>0.17574999999999999</v>
      </c>
      <c r="J245" s="14" t="s">
        <v>49</v>
      </c>
      <c r="K245" s="14">
        <v>0.15057999999999999</v>
      </c>
    </row>
    <row r="246" spans="1:11" x14ac:dyDescent="0.2">
      <c r="A246" s="2">
        <v>243</v>
      </c>
      <c r="B246" s="1" t="s">
        <v>261</v>
      </c>
      <c r="C246" s="2">
        <v>444</v>
      </c>
      <c r="D246" s="19">
        <v>5.2475679448588754E-2</v>
      </c>
      <c r="E246" s="19">
        <v>0.10773099045968595</v>
      </c>
      <c r="F246" s="13">
        <v>48.116</v>
      </c>
      <c r="G246" s="9" t="s">
        <v>17</v>
      </c>
      <c r="H246" s="13">
        <v>348.11599999999999</v>
      </c>
      <c r="I246" s="14">
        <v>0.42749000000000004</v>
      </c>
      <c r="J246" s="14" t="s">
        <v>49</v>
      </c>
      <c r="K246" s="14">
        <v>0.34505000000000002</v>
      </c>
    </row>
    <row r="247" spans="1:11" x14ac:dyDescent="0.2">
      <c r="A247" s="2">
        <v>244</v>
      </c>
      <c r="B247" s="1" t="s">
        <v>262</v>
      </c>
      <c r="C247" s="2">
        <v>600</v>
      </c>
      <c r="D247" s="19">
        <v>5.2349641107201771E-2</v>
      </c>
      <c r="E247" s="19">
        <v>9.9680801526719959E-2</v>
      </c>
      <c r="F247" s="13">
        <v>1953.7121111096271</v>
      </c>
      <c r="G247" s="9" t="s">
        <v>35</v>
      </c>
      <c r="H247" s="13">
        <v>4660.6809999999996</v>
      </c>
      <c r="I247" s="14">
        <v>0.13022</v>
      </c>
      <c r="J247" s="14">
        <v>0.10785</v>
      </c>
      <c r="K247" s="14">
        <v>0.10785</v>
      </c>
    </row>
    <row r="248" spans="1:11" x14ac:dyDescent="0.2">
      <c r="A248" s="2">
        <v>245</v>
      </c>
      <c r="B248" s="1" t="s">
        <v>263</v>
      </c>
      <c r="C248" s="2">
        <v>2650</v>
      </c>
      <c r="D248" s="19">
        <v>5.2230727776198839E-2</v>
      </c>
      <c r="E248" s="19">
        <v>0.31783729633689939</v>
      </c>
      <c r="F248" s="13">
        <v>100.893</v>
      </c>
      <c r="G248" s="9" t="s">
        <v>17</v>
      </c>
      <c r="H248" s="13">
        <v>400.89299999999997</v>
      </c>
      <c r="I248" s="14">
        <v>0.47033999999999998</v>
      </c>
      <c r="J248" s="14" t="s">
        <v>49</v>
      </c>
      <c r="K248" s="14">
        <v>0.45805000000000001</v>
      </c>
    </row>
    <row r="249" spans="1:11" x14ac:dyDescent="0.2">
      <c r="A249" s="2">
        <v>246</v>
      </c>
      <c r="B249" s="1" t="s">
        <v>264</v>
      </c>
      <c r="C249" s="2">
        <v>2518</v>
      </c>
      <c r="D249" s="19">
        <v>5.2146826467718552E-2</v>
      </c>
      <c r="E249" s="19">
        <v>9.5620325893401428E-2</v>
      </c>
      <c r="F249" s="13">
        <v>6187.6911161822391</v>
      </c>
      <c r="G249" s="9" t="s">
        <v>35</v>
      </c>
      <c r="H249" s="13">
        <v>13861.538</v>
      </c>
      <c r="I249" s="14">
        <v>0.13574999999999998</v>
      </c>
      <c r="J249" s="14">
        <v>0.11448999999999999</v>
      </c>
      <c r="K249" s="14">
        <v>0.11448999999999999</v>
      </c>
    </row>
    <row r="250" spans="1:11" x14ac:dyDescent="0.2">
      <c r="A250" s="2">
        <v>247</v>
      </c>
      <c r="B250" s="1" t="s">
        <v>265</v>
      </c>
      <c r="C250" s="2">
        <v>3311</v>
      </c>
      <c r="D250" s="19">
        <v>5.1911386760998303E-2</v>
      </c>
      <c r="E250" s="19">
        <v>7.1256610005932114E-2</v>
      </c>
      <c r="F250" s="13">
        <v>6515.8884035094679</v>
      </c>
      <c r="G250" s="9" t="s">
        <v>35</v>
      </c>
      <c r="H250" s="13">
        <v>17873.968000000001</v>
      </c>
      <c r="I250" s="14">
        <v>0.12037</v>
      </c>
      <c r="J250" s="14">
        <v>0.12037</v>
      </c>
      <c r="K250" s="14">
        <v>0.12037</v>
      </c>
    </row>
    <row r="251" spans="1:11" x14ac:dyDescent="0.2">
      <c r="A251" s="2">
        <v>248</v>
      </c>
      <c r="B251" s="1" t="s">
        <v>266</v>
      </c>
      <c r="C251" s="2">
        <v>3136</v>
      </c>
      <c r="D251" s="19">
        <v>5.1627269672526448E-2</v>
      </c>
      <c r="E251" s="19">
        <v>9.8766295622747594E-2</v>
      </c>
      <c r="F251" s="13">
        <v>29.652999999999999</v>
      </c>
      <c r="G251" s="9" t="s">
        <v>17</v>
      </c>
      <c r="H251" s="13">
        <v>329.65300000000002</v>
      </c>
      <c r="I251" s="14">
        <v>0.57094999999999996</v>
      </c>
      <c r="J251" s="14" t="s">
        <v>49</v>
      </c>
      <c r="K251" s="14">
        <v>0.32987</v>
      </c>
    </row>
    <row r="252" spans="1:11" x14ac:dyDescent="0.2">
      <c r="A252" s="2">
        <v>249</v>
      </c>
      <c r="B252" s="1" t="s">
        <v>267</v>
      </c>
      <c r="C252" s="2">
        <v>3231</v>
      </c>
      <c r="D252" s="19">
        <v>5.158555270703892E-2</v>
      </c>
      <c r="E252" s="19">
        <v>0.16816090724296565</v>
      </c>
      <c r="F252" s="13">
        <v>55.012999999999998</v>
      </c>
      <c r="G252" s="9" t="s">
        <v>17</v>
      </c>
      <c r="H252" s="13">
        <v>355.01299999999998</v>
      </c>
      <c r="I252" s="14">
        <v>0.48116999999999999</v>
      </c>
      <c r="J252" s="14" t="s">
        <v>49</v>
      </c>
      <c r="K252" s="14">
        <v>0.41340000000000005</v>
      </c>
    </row>
    <row r="253" spans="1:11" x14ac:dyDescent="0.2">
      <c r="A253" s="2">
        <v>250</v>
      </c>
      <c r="B253" s="1" t="s">
        <v>268</v>
      </c>
      <c r="C253" s="2">
        <v>1745</v>
      </c>
      <c r="D253" s="19">
        <v>5.153657028808975E-2</v>
      </c>
      <c r="E253" s="19">
        <v>8.5131183302735253E-2</v>
      </c>
      <c r="F253" s="13">
        <v>1716.5462751655843</v>
      </c>
      <c r="G253" s="9" t="s">
        <v>35</v>
      </c>
      <c r="H253" s="13">
        <v>3981.0819999999999</v>
      </c>
      <c r="I253" s="14">
        <v>0.1326</v>
      </c>
      <c r="J253" s="14">
        <v>0.1056</v>
      </c>
      <c r="K253" s="14">
        <v>0.1056</v>
      </c>
    </row>
    <row r="254" spans="1:11" x14ac:dyDescent="0.2">
      <c r="A254" s="2">
        <v>251</v>
      </c>
      <c r="B254" s="1" t="s">
        <v>269</v>
      </c>
      <c r="C254" s="2">
        <v>2602</v>
      </c>
      <c r="D254" s="19">
        <v>5.0495934887693515E-2</v>
      </c>
      <c r="E254" s="19">
        <v>7.7258675212476507E-2</v>
      </c>
      <c r="F254" s="13">
        <v>1431.9138315615437</v>
      </c>
      <c r="G254" s="9" t="s">
        <v>22</v>
      </c>
      <c r="H254" s="13">
        <v>4436.2529999999997</v>
      </c>
      <c r="I254" s="14">
        <v>0.15612999999999999</v>
      </c>
      <c r="J254" s="14">
        <v>9.3859999999999999E-2</v>
      </c>
      <c r="K254" s="14">
        <v>0.14488000000000001</v>
      </c>
    </row>
    <row r="255" spans="1:11" x14ac:dyDescent="0.2">
      <c r="A255" s="2">
        <v>252</v>
      </c>
      <c r="B255" s="1" t="s">
        <v>270</v>
      </c>
      <c r="C255" s="2">
        <v>538</v>
      </c>
      <c r="D255" s="19">
        <v>5.0400592334068163E-2</v>
      </c>
      <c r="E255" s="19">
        <v>0.23881613298198795</v>
      </c>
      <c r="F255" s="13">
        <v>78.212999999999994</v>
      </c>
      <c r="G255" s="9" t="s">
        <v>17</v>
      </c>
      <c r="H255" s="13">
        <v>378.21300000000002</v>
      </c>
      <c r="I255" s="14">
        <v>0.15960000000000002</v>
      </c>
      <c r="J255" s="14" t="s">
        <v>49</v>
      </c>
      <c r="K255" s="14">
        <v>0.14873</v>
      </c>
    </row>
    <row r="256" spans="1:11" x14ac:dyDescent="0.2">
      <c r="A256" s="2">
        <v>253</v>
      </c>
      <c r="B256" s="1" t="s">
        <v>271</v>
      </c>
      <c r="C256" s="2">
        <v>2225</v>
      </c>
      <c r="D256" s="19">
        <v>4.9496260188363991E-2</v>
      </c>
      <c r="E256" s="19">
        <v>7.051414761238918E-2</v>
      </c>
      <c r="F256" s="13">
        <v>5989.7778001111228</v>
      </c>
      <c r="G256" s="9" t="s">
        <v>15</v>
      </c>
      <c r="H256" s="13">
        <v>14451.179</v>
      </c>
      <c r="I256" s="14">
        <v>0.13048000000000001</v>
      </c>
      <c r="J256" s="14">
        <v>9.7650000000000001E-2</v>
      </c>
      <c r="K256" s="14">
        <v>9.7650000000000001E-2</v>
      </c>
    </row>
    <row r="257" spans="1:11" x14ac:dyDescent="0.2">
      <c r="A257" s="2">
        <v>254</v>
      </c>
      <c r="B257" s="1" t="s">
        <v>272</v>
      </c>
      <c r="C257" s="2">
        <v>249</v>
      </c>
      <c r="D257" s="19">
        <v>4.9494342950043006E-2</v>
      </c>
      <c r="E257" s="19">
        <v>0.10086009274836524</v>
      </c>
      <c r="F257" s="13">
        <v>1153.4944186640064</v>
      </c>
      <c r="G257" s="9" t="s">
        <v>15</v>
      </c>
      <c r="H257" s="13">
        <v>2859.9349999999999</v>
      </c>
      <c r="I257" s="14">
        <v>0.13805999999999999</v>
      </c>
      <c r="J257" s="14">
        <v>0.11004</v>
      </c>
      <c r="K257" s="14">
        <v>0.11004</v>
      </c>
    </row>
    <row r="258" spans="1:11" x14ac:dyDescent="0.2">
      <c r="A258" s="2">
        <v>255</v>
      </c>
      <c r="B258" s="1" t="s">
        <v>273</v>
      </c>
      <c r="C258" s="2">
        <v>2772</v>
      </c>
      <c r="D258" s="19">
        <v>4.9378430211416573E-2</v>
      </c>
      <c r="E258" s="19">
        <v>9.2476571622752107E-2</v>
      </c>
      <c r="F258" s="13">
        <v>620.11570745525091</v>
      </c>
      <c r="G258" s="9" t="s">
        <v>15</v>
      </c>
      <c r="H258" s="13">
        <v>1405.643</v>
      </c>
      <c r="I258" s="14">
        <v>0.15035000000000001</v>
      </c>
      <c r="J258" s="14">
        <v>0.10711</v>
      </c>
      <c r="K258" s="14">
        <v>0.10711</v>
      </c>
    </row>
    <row r="259" spans="1:11" x14ac:dyDescent="0.2">
      <c r="A259" s="2">
        <v>256</v>
      </c>
      <c r="B259" s="1" t="s">
        <v>274</v>
      </c>
      <c r="C259" s="2">
        <v>2584</v>
      </c>
      <c r="D259" s="19">
        <v>4.9007794999919134E-2</v>
      </c>
      <c r="E259" s="19">
        <v>0.13221550807826948</v>
      </c>
      <c r="F259" s="13">
        <v>1997.8360884723036</v>
      </c>
      <c r="G259" s="9" t="s">
        <v>35</v>
      </c>
      <c r="H259" s="13">
        <v>5230.7349999999997</v>
      </c>
      <c r="I259" s="14">
        <v>0.12333999999999999</v>
      </c>
      <c r="J259" s="14">
        <v>0.11259000000000001</v>
      </c>
      <c r="K259" s="14">
        <v>0.11259000000000001</v>
      </c>
    </row>
    <row r="260" spans="1:11" x14ac:dyDescent="0.2">
      <c r="A260" s="2">
        <v>257</v>
      </c>
      <c r="B260" s="1" t="s">
        <v>275</v>
      </c>
      <c r="C260" s="2">
        <v>937</v>
      </c>
      <c r="D260" s="19">
        <v>4.8627893049635398E-2</v>
      </c>
      <c r="E260" s="19">
        <v>0.22951110407347294</v>
      </c>
      <c r="F260" s="13">
        <v>144.94200000000001</v>
      </c>
      <c r="G260" s="9" t="s">
        <v>17</v>
      </c>
      <c r="H260" s="13">
        <v>444.94200000000001</v>
      </c>
      <c r="I260" s="14">
        <v>0.21739</v>
      </c>
      <c r="J260" s="14" t="s">
        <v>49</v>
      </c>
      <c r="K260" s="14">
        <v>0.14238000000000001</v>
      </c>
    </row>
    <row r="261" spans="1:11" x14ac:dyDescent="0.2">
      <c r="A261" s="2">
        <v>258</v>
      </c>
      <c r="B261" s="1" t="s">
        <v>276</v>
      </c>
      <c r="C261" s="2">
        <v>990</v>
      </c>
      <c r="D261" s="19">
        <v>4.829615055360327E-2</v>
      </c>
      <c r="E261" s="19">
        <v>0.21849390397856872</v>
      </c>
      <c r="F261" s="13">
        <v>51.057000000000002</v>
      </c>
      <c r="G261" s="9" t="s">
        <v>17</v>
      </c>
      <c r="H261" s="13">
        <v>351.05700000000002</v>
      </c>
      <c r="I261" s="14">
        <v>0.85152000000000005</v>
      </c>
      <c r="J261" s="14" t="s">
        <v>49</v>
      </c>
      <c r="K261" s="14">
        <v>0.77875000000000005</v>
      </c>
    </row>
    <row r="262" spans="1:11" x14ac:dyDescent="0.2">
      <c r="A262" s="2">
        <v>259</v>
      </c>
      <c r="B262" s="1" t="s">
        <v>277</v>
      </c>
      <c r="C262" s="2">
        <v>3300</v>
      </c>
      <c r="D262" s="19">
        <v>4.8019138993355706E-2</v>
      </c>
      <c r="E262" s="19">
        <v>0.13021465881832173</v>
      </c>
      <c r="F262" s="13">
        <v>899.45710471426321</v>
      </c>
      <c r="G262" s="9" t="s">
        <v>22</v>
      </c>
      <c r="H262" s="13">
        <v>2043.6369999999999</v>
      </c>
      <c r="I262" s="14">
        <v>0.13546</v>
      </c>
      <c r="J262" s="14">
        <v>9.4280000000000003E-2</v>
      </c>
      <c r="K262" s="14">
        <v>0.11814999999999999</v>
      </c>
    </row>
    <row r="263" spans="1:11" x14ac:dyDescent="0.2">
      <c r="A263" s="2">
        <v>260</v>
      </c>
      <c r="B263" s="1" t="s">
        <v>278</v>
      </c>
      <c r="C263" s="2">
        <v>2085</v>
      </c>
      <c r="D263" s="19">
        <v>4.7763388633446424E-2</v>
      </c>
      <c r="E263" s="19">
        <v>8.3676884339880603E-2</v>
      </c>
      <c r="F263" s="13">
        <v>15.852</v>
      </c>
      <c r="G263" s="9" t="s">
        <v>17</v>
      </c>
      <c r="H263" s="13">
        <v>315.85199999999998</v>
      </c>
      <c r="I263" s="14">
        <v>0.67937000000000003</v>
      </c>
      <c r="J263" s="14" t="s">
        <v>49</v>
      </c>
      <c r="K263" s="14">
        <v>0.67028999999999994</v>
      </c>
    </row>
    <row r="264" spans="1:11" x14ac:dyDescent="0.2">
      <c r="A264" s="2">
        <v>261</v>
      </c>
      <c r="B264" s="1" t="s">
        <v>279</v>
      </c>
      <c r="C264" s="2">
        <v>1896</v>
      </c>
      <c r="D264" s="19">
        <v>4.728048808318297E-2</v>
      </c>
      <c r="E264" s="19">
        <v>9.2092740013888244E-2</v>
      </c>
      <c r="F264" s="13">
        <v>181.40133231167661</v>
      </c>
      <c r="G264" s="9" t="s">
        <v>15</v>
      </c>
      <c r="H264" s="13">
        <v>482.29700000000003</v>
      </c>
      <c r="I264" s="14">
        <v>0.13006000000000001</v>
      </c>
      <c r="J264" s="14" t="s">
        <v>49</v>
      </c>
      <c r="K264" s="14">
        <v>0.10746</v>
      </c>
    </row>
    <row r="265" spans="1:11" x14ac:dyDescent="0.2">
      <c r="A265" s="2">
        <v>262</v>
      </c>
      <c r="B265" s="1" t="s">
        <v>280</v>
      </c>
      <c r="C265" s="2">
        <v>1573</v>
      </c>
      <c r="D265" s="19">
        <v>4.7246278595861779E-2</v>
      </c>
      <c r="E265" s="19">
        <v>9.7162017461531469E-2</v>
      </c>
      <c r="F265" s="13">
        <v>1109.8980486820076</v>
      </c>
      <c r="G265" s="9" t="s">
        <v>35</v>
      </c>
      <c r="H265" s="13">
        <v>2840.0439999999999</v>
      </c>
      <c r="I265" s="14">
        <v>0.12490999999999999</v>
      </c>
      <c r="J265" s="14">
        <v>0.10247000000000001</v>
      </c>
      <c r="K265" s="14">
        <v>0.10247000000000001</v>
      </c>
    </row>
    <row r="266" spans="1:11" x14ac:dyDescent="0.2">
      <c r="A266" s="2">
        <v>263</v>
      </c>
      <c r="B266" s="1" t="s">
        <v>281</v>
      </c>
      <c r="C266" s="2">
        <v>2684</v>
      </c>
      <c r="D266" s="19">
        <v>4.7205824744388072E-2</v>
      </c>
      <c r="E266" s="19">
        <v>7.7763137607937405E-2</v>
      </c>
      <c r="F266" s="13">
        <v>488.02037781712335</v>
      </c>
      <c r="G266" s="9" t="s">
        <v>15</v>
      </c>
      <c r="H266" s="13">
        <v>1384.4739999999999</v>
      </c>
      <c r="I266" s="14">
        <v>0.18265000000000001</v>
      </c>
      <c r="J266" s="14">
        <v>0.11344</v>
      </c>
      <c r="K266" s="14">
        <v>0.11344</v>
      </c>
    </row>
    <row r="267" spans="1:11" x14ac:dyDescent="0.2">
      <c r="A267" s="2">
        <v>264</v>
      </c>
      <c r="B267" s="1" t="s">
        <v>282</v>
      </c>
      <c r="C267" s="2">
        <v>2210</v>
      </c>
      <c r="D267" s="19">
        <v>4.5816510080306669E-2</v>
      </c>
      <c r="E267" s="19">
        <v>0.11657667616738662</v>
      </c>
      <c r="F267" s="13">
        <v>8727.3679564629238</v>
      </c>
      <c r="G267" s="9" t="s">
        <v>22</v>
      </c>
      <c r="H267" s="13">
        <v>25318.303</v>
      </c>
      <c r="I267" s="14">
        <v>0.16896</v>
      </c>
      <c r="J267" s="14">
        <v>9.1259999999999994E-2</v>
      </c>
      <c r="K267" s="14">
        <v>0.15523000000000001</v>
      </c>
    </row>
    <row r="268" spans="1:11" x14ac:dyDescent="0.2">
      <c r="A268" s="2">
        <v>265</v>
      </c>
      <c r="B268" s="1" t="s">
        <v>283</v>
      </c>
      <c r="C268" s="2">
        <v>646</v>
      </c>
      <c r="D268" s="19">
        <v>4.4949977934777841E-2</v>
      </c>
      <c r="E268" s="19">
        <v>8.9747644472948668E-2</v>
      </c>
      <c r="F268" s="13">
        <v>580.76355896249743</v>
      </c>
      <c r="G268" s="9" t="s">
        <v>15</v>
      </c>
      <c r="H268" s="13">
        <v>1445.5519999999999</v>
      </c>
      <c r="I268" s="14">
        <v>0.14666999999999999</v>
      </c>
      <c r="J268" s="14">
        <v>0.10983000000000001</v>
      </c>
      <c r="K268" s="14">
        <v>0.10983000000000001</v>
      </c>
    </row>
    <row r="269" spans="1:11" x14ac:dyDescent="0.2">
      <c r="A269" s="2">
        <v>266</v>
      </c>
      <c r="B269" s="1" t="s">
        <v>284</v>
      </c>
      <c r="C269" s="2">
        <v>783</v>
      </c>
      <c r="D269" s="19">
        <v>4.4884816436420095E-2</v>
      </c>
      <c r="E269" s="19">
        <v>7.6836627304085386E-2</v>
      </c>
      <c r="F269" s="13">
        <v>241.13761685444805</v>
      </c>
      <c r="G269" s="9" t="s">
        <v>15</v>
      </c>
      <c r="H269" s="13">
        <v>719.29100000000005</v>
      </c>
      <c r="I269" s="14">
        <v>0.16140999999999997</v>
      </c>
      <c r="J269" s="14" t="s">
        <v>49</v>
      </c>
      <c r="K269" s="14">
        <v>0.10712999999999999</v>
      </c>
    </row>
    <row r="270" spans="1:11" x14ac:dyDescent="0.2">
      <c r="A270" s="2">
        <v>267</v>
      </c>
      <c r="B270" s="1" t="s">
        <v>285</v>
      </c>
      <c r="C270" s="2">
        <v>3368</v>
      </c>
      <c r="D270" s="19">
        <v>4.4445249206364959E-2</v>
      </c>
      <c r="E270" s="19">
        <v>0.14837796833039374</v>
      </c>
      <c r="F270" s="13">
        <v>24956.16263218415</v>
      </c>
      <c r="G270" s="9" t="s">
        <v>15</v>
      </c>
      <c r="H270" s="13">
        <v>55970.718000000001</v>
      </c>
      <c r="I270" s="14">
        <v>0.13925999999999999</v>
      </c>
      <c r="J270" s="14">
        <v>9.9559999999999996E-2</v>
      </c>
      <c r="K270" s="14">
        <v>0.11212999999999999</v>
      </c>
    </row>
    <row r="271" spans="1:11" x14ac:dyDescent="0.2">
      <c r="A271" s="2">
        <v>268</v>
      </c>
      <c r="B271" s="1" t="s">
        <v>286</v>
      </c>
      <c r="C271" s="2">
        <v>1885</v>
      </c>
      <c r="D271" s="19">
        <v>4.4307705912974858E-2</v>
      </c>
      <c r="E271" s="19">
        <v>7.8136990797602557E-2</v>
      </c>
      <c r="F271" s="13">
        <v>2732.6581781767109</v>
      </c>
      <c r="G271" s="9" t="s">
        <v>15</v>
      </c>
      <c r="H271" s="13">
        <v>8668.1260000000002</v>
      </c>
      <c r="I271" s="14">
        <v>0.12772</v>
      </c>
      <c r="J271" s="14">
        <v>7.5889999999999999E-2</v>
      </c>
      <c r="K271" s="14">
        <v>8.9979999999999991E-2</v>
      </c>
    </row>
    <row r="272" spans="1:11" x14ac:dyDescent="0.2">
      <c r="A272" s="2">
        <v>269</v>
      </c>
      <c r="B272" s="1" t="s">
        <v>287</v>
      </c>
      <c r="C272" s="2">
        <v>2590</v>
      </c>
      <c r="D272" s="19">
        <v>4.3774110592179144E-2</v>
      </c>
      <c r="E272" s="19">
        <v>0.11377583185916978</v>
      </c>
      <c r="F272" s="13">
        <v>26821.101141107709</v>
      </c>
      <c r="G272" s="9" t="s">
        <v>15</v>
      </c>
      <c r="H272" s="13">
        <v>71299.657999999996</v>
      </c>
      <c r="I272" s="14">
        <v>0.13514999999999999</v>
      </c>
      <c r="J272" s="14">
        <v>0.10779</v>
      </c>
      <c r="K272" s="14">
        <v>0.10779</v>
      </c>
    </row>
    <row r="273" spans="1:11" x14ac:dyDescent="0.2">
      <c r="A273" s="2">
        <v>270</v>
      </c>
      <c r="B273" s="1" t="s">
        <v>288</v>
      </c>
      <c r="C273" s="2">
        <v>2557</v>
      </c>
      <c r="D273" s="19">
        <v>4.3473333446166801E-2</v>
      </c>
      <c r="E273" s="19">
        <v>0.17436039779606963</v>
      </c>
      <c r="F273" s="13">
        <v>31196.54633251618</v>
      </c>
      <c r="G273" s="9" t="s">
        <v>35</v>
      </c>
      <c r="H273" s="13">
        <v>62686.402999999998</v>
      </c>
      <c r="I273" s="14">
        <v>0.14756</v>
      </c>
      <c r="J273" s="14">
        <v>0.12609999999999999</v>
      </c>
      <c r="K273" s="14">
        <v>0.12609999999999999</v>
      </c>
    </row>
    <row r="274" spans="1:11" x14ac:dyDescent="0.2">
      <c r="A274" s="2">
        <v>271</v>
      </c>
      <c r="B274" s="1" t="s">
        <v>289</v>
      </c>
      <c r="C274" s="2">
        <v>2868</v>
      </c>
      <c r="D274" s="19">
        <v>4.3199704495827551E-2</v>
      </c>
      <c r="E274" s="19">
        <v>6.5212967957615081E-2</v>
      </c>
      <c r="F274" s="13">
        <v>75.316999999999993</v>
      </c>
      <c r="G274" s="9" t="s">
        <v>17</v>
      </c>
      <c r="H274" s="13">
        <v>375.31700000000001</v>
      </c>
      <c r="I274" s="14">
        <v>0.18228000000000003</v>
      </c>
      <c r="J274" s="14" t="s">
        <v>49</v>
      </c>
      <c r="K274" s="14">
        <v>0.14985999999999999</v>
      </c>
    </row>
    <row r="275" spans="1:11" x14ac:dyDescent="0.2">
      <c r="A275" s="2">
        <v>272</v>
      </c>
      <c r="B275" s="1" t="s">
        <v>290</v>
      </c>
      <c r="C275" s="2">
        <v>2748</v>
      </c>
      <c r="D275" s="19">
        <v>4.2787779669298295E-2</v>
      </c>
      <c r="E275" s="19" t="s">
        <v>14</v>
      </c>
      <c r="F275" s="13">
        <v>21417.049362211848</v>
      </c>
      <c r="G275" s="9" t="s">
        <v>22</v>
      </c>
      <c r="H275" s="13">
        <v>77235.326000000001</v>
      </c>
      <c r="I275" s="14">
        <v>0.58996999999999999</v>
      </c>
      <c r="J275" s="14">
        <v>0.15499000000000002</v>
      </c>
      <c r="K275" s="14">
        <v>0.21160000000000001</v>
      </c>
    </row>
    <row r="276" spans="1:11" x14ac:dyDescent="0.2">
      <c r="A276" s="2">
        <v>273</v>
      </c>
      <c r="B276" s="1" t="s">
        <v>291</v>
      </c>
      <c r="C276" s="2">
        <v>1781</v>
      </c>
      <c r="D276" s="19">
        <v>4.2605779705221163E-2</v>
      </c>
      <c r="E276" s="19">
        <v>0.16414209817284806</v>
      </c>
      <c r="F276" s="13">
        <v>90.894999999999996</v>
      </c>
      <c r="G276" s="9" t="s">
        <v>17</v>
      </c>
      <c r="H276" s="13">
        <v>390.89499999999998</v>
      </c>
      <c r="I276" s="14">
        <v>0.22500000000000001</v>
      </c>
      <c r="J276" s="14" t="s">
        <v>49</v>
      </c>
      <c r="K276" s="14">
        <v>0.22500000000000001</v>
      </c>
    </row>
    <row r="277" spans="1:11" x14ac:dyDescent="0.2">
      <c r="A277" s="2">
        <v>274</v>
      </c>
      <c r="B277" s="1" t="s">
        <v>292</v>
      </c>
      <c r="C277" s="2">
        <v>3265</v>
      </c>
      <c r="D277" s="19">
        <v>4.2287377488897097E-2</v>
      </c>
      <c r="E277" s="19">
        <v>6.0592732369592242E-2</v>
      </c>
      <c r="F277" s="13">
        <v>202.78036526086584</v>
      </c>
      <c r="G277" s="9" t="s">
        <v>35</v>
      </c>
      <c r="H277" s="13">
        <v>601.01599999999996</v>
      </c>
      <c r="I277" s="14">
        <v>0.11601</v>
      </c>
      <c r="J277" s="14" t="s">
        <v>49</v>
      </c>
      <c r="K277" s="14">
        <v>0.11135</v>
      </c>
    </row>
    <row r="278" spans="1:11" x14ac:dyDescent="0.2">
      <c r="A278" s="2">
        <v>275</v>
      </c>
      <c r="B278" s="1" t="s">
        <v>293</v>
      </c>
      <c r="C278" s="2">
        <v>1439</v>
      </c>
      <c r="D278" s="19">
        <v>4.1953040846527977E-2</v>
      </c>
      <c r="E278" s="19">
        <v>5.5825055898440563E-2</v>
      </c>
      <c r="F278" s="13">
        <v>7224.8475281699311</v>
      </c>
      <c r="G278" s="9" t="s">
        <v>15</v>
      </c>
      <c r="H278" s="13">
        <v>26675.613000000001</v>
      </c>
      <c r="I278" s="14">
        <v>0.14118</v>
      </c>
      <c r="J278" s="14">
        <v>9.647E-2</v>
      </c>
      <c r="K278" s="14">
        <v>9.647E-2</v>
      </c>
    </row>
    <row r="279" spans="1:11" x14ac:dyDescent="0.2">
      <c r="A279" s="2">
        <v>276</v>
      </c>
      <c r="B279" s="1" t="s">
        <v>294</v>
      </c>
      <c r="C279" s="2">
        <v>3138</v>
      </c>
      <c r="D279" s="19">
        <v>4.1863032679524334E-2</v>
      </c>
      <c r="E279" s="19">
        <v>6.8538632522899851E-2</v>
      </c>
      <c r="F279" s="13">
        <v>509.31427936382505</v>
      </c>
      <c r="G279" s="9" t="s">
        <v>22</v>
      </c>
      <c r="H279" s="13">
        <v>2169.087</v>
      </c>
      <c r="I279" s="14">
        <v>0.15364</v>
      </c>
      <c r="J279" s="14">
        <v>7.6319999999999999E-2</v>
      </c>
      <c r="K279" s="14">
        <v>0.10032999999999999</v>
      </c>
    </row>
    <row r="280" spans="1:11" x14ac:dyDescent="0.2">
      <c r="A280" s="2">
        <v>277</v>
      </c>
      <c r="B280" s="1" t="s">
        <v>295</v>
      </c>
      <c r="C280" s="2">
        <v>1720</v>
      </c>
      <c r="D280" s="19">
        <v>4.1567891642653919E-2</v>
      </c>
      <c r="E280" s="19">
        <v>6.2614751797267831E-2</v>
      </c>
      <c r="F280" s="13">
        <v>371.43039458763377</v>
      </c>
      <c r="G280" s="9" t="s">
        <v>15</v>
      </c>
      <c r="H280" s="13">
        <v>1155.2570000000001</v>
      </c>
      <c r="I280" s="14">
        <v>0.14143</v>
      </c>
      <c r="J280" s="14">
        <v>9.9629999999999996E-2</v>
      </c>
      <c r="K280" s="14">
        <v>9.9629999999999996E-2</v>
      </c>
    </row>
    <row r="281" spans="1:11" x14ac:dyDescent="0.2">
      <c r="A281" s="2">
        <v>278</v>
      </c>
      <c r="B281" s="1" t="s">
        <v>296</v>
      </c>
      <c r="C281" s="2">
        <v>1927</v>
      </c>
      <c r="D281" s="19">
        <v>4.0986485015441484E-2</v>
      </c>
      <c r="E281" s="19">
        <v>0.72156794522156675</v>
      </c>
      <c r="F281" s="13">
        <v>1000.7483557713526</v>
      </c>
      <c r="G281" s="9" t="s">
        <v>35</v>
      </c>
      <c r="H281" s="13">
        <v>2519.1060000000002</v>
      </c>
      <c r="I281" s="14">
        <v>0.12608</v>
      </c>
      <c r="J281" s="14">
        <v>0.11437</v>
      </c>
      <c r="K281" s="14">
        <v>0.11438000000000001</v>
      </c>
    </row>
    <row r="282" spans="1:11" x14ac:dyDescent="0.2">
      <c r="A282" s="2">
        <v>279</v>
      </c>
      <c r="B282" s="1" t="s">
        <v>297</v>
      </c>
      <c r="C282" s="2">
        <v>53</v>
      </c>
      <c r="D282" s="19">
        <v>4.0981461437336879E-2</v>
      </c>
      <c r="E282" s="19">
        <v>0.10705514870971654</v>
      </c>
      <c r="F282" s="13">
        <v>752.37651949207293</v>
      </c>
      <c r="G282" s="9" t="s">
        <v>15</v>
      </c>
      <c r="H282" s="13">
        <v>2237.0450000000001</v>
      </c>
      <c r="I282" s="14">
        <v>0.13266999999999998</v>
      </c>
      <c r="J282" s="14">
        <v>0.10045</v>
      </c>
      <c r="K282" s="14">
        <v>0.10045</v>
      </c>
    </row>
    <row r="283" spans="1:11" x14ac:dyDescent="0.2">
      <c r="A283" s="2">
        <v>280</v>
      </c>
      <c r="B283" s="1" t="s">
        <v>298</v>
      </c>
      <c r="C283" s="2">
        <v>436</v>
      </c>
      <c r="D283" s="19">
        <v>4.0878071638958513E-2</v>
      </c>
      <c r="E283" s="19">
        <v>6.6481252350338943E-2</v>
      </c>
      <c r="F283" s="13">
        <v>30171.387062167654</v>
      </c>
      <c r="G283" s="9" t="s">
        <v>15</v>
      </c>
      <c r="H283" s="13">
        <v>84053.554000000004</v>
      </c>
      <c r="I283" s="14">
        <v>0.13191</v>
      </c>
      <c r="J283" s="14">
        <v>9.9589999999999998E-2</v>
      </c>
      <c r="K283" s="14">
        <v>9.9589999999999998E-2</v>
      </c>
    </row>
    <row r="284" spans="1:11" x14ac:dyDescent="0.2">
      <c r="A284" s="2">
        <v>281</v>
      </c>
      <c r="B284" s="1" t="s">
        <v>299</v>
      </c>
      <c r="C284" s="2">
        <v>3224</v>
      </c>
      <c r="D284" s="19">
        <v>4.0018926727313407E-2</v>
      </c>
      <c r="E284" s="19">
        <v>0.10588215177446252</v>
      </c>
      <c r="F284" s="13">
        <v>628.34217091138873</v>
      </c>
      <c r="G284" s="9" t="s">
        <v>15</v>
      </c>
      <c r="H284" s="13">
        <v>1050.654</v>
      </c>
      <c r="I284" s="14">
        <v>1.05043</v>
      </c>
      <c r="J284" s="14">
        <v>0.6505200000000001</v>
      </c>
      <c r="K284" s="14">
        <v>0.6505200000000001</v>
      </c>
    </row>
    <row r="285" spans="1:11" x14ac:dyDescent="0.2">
      <c r="A285" s="2">
        <v>282</v>
      </c>
      <c r="B285" s="1" t="s">
        <v>300</v>
      </c>
      <c r="C285" s="2">
        <v>1810</v>
      </c>
      <c r="D285" s="19">
        <v>3.9834012236232064E-2</v>
      </c>
      <c r="E285" s="19">
        <v>7.0855530109815157E-2</v>
      </c>
      <c r="F285" s="13">
        <v>5164.3269229905618</v>
      </c>
      <c r="G285" s="9" t="s">
        <v>35</v>
      </c>
      <c r="H285" s="13">
        <v>15256.832</v>
      </c>
      <c r="I285" s="14">
        <v>0.11618000000000001</v>
      </c>
      <c r="J285" s="14">
        <v>9.0530000000000013E-2</v>
      </c>
      <c r="K285" s="14">
        <v>9.0530000000000013E-2</v>
      </c>
    </row>
    <row r="286" spans="1:11" x14ac:dyDescent="0.2">
      <c r="A286" s="2">
        <v>283</v>
      </c>
      <c r="B286" s="1" t="s">
        <v>301</v>
      </c>
      <c r="C286" s="2">
        <v>77</v>
      </c>
      <c r="D286" s="19">
        <v>3.9015795271061658E-2</v>
      </c>
      <c r="E286" s="19">
        <v>8.8823744290366366E-2</v>
      </c>
      <c r="F286" s="13">
        <v>706.15409653307006</v>
      </c>
      <c r="G286" s="9" t="s">
        <v>35</v>
      </c>
      <c r="H286" s="13">
        <v>1984.0119999999999</v>
      </c>
      <c r="I286" s="14">
        <v>0.11895</v>
      </c>
      <c r="J286" s="14">
        <v>0.10422000000000001</v>
      </c>
      <c r="K286" s="14">
        <v>0.10422000000000001</v>
      </c>
    </row>
    <row r="287" spans="1:11" x14ac:dyDescent="0.2">
      <c r="A287" s="2">
        <v>284</v>
      </c>
      <c r="B287" s="1" t="s">
        <v>302</v>
      </c>
      <c r="C287" s="2">
        <v>2306</v>
      </c>
      <c r="D287" s="19">
        <v>3.8283450385535149E-2</v>
      </c>
      <c r="E287" s="19">
        <v>7.0221255921233627E-2</v>
      </c>
      <c r="F287" s="13">
        <v>9915.4336720981555</v>
      </c>
      <c r="G287" s="9" t="s">
        <v>15</v>
      </c>
      <c r="H287" s="13">
        <v>30348.297999999999</v>
      </c>
      <c r="I287" s="14">
        <v>0.12886</v>
      </c>
      <c r="J287" s="14">
        <v>9.9589999999999998E-2</v>
      </c>
      <c r="K287" s="14">
        <v>9.9589999999999998E-2</v>
      </c>
    </row>
    <row r="288" spans="1:11" x14ac:dyDescent="0.2">
      <c r="A288" s="2">
        <v>285</v>
      </c>
      <c r="B288" s="1" t="s">
        <v>303</v>
      </c>
      <c r="C288" s="2">
        <v>3077</v>
      </c>
      <c r="D288" s="19">
        <v>3.7788371150767039E-2</v>
      </c>
      <c r="E288" s="19">
        <v>8.3580117079988789E-2</v>
      </c>
      <c r="F288" s="13">
        <v>502.31341118640069</v>
      </c>
      <c r="G288" s="9" t="s">
        <v>15</v>
      </c>
      <c r="H288" s="13">
        <v>2724.2539999999999</v>
      </c>
      <c r="I288" s="14">
        <v>0.17967</v>
      </c>
      <c r="J288" s="14">
        <v>8.8670000000000013E-2</v>
      </c>
      <c r="K288" s="14">
        <v>9.3320000000000014E-2</v>
      </c>
    </row>
    <row r="289" spans="1:11" x14ac:dyDescent="0.2">
      <c r="A289" s="2">
        <v>286</v>
      </c>
      <c r="B289" s="1" t="s">
        <v>304</v>
      </c>
      <c r="C289" s="2">
        <v>3415</v>
      </c>
      <c r="D289" s="19">
        <v>3.7691922432817368E-2</v>
      </c>
      <c r="E289" s="19">
        <v>0.50008435970980258</v>
      </c>
      <c r="F289" s="13">
        <v>38.531999999999996</v>
      </c>
      <c r="G289" s="9" t="s">
        <v>17</v>
      </c>
      <c r="H289" s="13">
        <v>338.53199999999998</v>
      </c>
      <c r="I289" s="14">
        <v>0.63988</v>
      </c>
      <c r="J289" s="14" t="s">
        <v>49</v>
      </c>
      <c r="K289" s="14">
        <v>0.63744000000000001</v>
      </c>
    </row>
    <row r="290" spans="1:11" x14ac:dyDescent="0.2">
      <c r="A290" s="2">
        <v>287</v>
      </c>
      <c r="B290" s="1" t="s">
        <v>305</v>
      </c>
      <c r="C290" s="2">
        <v>2546</v>
      </c>
      <c r="D290" s="19">
        <v>3.7426825062614306E-2</v>
      </c>
      <c r="E290" s="19">
        <v>4.9602608100181182E-2</v>
      </c>
      <c r="F290" s="13">
        <v>20140.747307282403</v>
      </c>
      <c r="G290" s="9" t="s">
        <v>35</v>
      </c>
      <c r="H290" s="13">
        <v>59866.883000000002</v>
      </c>
      <c r="I290" s="14">
        <v>0.11586</v>
      </c>
      <c r="J290" s="14">
        <v>8.9990000000000001E-2</v>
      </c>
      <c r="K290" s="14">
        <v>9.9659999999999999E-2</v>
      </c>
    </row>
    <row r="291" spans="1:11" x14ac:dyDescent="0.2">
      <c r="A291" s="2">
        <v>288</v>
      </c>
      <c r="B291" s="1" t="s">
        <v>306</v>
      </c>
      <c r="C291" s="2">
        <v>1329</v>
      </c>
      <c r="D291" s="19">
        <v>3.6656311202189276E-2</v>
      </c>
      <c r="E291" s="19">
        <v>7.487786768442739E-2</v>
      </c>
      <c r="F291" s="13">
        <v>342.93958570452992</v>
      </c>
      <c r="G291" s="9" t="s">
        <v>22</v>
      </c>
      <c r="H291" s="13">
        <v>1630.623</v>
      </c>
      <c r="I291" s="14">
        <v>0.14962999999999999</v>
      </c>
      <c r="J291" s="14">
        <v>7.3599999999999999E-2</v>
      </c>
      <c r="K291" s="14">
        <v>9.9960000000000007E-2</v>
      </c>
    </row>
    <row r="292" spans="1:11" x14ac:dyDescent="0.2">
      <c r="A292" s="2">
        <v>289</v>
      </c>
      <c r="B292" s="1" t="s">
        <v>307</v>
      </c>
      <c r="C292" s="2">
        <v>3255</v>
      </c>
      <c r="D292" s="19">
        <v>3.6606954004824326E-2</v>
      </c>
      <c r="E292" s="19">
        <v>6.0240961723175557E-2</v>
      </c>
      <c r="F292" s="13">
        <v>8673.034452051601</v>
      </c>
      <c r="G292" s="9" t="s">
        <v>15</v>
      </c>
      <c r="H292" s="13">
        <v>34421.896999999997</v>
      </c>
      <c r="I292" s="14">
        <v>0.15066000000000002</v>
      </c>
      <c r="J292" s="14">
        <v>9.5809999999999992E-2</v>
      </c>
      <c r="K292" s="14">
        <v>9.5809999999999992E-2</v>
      </c>
    </row>
    <row r="293" spans="1:11" x14ac:dyDescent="0.2">
      <c r="A293" s="2">
        <v>290</v>
      </c>
      <c r="B293" s="1" t="s">
        <v>308</v>
      </c>
      <c r="C293" s="2">
        <v>3390</v>
      </c>
      <c r="D293" s="19">
        <v>3.6183554946799805E-2</v>
      </c>
      <c r="E293" s="19">
        <v>5.3562655366190141E-2</v>
      </c>
      <c r="F293" s="13">
        <v>1147.7152976133896</v>
      </c>
      <c r="G293" s="9" t="s">
        <v>15</v>
      </c>
      <c r="H293" s="13">
        <v>6369.2439999999997</v>
      </c>
      <c r="I293" s="14">
        <v>0.41220999999999997</v>
      </c>
      <c r="J293" s="14">
        <v>0.12981999999999999</v>
      </c>
      <c r="K293" s="14">
        <v>0.12981999999999999</v>
      </c>
    </row>
    <row r="294" spans="1:11" x14ac:dyDescent="0.2">
      <c r="A294" s="2">
        <v>291</v>
      </c>
      <c r="B294" s="1" t="s">
        <v>309</v>
      </c>
      <c r="C294" s="2">
        <v>2664</v>
      </c>
      <c r="D294" s="19">
        <v>3.5924998870475428E-2</v>
      </c>
      <c r="E294" s="19">
        <v>5.8849635380561226E-2</v>
      </c>
      <c r="F294" s="13">
        <v>263.5602694883525</v>
      </c>
      <c r="G294" s="9" t="s">
        <v>22</v>
      </c>
      <c r="H294" s="13">
        <v>1032.4849999999999</v>
      </c>
      <c r="I294" s="14">
        <v>0.13721</v>
      </c>
      <c r="J294" s="14">
        <v>7.8449999999999992E-2</v>
      </c>
      <c r="K294" s="14">
        <v>0.11101000000000001</v>
      </c>
    </row>
    <row r="295" spans="1:11" x14ac:dyDescent="0.2">
      <c r="A295" s="2">
        <v>292</v>
      </c>
      <c r="B295" s="1" t="s">
        <v>310</v>
      </c>
      <c r="C295" s="2">
        <v>212</v>
      </c>
      <c r="D295" s="19">
        <v>3.5890212472937146E-2</v>
      </c>
      <c r="E295" s="19">
        <v>8.9201768913154011E-2</v>
      </c>
      <c r="F295" s="13">
        <v>621.23269613739978</v>
      </c>
      <c r="G295" s="9" t="s">
        <v>35</v>
      </c>
      <c r="H295" s="13">
        <v>1504.08</v>
      </c>
      <c r="I295" s="14">
        <v>0.12903000000000001</v>
      </c>
      <c r="J295" s="14">
        <v>0.11033</v>
      </c>
      <c r="K295" s="14">
        <v>0.11033</v>
      </c>
    </row>
    <row r="296" spans="1:11" x14ac:dyDescent="0.2">
      <c r="A296" s="2">
        <v>293</v>
      </c>
      <c r="B296" s="1" t="s">
        <v>311</v>
      </c>
      <c r="C296" s="2">
        <v>2529</v>
      </c>
      <c r="D296" s="19">
        <v>3.5649371863996665E-2</v>
      </c>
      <c r="E296" s="19">
        <v>9.0153940183814549E-2</v>
      </c>
      <c r="F296" s="13">
        <v>370.46534916216046</v>
      </c>
      <c r="G296" s="9" t="s">
        <v>15</v>
      </c>
      <c r="H296" s="13">
        <v>1056.7760000000001</v>
      </c>
      <c r="I296" s="14">
        <v>0.17262</v>
      </c>
      <c r="J296" s="14">
        <v>0.11938</v>
      </c>
      <c r="K296" s="14">
        <v>0.11938</v>
      </c>
    </row>
    <row r="297" spans="1:11" x14ac:dyDescent="0.2">
      <c r="A297" s="2">
        <v>294</v>
      </c>
      <c r="B297" s="1" t="s">
        <v>312</v>
      </c>
      <c r="C297" s="2">
        <v>2816</v>
      </c>
      <c r="D297" s="19">
        <v>3.5624154526563825E-2</v>
      </c>
      <c r="E297" s="19">
        <v>9.9768527373150659E-2</v>
      </c>
      <c r="F297" s="13">
        <v>2080.4820804797746</v>
      </c>
      <c r="G297" s="9" t="s">
        <v>22</v>
      </c>
      <c r="H297" s="13">
        <v>5390.3710000000001</v>
      </c>
      <c r="I297" s="14">
        <v>0.17119000000000001</v>
      </c>
      <c r="J297" s="14">
        <v>9.3290000000000012E-2</v>
      </c>
      <c r="K297" s="14">
        <v>0.13338</v>
      </c>
    </row>
    <row r="298" spans="1:11" x14ac:dyDescent="0.2">
      <c r="A298" s="2">
        <v>295</v>
      </c>
      <c r="B298" s="1" t="s">
        <v>313</v>
      </c>
      <c r="C298" s="2">
        <v>609</v>
      </c>
      <c r="D298" s="19">
        <v>3.5529438399217232E-2</v>
      </c>
      <c r="E298" s="19">
        <v>6.2590243635053514E-2</v>
      </c>
      <c r="F298" s="13">
        <v>232.88033316611089</v>
      </c>
      <c r="G298" s="9" t="s">
        <v>15</v>
      </c>
      <c r="H298" s="13">
        <v>712.99699999999996</v>
      </c>
      <c r="I298" s="14">
        <v>0.11939999999999999</v>
      </c>
      <c r="J298" s="14" t="s">
        <v>49</v>
      </c>
      <c r="K298" s="14">
        <v>8.6519999999999986E-2</v>
      </c>
    </row>
    <row r="299" spans="1:11" x14ac:dyDescent="0.2">
      <c r="A299" s="2">
        <v>296</v>
      </c>
      <c r="B299" s="1" t="s">
        <v>314</v>
      </c>
      <c r="C299" s="2">
        <v>2989</v>
      </c>
      <c r="D299" s="19">
        <v>3.4960617420322068E-2</v>
      </c>
      <c r="E299" s="19">
        <v>5.7844946491043048E-2</v>
      </c>
      <c r="F299" s="13">
        <v>3919.2270830035955</v>
      </c>
      <c r="G299" s="9" t="s">
        <v>15</v>
      </c>
      <c r="H299" s="13">
        <v>37371.21</v>
      </c>
      <c r="I299" s="14">
        <v>0.36429</v>
      </c>
      <c r="J299" s="14">
        <v>9.4100000000000003E-2</v>
      </c>
      <c r="K299" s="14">
        <v>9.4100000000000003E-2</v>
      </c>
    </row>
    <row r="300" spans="1:11" x14ac:dyDescent="0.2">
      <c r="A300" s="2">
        <v>297</v>
      </c>
      <c r="B300" s="1" t="s">
        <v>315</v>
      </c>
      <c r="C300" s="2">
        <v>492</v>
      </c>
      <c r="D300" s="19">
        <v>3.4710542578316579E-2</v>
      </c>
      <c r="E300" s="19">
        <v>0.23504214453502834</v>
      </c>
      <c r="F300" s="13">
        <v>149.68799999999999</v>
      </c>
      <c r="G300" s="9" t="s">
        <v>17</v>
      </c>
      <c r="H300" s="13">
        <v>449.68799999999999</v>
      </c>
      <c r="I300" s="14">
        <v>0.18600000000000003</v>
      </c>
      <c r="J300" s="14" t="s">
        <v>49</v>
      </c>
      <c r="K300" s="14">
        <v>0.158</v>
      </c>
    </row>
    <row r="301" spans="1:11" x14ac:dyDescent="0.2">
      <c r="A301" s="2">
        <v>298</v>
      </c>
      <c r="B301" s="1" t="s">
        <v>316</v>
      </c>
      <c r="C301" s="2">
        <v>1151</v>
      </c>
      <c r="D301" s="19">
        <v>3.4318880567104283E-2</v>
      </c>
      <c r="E301" s="19">
        <v>7.6845168850058446E-2</v>
      </c>
      <c r="F301" s="13">
        <v>54.628999999999998</v>
      </c>
      <c r="G301" s="9" t="s">
        <v>17</v>
      </c>
      <c r="H301" s="13">
        <v>354.62900000000002</v>
      </c>
      <c r="I301" s="14">
        <v>0.31402999999999998</v>
      </c>
      <c r="J301" s="14" t="s">
        <v>49</v>
      </c>
      <c r="K301" s="14">
        <v>0.19681999999999999</v>
      </c>
    </row>
    <row r="302" spans="1:11" x14ac:dyDescent="0.2">
      <c r="A302" s="2">
        <v>299</v>
      </c>
      <c r="B302" s="1" t="s">
        <v>317</v>
      </c>
      <c r="C302" s="2">
        <v>3271</v>
      </c>
      <c r="D302" s="19">
        <v>3.4188639498527962E-2</v>
      </c>
      <c r="E302" s="19">
        <v>0.11132314340192655</v>
      </c>
      <c r="F302" s="13">
        <v>71.929000000000002</v>
      </c>
      <c r="G302" s="9" t="s">
        <v>17</v>
      </c>
      <c r="H302" s="13">
        <v>371.92899999999997</v>
      </c>
      <c r="I302" s="14">
        <v>0.27018999999999999</v>
      </c>
      <c r="J302" s="14" t="s">
        <v>49</v>
      </c>
      <c r="K302" s="14">
        <v>0.23190999999999998</v>
      </c>
    </row>
    <row r="303" spans="1:11" x14ac:dyDescent="0.2">
      <c r="A303" s="2">
        <v>300</v>
      </c>
      <c r="B303" s="1" t="s">
        <v>318</v>
      </c>
      <c r="C303" s="2">
        <v>2990</v>
      </c>
      <c r="D303" s="19">
        <v>3.3276551683826414E-2</v>
      </c>
      <c r="E303" s="19">
        <v>5.9634420991986591E-2</v>
      </c>
      <c r="F303" s="13">
        <v>39.850999999999999</v>
      </c>
      <c r="G303" s="9" t="s">
        <v>17</v>
      </c>
      <c r="H303" s="13">
        <v>339.851</v>
      </c>
      <c r="I303" s="14">
        <v>0.38341999999999998</v>
      </c>
      <c r="J303" s="14" t="s">
        <v>49</v>
      </c>
      <c r="K303" s="14">
        <v>0.37729000000000001</v>
      </c>
    </row>
    <row r="304" spans="1:11" x14ac:dyDescent="0.2">
      <c r="A304" s="2">
        <v>301</v>
      </c>
      <c r="B304" s="1" t="s">
        <v>319</v>
      </c>
      <c r="C304" s="2">
        <v>965</v>
      </c>
      <c r="D304" s="19">
        <v>3.309847278851405E-2</v>
      </c>
      <c r="E304" s="19">
        <v>4.3740366888830554E-2</v>
      </c>
      <c r="F304" s="13">
        <v>119.08271145117229</v>
      </c>
      <c r="G304" s="9" t="s">
        <v>15</v>
      </c>
      <c r="H304" s="13">
        <v>484.37</v>
      </c>
      <c r="I304" s="14">
        <v>0.12756000000000001</v>
      </c>
      <c r="J304" s="14" t="s">
        <v>49</v>
      </c>
      <c r="K304" s="14">
        <v>7.8890000000000002E-2</v>
      </c>
    </row>
    <row r="305" spans="1:11" x14ac:dyDescent="0.2">
      <c r="A305" s="2">
        <v>302</v>
      </c>
      <c r="B305" s="1" t="s">
        <v>320</v>
      </c>
      <c r="C305" s="2">
        <v>2506</v>
      </c>
      <c r="D305" s="19">
        <v>3.27942449184703E-2</v>
      </c>
      <c r="E305" s="19">
        <v>0.30068859702879874</v>
      </c>
      <c r="F305" s="13">
        <v>425.69356678298419</v>
      </c>
      <c r="G305" s="9" t="s">
        <v>15</v>
      </c>
      <c r="H305" s="13">
        <v>1113.33</v>
      </c>
      <c r="I305" s="14">
        <v>0.13824999999999998</v>
      </c>
      <c r="J305" s="14">
        <v>0.10969</v>
      </c>
      <c r="K305" s="14">
        <v>0.10969</v>
      </c>
    </row>
    <row r="306" spans="1:11" x14ac:dyDescent="0.2">
      <c r="A306" s="2">
        <v>303</v>
      </c>
      <c r="B306" s="1" t="s">
        <v>321</v>
      </c>
      <c r="C306" s="2">
        <v>1000</v>
      </c>
      <c r="D306" s="19">
        <v>3.2706718688726211E-2</v>
      </c>
      <c r="E306" s="19">
        <v>4.7596658716796747E-2</v>
      </c>
      <c r="F306" s="13">
        <v>517977.90306836722</v>
      </c>
      <c r="G306" s="9" t="s">
        <v>35</v>
      </c>
      <c r="H306" s="13">
        <v>1675381.61</v>
      </c>
      <c r="I306" s="14">
        <v>0.1118</v>
      </c>
      <c r="J306" s="14">
        <v>8.924E-2</v>
      </c>
      <c r="K306" s="14">
        <v>0.10042999999999999</v>
      </c>
    </row>
    <row r="307" spans="1:11" x14ac:dyDescent="0.2">
      <c r="A307" s="2">
        <v>304</v>
      </c>
      <c r="B307" s="1" t="s">
        <v>322</v>
      </c>
      <c r="C307" s="2">
        <v>2275</v>
      </c>
      <c r="D307" s="19">
        <v>3.2344846502494869E-2</v>
      </c>
      <c r="E307" s="19">
        <v>6.8347631393194233E-2</v>
      </c>
      <c r="F307" s="13">
        <v>16715.418992601601</v>
      </c>
      <c r="G307" s="9" t="s">
        <v>35</v>
      </c>
      <c r="H307" s="13">
        <v>60525.152000000002</v>
      </c>
      <c r="I307" s="14">
        <v>0.10725</v>
      </c>
      <c r="J307" s="14">
        <v>8.9830000000000007E-2</v>
      </c>
      <c r="K307" s="14">
        <v>8.9830000000000007E-2</v>
      </c>
    </row>
    <row r="308" spans="1:11" x14ac:dyDescent="0.2">
      <c r="A308" s="2">
        <v>305</v>
      </c>
      <c r="B308" s="1" t="s">
        <v>323</v>
      </c>
      <c r="C308" s="2">
        <v>1818</v>
      </c>
      <c r="D308" s="19">
        <v>3.1795830179824021E-2</v>
      </c>
      <c r="E308" s="19">
        <v>0.14142582431790721</v>
      </c>
      <c r="F308" s="13">
        <v>30.08</v>
      </c>
      <c r="G308" s="9" t="s">
        <v>17</v>
      </c>
      <c r="H308" s="13">
        <v>330.08</v>
      </c>
      <c r="I308" s="14">
        <v>0.56484000000000001</v>
      </c>
      <c r="J308" s="14" t="s">
        <v>49</v>
      </c>
      <c r="K308" s="14">
        <v>0.50978000000000001</v>
      </c>
    </row>
    <row r="309" spans="1:11" x14ac:dyDescent="0.2">
      <c r="A309" s="2">
        <v>306</v>
      </c>
      <c r="B309" s="1" t="s">
        <v>324</v>
      </c>
      <c r="C309" s="2">
        <v>3482</v>
      </c>
      <c r="D309" s="19">
        <v>3.1383767078961761E-2</v>
      </c>
      <c r="E309" s="19">
        <v>4.2624879639656686E-2</v>
      </c>
      <c r="F309" s="13">
        <v>1730.7195988229576</v>
      </c>
      <c r="G309" s="9" t="s">
        <v>35</v>
      </c>
      <c r="H309" s="13">
        <v>5183.4930000000004</v>
      </c>
      <c r="I309" s="14">
        <v>0.11547</v>
      </c>
      <c r="J309" s="14">
        <v>0.106</v>
      </c>
      <c r="K309" s="14">
        <v>0.106</v>
      </c>
    </row>
    <row r="310" spans="1:11" x14ac:dyDescent="0.2">
      <c r="A310" s="2">
        <v>307</v>
      </c>
      <c r="B310" s="1" t="s">
        <v>325</v>
      </c>
      <c r="C310" s="2">
        <v>2609</v>
      </c>
      <c r="D310" s="19">
        <v>3.1367621448534472E-2</v>
      </c>
      <c r="E310" s="19">
        <v>0.18576344667335512</v>
      </c>
      <c r="F310" s="13">
        <v>71.471000000000004</v>
      </c>
      <c r="G310" s="9" t="s">
        <v>17</v>
      </c>
      <c r="H310" s="13">
        <v>371.471</v>
      </c>
      <c r="I310" s="14">
        <v>0.21309999999999998</v>
      </c>
      <c r="J310" s="14" t="s">
        <v>49</v>
      </c>
      <c r="K310" s="14">
        <v>0.13833999999999999</v>
      </c>
    </row>
    <row r="311" spans="1:11" x14ac:dyDescent="0.2">
      <c r="A311" s="2">
        <v>308</v>
      </c>
      <c r="B311" s="1" t="s">
        <v>326</v>
      </c>
      <c r="C311" s="2">
        <v>3388</v>
      </c>
      <c r="D311" s="19">
        <v>3.1185357526145114E-2</v>
      </c>
      <c r="E311" s="19">
        <v>0.10096169403053241</v>
      </c>
      <c r="F311" s="13">
        <v>3477.8158636749363</v>
      </c>
      <c r="G311" s="9" t="s">
        <v>22</v>
      </c>
      <c r="H311" s="13">
        <v>10972.722</v>
      </c>
      <c r="I311" s="14">
        <v>0.19778999999999999</v>
      </c>
      <c r="J311" s="14">
        <v>9.4519999999999993E-2</v>
      </c>
      <c r="K311" s="14">
        <v>0.15130000000000002</v>
      </c>
    </row>
    <row r="312" spans="1:11" x14ac:dyDescent="0.2">
      <c r="A312" s="2">
        <v>309</v>
      </c>
      <c r="B312" s="1" t="s">
        <v>327</v>
      </c>
      <c r="C312" s="2">
        <v>1659</v>
      </c>
      <c r="D312" s="19">
        <v>3.0879412309574909E-2</v>
      </c>
      <c r="E312" s="19">
        <v>5.1211075909665407E-2</v>
      </c>
      <c r="F312" s="13">
        <v>210.27866938096759</v>
      </c>
      <c r="G312" s="9" t="s">
        <v>35</v>
      </c>
      <c r="H312" s="13">
        <v>686.65300000000002</v>
      </c>
      <c r="I312" s="14">
        <v>0.11137999999999999</v>
      </c>
      <c r="J312" s="14" t="s">
        <v>49</v>
      </c>
      <c r="K312" s="14">
        <v>0.10872999999999999</v>
      </c>
    </row>
    <row r="313" spans="1:11" x14ac:dyDescent="0.2">
      <c r="A313" s="2">
        <v>310</v>
      </c>
      <c r="B313" s="1" t="s">
        <v>328</v>
      </c>
      <c r="C313" s="2">
        <v>2374</v>
      </c>
      <c r="D313" s="19">
        <v>3.0595409058937265E-2</v>
      </c>
      <c r="E313" s="19">
        <v>0.96144706653556211</v>
      </c>
      <c r="F313" s="13">
        <v>46.933999999999997</v>
      </c>
      <c r="G313" s="9" t="s">
        <v>17</v>
      </c>
      <c r="H313" s="13">
        <v>346.93400000000003</v>
      </c>
      <c r="I313" s="14">
        <v>0.40094000000000002</v>
      </c>
      <c r="J313" s="14" t="s">
        <v>49</v>
      </c>
      <c r="K313" s="14">
        <v>0.40094000000000002</v>
      </c>
    </row>
    <row r="314" spans="1:11" x14ac:dyDescent="0.2">
      <c r="A314" s="2">
        <v>311</v>
      </c>
      <c r="B314" s="1" t="s">
        <v>329</v>
      </c>
      <c r="C314" s="2">
        <v>1087</v>
      </c>
      <c r="D314" s="19">
        <v>3.0279091096291896E-2</v>
      </c>
      <c r="E314" s="19" t="s">
        <v>14</v>
      </c>
      <c r="F314" s="13">
        <v>665.17470669427189</v>
      </c>
      <c r="G314" s="9" t="s">
        <v>35</v>
      </c>
      <c r="H314" s="13">
        <v>1447.402</v>
      </c>
      <c r="I314" s="14">
        <v>0.1386</v>
      </c>
      <c r="J314" s="14">
        <v>0.13355</v>
      </c>
      <c r="K314" s="14">
        <v>0.13355</v>
      </c>
    </row>
    <row r="315" spans="1:11" x14ac:dyDescent="0.2">
      <c r="A315" s="2">
        <v>312</v>
      </c>
      <c r="B315" s="1" t="s">
        <v>330</v>
      </c>
      <c r="C315" s="2">
        <v>902</v>
      </c>
      <c r="D315" s="19">
        <v>3.0196473980611524E-2</v>
      </c>
      <c r="E315" s="19">
        <v>8.5071037512491343E-2</v>
      </c>
      <c r="F315" s="13">
        <v>534.15041066124411</v>
      </c>
      <c r="G315" s="9" t="s">
        <v>35</v>
      </c>
      <c r="H315" s="13">
        <v>1844.722</v>
      </c>
      <c r="I315" s="14">
        <v>0.10904999999999999</v>
      </c>
      <c r="J315" s="14">
        <v>8.6720000000000005E-2</v>
      </c>
      <c r="K315" s="14">
        <v>8.6720000000000005E-2</v>
      </c>
    </row>
    <row r="316" spans="1:11" x14ac:dyDescent="0.2">
      <c r="A316" s="2">
        <v>313</v>
      </c>
      <c r="B316" s="1" t="s">
        <v>331</v>
      </c>
      <c r="C316" s="2">
        <v>3001</v>
      </c>
      <c r="D316" s="19">
        <v>3.0039622161611362E-2</v>
      </c>
      <c r="E316" s="19">
        <v>9.9552772784372259E-2</v>
      </c>
      <c r="F316" s="13">
        <v>1074.8207149442928</v>
      </c>
      <c r="G316" s="9" t="s">
        <v>15</v>
      </c>
      <c r="H316" s="13">
        <v>3155.386</v>
      </c>
      <c r="I316" s="14">
        <v>0.11756999999999999</v>
      </c>
      <c r="J316" s="14">
        <v>9.0690000000000007E-2</v>
      </c>
      <c r="K316" s="14">
        <v>9.0690000000000007E-2</v>
      </c>
    </row>
    <row r="317" spans="1:11" x14ac:dyDescent="0.2">
      <c r="A317" s="2">
        <v>314</v>
      </c>
      <c r="B317" s="1" t="s">
        <v>332</v>
      </c>
      <c r="C317" s="2">
        <v>354</v>
      </c>
      <c r="D317" s="19">
        <v>2.9169076517406946E-2</v>
      </c>
      <c r="E317" s="19">
        <v>4.2631726834197706E-2</v>
      </c>
      <c r="F317" s="13">
        <v>213233.45886265603</v>
      </c>
      <c r="G317" s="9" t="s">
        <v>22</v>
      </c>
      <c r="H317" s="13">
        <v>746143.43799999997</v>
      </c>
      <c r="I317" s="14">
        <v>0.1115</v>
      </c>
      <c r="J317" s="14">
        <v>7.1550000000000002E-2</v>
      </c>
      <c r="K317" s="14">
        <v>9.919E-2</v>
      </c>
    </row>
    <row r="318" spans="1:11" x14ac:dyDescent="0.2">
      <c r="A318" s="2">
        <v>315</v>
      </c>
      <c r="B318" s="1" t="s">
        <v>333</v>
      </c>
      <c r="C318" s="2">
        <v>1288</v>
      </c>
      <c r="D318" s="19">
        <v>2.8998398824747241E-2</v>
      </c>
      <c r="E318" s="19">
        <v>8.4078220059203554E-2</v>
      </c>
      <c r="F318" s="13">
        <v>205.23451477341558</v>
      </c>
      <c r="G318" s="9" t="s">
        <v>15</v>
      </c>
      <c r="H318" s="13">
        <v>850.49</v>
      </c>
      <c r="I318" s="14">
        <v>0.14441999999999999</v>
      </c>
      <c r="J318" s="14" t="s">
        <v>49</v>
      </c>
      <c r="K318" s="14">
        <v>9.1690000000000008E-2</v>
      </c>
    </row>
    <row r="319" spans="1:11" x14ac:dyDescent="0.2">
      <c r="A319" s="2">
        <v>316</v>
      </c>
      <c r="B319" s="1" t="s">
        <v>334</v>
      </c>
      <c r="C319" s="2">
        <v>1455</v>
      </c>
      <c r="D319" s="19">
        <v>2.8381606191946157E-2</v>
      </c>
      <c r="E319" s="19">
        <v>4.7295566617689362E-2</v>
      </c>
      <c r="F319" s="13">
        <v>171.10126594394802</v>
      </c>
      <c r="G319" s="9" t="s">
        <v>15</v>
      </c>
      <c r="H319" s="13">
        <v>737.01599999999996</v>
      </c>
      <c r="I319" s="14">
        <v>0.11792999999999999</v>
      </c>
      <c r="J319" s="14" t="s">
        <v>49</v>
      </c>
      <c r="K319" s="14">
        <v>8.6690000000000003E-2</v>
      </c>
    </row>
    <row r="320" spans="1:11" x14ac:dyDescent="0.2">
      <c r="A320" s="2">
        <v>317</v>
      </c>
      <c r="B320" s="1" t="s">
        <v>335</v>
      </c>
      <c r="C320" s="2">
        <v>2034</v>
      </c>
      <c r="D320" s="19">
        <v>2.831408414644554E-2</v>
      </c>
      <c r="E320" s="19">
        <v>0.70181036154347864</v>
      </c>
      <c r="F320" s="13">
        <v>39.813000000000002</v>
      </c>
      <c r="G320" s="9" t="s">
        <v>17</v>
      </c>
      <c r="H320" s="13">
        <v>339.81299999999999</v>
      </c>
      <c r="I320" s="14">
        <v>0.50705</v>
      </c>
      <c r="J320" s="14" t="s">
        <v>49</v>
      </c>
      <c r="K320" s="14">
        <v>0.50705</v>
      </c>
    </row>
    <row r="321" spans="1:11" x14ac:dyDescent="0.2">
      <c r="A321" s="2">
        <v>318</v>
      </c>
      <c r="B321" s="1" t="s">
        <v>336</v>
      </c>
      <c r="C321" s="2">
        <v>101</v>
      </c>
      <c r="D321" s="19">
        <v>2.7599539388233153E-2</v>
      </c>
      <c r="E321" s="19">
        <v>0.17298639262332891</v>
      </c>
      <c r="F321" s="13">
        <v>1961.1816764219898</v>
      </c>
      <c r="G321" s="9" t="s">
        <v>22</v>
      </c>
      <c r="H321" s="13">
        <v>7871.8990000000003</v>
      </c>
      <c r="I321" s="14">
        <v>0.17428999999999997</v>
      </c>
      <c r="J321" s="14">
        <v>8.6470000000000005E-2</v>
      </c>
      <c r="K321" s="14">
        <v>0.17428999999999997</v>
      </c>
    </row>
    <row r="322" spans="1:11" x14ac:dyDescent="0.2">
      <c r="A322" s="2">
        <v>319</v>
      </c>
      <c r="B322" s="1" t="s">
        <v>337</v>
      </c>
      <c r="C322" s="2">
        <v>2722</v>
      </c>
      <c r="D322" s="19">
        <v>2.7170405134384183E-2</v>
      </c>
      <c r="E322" s="19">
        <v>5.02676319827077E-2</v>
      </c>
      <c r="F322" s="13">
        <v>27.488</v>
      </c>
      <c r="G322" s="9" t="s">
        <v>17</v>
      </c>
      <c r="H322" s="13">
        <v>327.488</v>
      </c>
      <c r="I322" s="14">
        <v>0.31614000000000003</v>
      </c>
      <c r="J322" s="14" t="s">
        <v>49</v>
      </c>
      <c r="K322" s="14">
        <v>0.31584000000000001</v>
      </c>
    </row>
    <row r="323" spans="1:11" x14ac:dyDescent="0.2">
      <c r="A323" s="2">
        <v>320</v>
      </c>
      <c r="B323" s="1" t="s">
        <v>338</v>
      </c>
      <c r="C323" s="2">
        <v>328</v>
      </c>
      <c r="D323" s="19">
        <v>2.700007147989502E-2</v>
      </c>
      <c r="E323" s="19">
        <v>5.349887305711374E-2</v>
      </c>
      <c r="F323" s="13">
        <v>26998.578051941324</v>
      </c>
      <c r="G323" s="9" t="s">
        <v>22</v>
      </c>
      <c r="H323" s="13">
        <v>90798.9</v>
      </c>
      <c r="I323" s="14">
        <v>0.11491</v>
      </c>
      <c r="J323" s="14">
        <v>7.5749999999999998E-2</v>
      </c>
      <c r="K323" s="14">
        <v>9.0959999999999999E-2</v>
      </c>
    </row>
    <row r="324" spans="1:11" x14ac:dyDescent="0.2">
      <c r="A324" s="2">
        <v>321</v>
      </c>
      <c r="B324" s="1" t="s">
        <v>339</v>
      </c>
      <c r="C324" s="2">
        <v>2645</v>
      </c>
      <c r="D324" s="19">
        <v>2.5746387411851791E-2</v>
      </c>
      <c r="E324" s="19">
        <v>5.5322192146523799E-2</v>
      </c>
      <c r="F324" s="13">
        <v>148.38407733156319</v>
      </c>
      <c r="G324" s="9" t="s">
        <v>35</v>
      </c>
      <c r="H324" s="13">
        <v>576.87900000000002</v>
      </c>
      <c r="I324" s="14">
        <v>0.1048</v>
      </c>
      <c r="J324" s="14" t="s">
        <v>49</v>
      </c>
      <c r="K324" s="14">
        <v>9.1039999999999996E-2</v>
      </c>
    </row>
    <row r="325" spans="1:11" x14ac:dyDescent="0.2">
      <c r="A325" s="2">
        <v>322</v>
      </c>
      <c r="B325" s="1" t="s">
        <v>340</v>
      </c>
      <c r="C325" s="2">
        <v>2063</v>
      </c>
      <c r="D325" s="19">
        <v>2.4942095532221212E-2</v>
      </c>
      <c r="E325" s="19">
        <v>4.1385387153197228E-2</v>
      </c>
      <c r="F325" s="13">
        <v>166.43261738358441</v>
      </c>
      <c r="G325" s="9" t="s">
        <v>15</v>
      </c>
      <c r="H325" s="13">
        <v>736.88300000000004</v>
      </c>
      <c r="I325" s="14">
        <v>0.10382999999999999</v>
      </c>
      <c r="J325" s="14" t="s">
        <v>49</v>
      </c>
      <c r="K325" s="14">
        <v>7.6929999999999998E-2</v>
      </c>
    </row>
    <row r="326" spans="1:11" x14ac:dyDescent="0.2">
      <c r="A326" s="2">
        <v>323</v>
      </c>
      <c r="B326" s="1" t="s">
        <v>341</v>
      </c>
      <c r="C326" s="2">
        <v>1114</v>
      </c>
      <c r="D326" s="19">
        <v>2.4035007997479971E-2</v>
      </c>
      <c r="E326" s="19">
        <v>5.7445975093602476E-2</v>
      </c>
      <c r="F326" s="13">
        <v>22.585000000000001</v>
      </c>
      <c r="G326" s="9" t="s">
        <v>17</v>
      </c>
      <c r="H326" s="13">
        <v>322.58499999999998</v>
      </c>
      <c r="I326" s="14">
        <v>0.42615999999999998</v>
      </c>
      <c r="J326" s="14" t="s">
        <v>49</v>
      </c>
      <c r="K326" s="14">
        <v>0.27672999999999998</v>
      </c>
    </row>
    <row r="327" spans="1:11" x14ac:dyDescent="0.2">
      <c r="A327" s="2">
        <v>324</v>
      </c>
      <c r="B327" s="1" t="s">
        <v>342</v>
      </c>
      <c r="C327" s="2">
        <v>1460</v>
      </c>
      <c r="D327" s="19">
        <v>2.3813739256780642E-2</v>
      </c>
      <c r="E327" s="19">
        <v>4.111506508852792E-2</v>
      </c>
      <c r="F327" s="13">
        <v>4704.3253905138154</v>
      </c>
      <c r="G327" s="9" t="s">
        <v>22</v>
      </c>
      <c r="H327" s="13">
        <v>30497.174999999999</v>
      </c>
      <c r="I327" s="14">
        <v>0.106</v>
      </c>
      <c r="J327" s="14">
        <v>6.0700000000000004E-2</v>
      </c>
      <c r="K327" s="14">
        <v>9.2789999999999997E-2</v>
      </c>
    </row>
    <row r="328" spans="1:11" x14ac:dyDescent="0.2">
      <c r="A328" s="2">
        <v>325</v>
      </c>
      <c r="B328" s="1" t="s">
        <v>343</v>
      </c>
      <c r="C328" s="2">
        <v>1949</v>
      </c>
      <c r="D328" s="19">
        <v>2.2797562903102454E-2</v>
      </c>
      <c r="E328" s="19">
        <v>6.5240482540868311E-2</v>
      </c>
      <c r="F328" s="13">
        <v>22.356999999999999</v>
      </c>
      <c r="G328" s="9" t="s">
        <v>17</v>
      </c>
      <c r="H328" s="13">
        <v>322.35700000000003</v>
      </c>
      <c r="I328" s="14">
        <v>0.66349999999999998</v>
      </c>
      <c r="J328" s="14" t="s">
        <v>49</v>
      </c>
      <c r="K328" s="14">
        <v>0.40153</v>
      </c>
    </row>
    <row r="329" spans="1:11" x14ac:dyDescent="0.2">
      <c r="A329" s="2">
        <v>326</v>
      </c>
      <c r="B329" s="1" t="s">
        <v>344</v>
      </c>
      <c r="C329" s="2">
        <v>1978</v>
      </c>
      <c r="D329" s="19">
        <v>2.2725427922647253E-2</v>
      </c>
      <c r="E329" s="19">
        <v>3.0060572683715901E-2</v>
      </c>
      <c r="F329" s="13">
        <v>67060.345130327783</v>
      </c>
      <c r="G329" s="9" t="s">
        <v>22</v>
      </c>
      <c r="H329" s="13">
        <v>288458.80599999998</v>
      </c>
      <c r="I329" s="14">
        <v>0.16638000000000003</v>
      </c>
      <c r="J329" s="14">
        <v>8.1940000000000013E-2</v>
      </c>
      <c r="K329" s="14">
        <v>0.1076</v>
      </c>
    </row>
    <row r="330" spans="1:11" x14ac:dyDescent="0.2">
      <c r="A330" s="2">
        <v>327</v>
      </c>
      <c r="B330" s="1" t="s">
        <v>345</v>
      </c>
      <c r="C330" s="2">
        <v>2877</v>
      </c>
      <c r="D330" s="19">
        <v>2.221005463868049E-2</v>
      </c>
      <c r="E330" s="19" t="s">
        <v>14</v>
      </c>
      <c r="F330" s="13">
        <v>13.467000000000001</v>
      </c>
      <c r="G330" s="9" t="s">
        <v>17</v>
      </c>
      <c r="H330" s="13">
        <v>313.46699999999998</v>
      </c>
      <c r="I330" s="14">
        <v>0.58994999999999997</v>
      </c>
      <c r="J330" s="14" t="s">
        <v>49</v>
      </c>
      <c r="K330" s="14">
        <v>0.17983000000000002</v>
      </c>
    </row>
    <row r="331" spans="1:11" x14ac:dyDescent="0.2">
      <c r="A331" s="2">
        <v>328</v>
      </c>
      <c r="B331" s="1" t="s">
        <v>346</v>
      </c>
      <c r="C331" s="2">
        <v>2564</v>
      </c>
      <c r="D331" s="19">
        <v>2.1925412355477035E-2</v>
      </c>
      <c r="E331" s="19">
        <v>3.691842801070766E-2</v>
      </c>
      <c r="F331" s="13">
        <v>62.944000000000003</v>
      </c>
      <c r="G331" s="9" t="s">
        <v>17</v>
      </c>
      <c r="H331" s="13">
        <v>362.94400000000002</v>
      </c>
      <c r="I331" s="14">
        <v>0.13747000000000001</v>
      </c>
      <c r="J331" s="14" t="s">
        <v>49</v>
      </c>
      <c r="K331" s="14">
        <v>0.11044999999999999</v>
      </c>
    </row>
    <row r="332" spans="1:11" x14ac:dyDescent="0.2">
      <c r="A332" s="2">
        <v>329</v>
      </c>
      <c r="B332" s="1" t="s">
        <v>347</v>
      </c>
      <c r="C332" s="2">
        <v>2638</v>
      </c>
      <c r="D332" s="19">
        <v>2.1767655032081952E-2</v>
      </c>
      <c r="E332" s="19">
        <v>0.10562003162636666</v>
      </c>
      <c r="F332" s="13">
        <v>302.8110463723188</v>
      </c>
      <c r="G332" s="9" t="s">
        <v>35</v>
      </c>
      <c r="H332" s="13">
        <v>895.43899999999996</v>
      </c>
      <c r="I332" s="14">
        <v>0.11613</v>
      </c>
      <c r="J332" s="14" t="s">
        <v>49</v>
      </c>
      <c r="K332" s="14">
        <v>9.5589999999999994E-2</v>
      </c>
    </row>
    <row r="333" spans="1:11" x14ac:dyDescent="0.2">
      <c r="A333" s="2">
        <v>330</v>
      </c>
      <c r="B333" s="1" t="s">
        <v>348</v>
      </c>
      <c r="C333" s="2">
        <v>705</v>
      </c>
      <c r="D333" s="19">
        <v>2.0904617707042248E-2</v>
      </c>
      <c r="E333" s="19">
        <v>0.17515490407068893</v>
      </c>
      <c r="F333" s="13">
        <v>1739.8975613332029</v>
      </c>
      <c r="G333" s="9" t="s">
        <v>35</v>
      </c>
      <c r="H333" s="13">
        <v>7340.5739999999996</v>
      </c>
      <c r="I333" s="14">
        <v>0.10231</v>
      </c>
      <c r="J333" s="14">
        <v>8.6190000000000003E-2</v>
      </c>
      <c r="K333" s="14">
        <v>8.6190000000000003E-2</v>
      </c>
    </row>
    <row r="334" spans="1:11" x14ac:dyDescent="0.2">
      <c r="A334" s="2">
        <v>331</v>
      </c>
      <c r="B334" s="1" t="s">
        <v>349</v>
      </c>
      <c r="C334" s="2">
        <v>3499</v>
      </c>
      <c r="D334" s="19">
        <v>2.084000968792243E-2</v>
      </c>
      <c r="E334" s="19" t="s">
        <v>14</v>
      </c>
      <c r="F334" s="13">
        <v>87.335999999999999</v>
      </c>
      <c r="G334" s="9" t="s">
        <v>17</v>
      </c>
      <c r="H334" s="13">
        <v>387.33600000000001</v>
      </c>
      <c r="I334" s="14">
        <v>0.18955</v>
      </c>
      <c r="J334" s="14" t="s">
        <v>49</v>
      </c>
      <c r="K334" s="14">
        <v>0.18611</v>
      </c>
    </row>
    <row r="335" spans="1:11" x14ac:dyDescent="0.2">
      <c r="A335" s="2">
        <v>332</v>
      </c>
      <c r="B335" s="1" t="s">
        <v>350</v>
      </c>
      <c r="C335" s="2">
        <v>1920</v>
      </c>
      <c r="D335" s="19">
        <v>2.030524369020284E-2</v>
      </c>
      <c r="E335" s="19">
        <v>0.10872519469655334</v>
      </c>
      <c r="F335" s="13">
        <v>667.58617736097983</v>
      </c>
      <c r="G335" s="9" t="s">
        <v>15</v>
      </c>
      <c r="H335" s="13">
        <v>2319.9430000000002</v>
      </c>
      <c r="I335" s="14">
        <v>0.12327</v>
      </c>
      <c r="J335" s="14">
        <v>8.4390000000000007E-2</v>
      </c>
      <c r="K335" s="14">
        <v>8.4830000000000003E-2</v>
      </c>
    </row>
    <row r="336" spans="1:11" x14ac:dyDescent="0.2">
      <c r="A336" s="2">
        <v>333</v>
      </c>
      <c r="B336" s="1" t="s">
        <v>351</v>
      </c>
      <c r="C336" s="2">
        <v>2065</v>
      </c>
      <c r="D336" s="19">
        <v>1.8945868487009965E-2</v>
      </c>
      <c r="E336" s="19">
        <v>6.6810963532684689E-2</v>
      </c>
      <c r="F336" s="13">
        <v>64.697999999999993</v>
      </c>
      <c r="G336" s="9" t="s">
        <v>17</v>
      </c>
      <c r="H336" s="13">
        <v>364.69799999999998</v>
      </c>
      <c r="I336" s="14">
        <v>0.15384999999999999</v>
      </c>
      <c r="J336" s="14" t="s">
        <v>49</v>
      </c>
      <c r="K336" s="14">
        <v>0.11605</v>
      </c>
    </row>
    <row r="337" spans="1:11" x14ac:dyDescent="0.2">
      <c r="A337" s="2">
        <v>334</v>
      </c>
      <c r="B337" s="1" t="s">
        <v>352</v>
      </c>
      <c r="C337" s="2">
        <v>1136</v>
      </c>
      <c r="D337" s="19">
        <v>1.8537787813610981E-2</v>
      </c>
      <c r="E337" s="19">
        <v>3.888203714451538E-2</v>
      </c>
      <c r="F337" s="13">
        <v>32.156999999999996</v>
      </c>
      <c r="G337" s="9" t="s">
        <v>17</v>
      </c>
      <c r="H337" s="13">
        <v>332.15699999999998</v>
      </c>
      <c r="I337" s="14">
        <v>0.21446000000000001</v>
      </c>
      <c r="J337" s="14" t="s">
        <v>49</v>
      </c>
      <c r="K337" s="14">
        <v>0.18193000000000001</v>
      </c>
    </row>
    <row r="338" spans="1:11" x14ac:dyDescent="0.2">
      <c r="A338" s="2">
        <v>335</v>
      </c>
      <c r="B338" s="1" t="s">
        <v>353</v>
      </c>
      <c r="C338" s="2">
        <v>1071</v>
      </c>
      <c r="D338" s="19">
        <v>1.8246914494566273E-2</v>
      </c>
      <c r="E338" s="19">
        <v>0.10725389106006412</v>
      </c>
      <c r="F338" s="13">
        <v>33.015000000000001</v>
      </c>
      <c r="G338" s="9" t="s">
        <v>17</v>
      </c>
      <c r="H338" s="13">
        <v>333.01499999999999</v>
      </c>
      <c r="I338" s="14">
        <v>0.24904000000000001</v>
      </c>
      <c r="J338" s="14" t="s">
        <v>49</v>
      </c>
      <c r="K338" s="14">
        <v>0.20061000000000001</v>
      </c>
    </row>
    <row r="339" spans="1:11" x14ac:dyDescent="0.2">
      <c r="A339" s="2">
        <v>336</v>
      </c>
      <c r="B339" s="1" t="s">
        <v>354</v>
      </c>
      <c r="C339" s="2">
        <v>857</v>
      </c>
      <c r="D339" s="19">
        <v>1.8059560484890141E-2</v>
      </c>
      <c r="E339" s="19">
        <v>7.1161161931568295E-2</v>
      </c>
      <c r="F339" s="13">
        <v>77.667000000000002</v>
      </c>
      <c r="G339" s="9" t="s">
        <v>17</v>
      </c>
      <c r="H339" s="13">
        <v>377.66699999999997</v>
      </c>
      <c r="I339" s="14">
        <v>0.14019999999999999</v>
      </c>
      <c r="J339" s="14" t="s">
        <v>49</v>
      </c>
      <c r="K339" s="14">
        <v>0.12720000000000001</v>
      </c>
    </row>
    <row r="340" spans="1:11" x14ac:dyDescent="0.2">
      <c r="A340" s="2">
        <v>337</v>
      </c>
      <c r="B340" s="1" t="s">
        <v>355</v>
      </c>
      <c r="C340" s="2">
        <v>2289</v>
      </c>
      <c r="D340" s="19">
        <v>1.7849773201530018E-2</v>
      </c>
      <c r="E340" s="19">
        <v>5.0126812924972473E-2</v>
      </c>
      <c r="F340" s="13">
        <v>4710.1574549368415</v>
      </c>
      <c r="G340" s="9" t="s">
        <v>35</v>
      </c>
      <c r="H340" s="13">
        <v>33465.074999999997</v>
      </c>
      <c r="I340" s="14">
        <v>9.1899999999999996E-2</v>
      </c>
      <c r="J340" s="14">
        <v>7.5020000000000003E-2</v>
      </c>
      <c r="K340" s="14">
        <v>7.5020000000000003E-2</v>
      </c>
    </row>
    <row r="341" spans="1:11" x14ac:dyDescent="0.2">
      <c r="A341" s="2">
        <v>338</v>
      </c>
      <c r="B341" s="1" t="s">
        <v>356</v>
      </c>
      <c r="C341" s="2">
        <v>2929</v>
      </c>
      <c r="D341" s="19">
        <v>1.7714508311932824E-2</v>
      </c>
      <c r="E341" s="19">
        <v>2.4379992902253907E-2</v>
      </c>
      <c r="F341" s="13">
        <v>2061.7657769582343</v>
      </c>
      <c r="G341" s="9" t="s">
        <v>35</v>
      </c>
      <c r="H341" s="13">
        <v>7109.6710000000003</v>
      </c>
      <c r="I341" s="14">
        <v>0.10911</v>
      </c>
      <c r="J341" s="14">
        <v>8.7340000000000001E-2</v>
      </c>
      <c r="K341" s="14">
        <v>8.7340000000000001E-2</v>
      </c>
    </row>
    <row r="342" spans="1:11" x14ac:dyDescent="0.2">
      <c r="A342" s="2">
        <v>339</v>
      </c>
      <c r="B342" s="1" t="s">
        <v>357</v>
      </c>
      <c r="C342" s="2">
        <v>356</v>
      </c>
      <c r="D342" s="19">
        <v>1.7073364641241973E-2</v>
      </c>
      <c r="E342" s="19">
        <v>6.3520179180522662E-2</v>
      </c>
      <c r="F342" s="13">
        <v>37.152000000000001</v>
      </c>
      <c r="G342" s="9" t="s">
        <v>17</v>
      </c>
      <c r="H342" s="13">
        <v>337.15199999999999</v>
      </c>
      <c r="I342" s="14">
        <v>0.18535000000000001</v>
      </c>
      <c r="J342" s="14" t="s">
        <v>49</v>
      </c>
      <c r="K342" s="14">
        <v>9.7100000000000006E-2</v>
      </c>
    </row>
    <row r="343" spans="1:11" x14ac:dyDescent="0.2">
      <c r="A343" s="2">
        <v>340</v>
      </c>
      <c r="B343" s="1" t="s">
        <v>358</v>
      </c>
      <c r="C343" s="2">
        <v>1293</v>
      </c>
      <c r="D343" s="19">
        <v>1.6155278557605682E-2</v>
      </c>
      <c r="E343" s="19">
        <v>0.14877163087064224</v>
      </c>
      <c r="F343" s="13">
        <v>148.31445564897675</v>
      </c>
      <c r="G343" s="9" t="s">
        <v>15</v>
      </c>
      <c r="H343" s="13">
        <v>655.11300000000006</v>
      </c>
      <c r="I343" s="14">
        <v>0.11119</v>
      </c>
      <c r="J343" s="14" t="s">
        <v>49</v>
      </c>
      <c r="K343" s="14">
        <v>7.8700000000000006E-2</v>
      </c>
    </row>
    <row r="344" spans="1:11" x14ac:dyDescent="0.2">
      <c r="A344" s="2">
        <v>341</v>
      </c>
      <c r="B344" s="1" t="s">
        <v>359</v>
      </c>
      <c r="C344" s="2">
        <v>841</v>
      </c>
      <c r="D344" s="19">
        <v>1.6005897815320025E-2</v>
      </c>
      <c r="E344" s="19">
        <v>3.9466985196208976E-2</v>
      </c>
      <c r="F344" s="13">
        <v>12.093</v>
      </c>
      <c r="G344" s="9" t="s">
        <v>17</v>
      </c>
      <c r="H344" s="13">
        <v>312.09300000000002</v>
      </c>
      <c r="I344" s="14">
        <v>0.40468000000000004</v>
      </c>
      <c r="J344" s="14" t="s">
        <v>49</v>
      </c>
      <c r="K344" s="14">
        <v>0.30181000000000002</v>
      </c>
    </row>
    <row r="345" spans="1:11" x14ac:dyDescent="0.2">
      <c r="A345" s="2">
        <v>342</v>
      </c>
      <c r="B345" s="1" t="s">
        <v>360</v>
      </c>
      <c r="C345" s="2">
        <v>2802</v>
      </c>
      <c r="D345" s="19">
        <v>1.3052903899637711E-2</v>
      </c>
      <c r="E345" s="19">
        <v>2.4982615571516167E-2</v>
      </c>
      <c r="F345" s="13">
        <v>30.393999999999998</v>
      </c>
      <c r="G345" s="9" t="s">
        <v>17</v>
      </c>
      <c r="H345" s="13">
        <v>330.39400000000001</v>
      </c>
      <c r="I345" s="14">
        <v>0.26665</v>
      </c>
      <c r="J345" s="14" t="s">
        <v>49</v>
      </c>
      <c r="K345" s="14">
        <v>0.24818000000000001</v>
      </c>
    </row>
    <row r="346" spans="1:11" x14ac:dyDescent="0.2">
      <c r="A346" s="2">
        <v>343</v>
      </c>
      <c r="B346" s="1" t="s">
        <v>361</v>
      </c>
      <c r="C346" s="2">
        <v>3527</v>
      </c>
      <c r="D346" s="19">
        <v>1.2666478961223899E-2</v>
      </c>
      <c r="E346" s="19">
        <v>0.13567873845784867</v>
      </c>
      <c r="F346" s="13">
        <v>90.513999999999996</v>
      </c>
      <c r="G346" s="9" t="s">
        <v>17</v>
      </c>
      <c r="H346" s="13">
        <v>390.51400000000001</v>
      </c>
      <c r="I346" s="14">
        <v>0.17222000000000001</v>
      </c>
      <c r="J346" s="14" t="s">
        <v>49</v>
      </c>
      <c r="K346" s="14">
        <v>0.10749</v>
      </c>
    </row>
    <row r="347" spans="1:11" x14ac:dyDescent="0.2">
      <c r="A347" s="2">
        <v>344</v>
      </c>
      <c r="B347" s="1" t="s">
        <v>362</v>
      </c>
      <c r="C347" s="2">
        <v>2304</v>
      </c>
      <c r="D347" s="19">
        <v>1.1821264730695426E-2</v>
      </c>
      <c r="E347" s="19">
        <v>2.7293936681830791E-2</v>
      </c>
      <c r="F347" s="13">
        <v>1287.4262800605691</v>
      </c>
      <c r="G347" s="9" t="s">
        <v>15</v>
      </c>
      <c r="H347" s="13">
        <v>18940.257000000001</v>
      </c>
      <c r="I347" s="14">
        <v>0.22592999999999999</v>
      </c>
      <c r="J347" s="14">
        <v>6.631999999999999E-2</v>
      </c>
      <c r="K347" s="14">
        <v>6.631999999999999E-2</v>
      </c>
    </row>
    <row r="348" spans="1:11" x14ac:dyDescent="0.2">
      <c r="A348" s="2">
        <v>345</v>
      </c>
      <c r="B348" s="1" t="s">
        <v>363</v>
      </c>
      <c r="C348" s="2">
        <v>3379</v>
      </c>
      <c r="D348" s="19">
        <v>1.0820228216627077E-2</v>
      </c>
      <c r="E348" s="19">
        <v>2.8354144568298691E-2</v>
      </c>
      <c r="F348" s="13">
        <v>9.1419999999999995</v>
      </c>
      <c r="G348" s="9" t="s">
        <v>17</v>
      </c>
      <c r="H348" s="13">
        <v>309.142</v>
      </c>
      <c r="I348" s="14">
        <v>0.43075000000000002</v>
      </c>
      <c r="J348" s="14" t="s">
        <v>49</v>
      </c>
      <c r="K348" s="14">
        <v>0.43075000000000002</v>
      </c>
    </row>
    <row r="349" spans="1:11" x14ac:dyDescent="0.2">
      <c r="A349" s="2">
        <v>346</v>
      </c>
      <c r="B349" s="1" t="s">
        <v>364</v>
      </c>
      <c r="C349" s="2">
        <v>2027</v>
      </c>
      <c r="D349" s="19">
        <v>9.8558278818832428E-3</v>
      </c>
      <c r="E349" s="19">
        <v>0.77984590078781058</v>
      </c>
      <c r="F349" s="13">
        <v>9.0079999999999991</v>
      </c>
      <c r="G349" s="9" t="s">
        <v>17</v>
      </c>
      <c r="H349" s="13">
        <v>309.00799999999998</v>
      </c>
      <c r="I349" s="14">
        <v>0.18246999999999999</v>
      </c>
      <c r="J349" s="14" t="s">
        <v>49</v>
      </c>
      <c r="K349" s="14">
        <v>0.18235999999999999</v>
      </c>
    </row>
    <row r="350" spans="1:11" x14ac:dyDescent="0.2">
      <c r="A350" s="2">
        <v>347</v>
      </c>
      <c r="B350" s="1" t="s">
        <v>365</v>
      </c>
      <c r="C350" s="2">
        <v>1752</v>
      </c>
      <c r="D350" s="19">
        <v>6.2051731486138257E-3</v>
      </c>
      <c r="E350" s="19">
        <v>8.6311525949624539E-3</v>
      </c>
      <c r="F350" s="13">
        <v>73.689242083225494</v>
      </c>
      <c r="G350" s="9" t="s">
        <v>35</v>
      </c>
      <c r="H350" s="13">
        <v>1007.747</v>
      </c>
      <c r="I350" s="14">
        <v>8.5769999999999999E-2</v>
      </c>
      <c r="J350" s="14" t="s">
        <v>49</v>
      </c>
      <c r="K350" s="14">
        <v>6.785999999999999E-2</v>
      </c>
    </row>
    <row r="351" spans="1:11" x14ac:dyDescent="0.2">
      <c r="A351" s="2">
        <v>348</v>
      </c>
      <c r="B351" s="1" t="s">
        <v>366</v>
      </c>
      <c r="C351" s="2">
        <v>784</v>
      </c>
      <c r="D351" s="19">
        <v>5.281522352147087E-3</v>
      </c>
      <c r="E351" s="19">
        <v>7.5695306505329041E-3</v>
      </c>
      <c r="F351" s="13">
        <v>9.4209999999999994</v>
      </c>
      <c r="G351" s="9" t="s">
        <v>17</v>
      </c>
      <c r="H351" s="13">
        <v>309.42099999999999</v>
      </c>
      <c r="I351" s="14">
        <v>0.15064</v>
      </c>
      <c r="J351" s="14" t="s">
        <v>49</v>
      </c>
      <c r="K351" s="14">
        <v>0.10586999999999999</v>
      </c>
    </row>
    <row r="352" spans="1:11" x14ac:dyDescent="0.2">
      <c r="A352" s="2">
        <v>349</v>
      </c>
      <c r="B352" s="1" t="s">
        <v>367</v>
      </c>
      <c r="C352" s="2">
        <v>429</v>
      </c>
      <c r="D352" s="19">
        <v>4.9714731489057824E-3</v>
      </c>
      <c r="E352" s="19">
        <v>1.7537825784969999E-2</v>
      </c>
      <c r="F352" s="13">
        <v>1366.5322500212098</v>
      </c>
      <c r="G352" s="9" t="s">
        <v>15</v>
      </c>
      <c r="H352" s="13">
        <v>18369.368999999999</v>
      </c>
      <c r="I352" s="14">
        <v>0.11019999999999999</v>
      </c>
      <c r="J352" s="14">
        <v>6.7709999999999992E-2</v>
      </c>
      <c r="K352" s="14">
        <v>6.7709999999999992E-2</v>
      </c>
    </row>
    <row r="353" spans="1:11" x14ac:dyDescent="0.2">
      <c r="A353" s="2">
        <v>350</v>
      </c>
      <c r="B353" s="1" t="s">
        <v>368</v>
      </c>
      <c r="C353" s="2">
        <v>3223</v>
      </c>
      <c r="D353" s="19">
        <v>4.4808278370548254E-3</v>
      </c>
      <c r="E353" s="19">
        <v>9.9286546074267932E-3</v>
      </c>
      <c r="F353" s="13">
        <v>11.442</v>
      </c>
      <c r="G353" s="9" t="s">
        <v>17</v>
      </c>
      <c r="H353" s="13">
        <v>311.44200000000001</v>
      </c>
      <c r="I353" s="14">
        <v>0.14618999999999999</v>
      </c>
      <c r="J353" s="14" t="s">
        <v>49</v>
      </c>
      <c r="K353" s="14">
        <v>0.14255000000000001</v>
      </c>
    </row>
    <row r="354" spans="1:11" x14ac:dyDescent="0.2">
      <c r="A354" s="2">
        <v>351</v>
      </c>
      <c r="B354" s="1" t="s">
        <v>369</v>
      </c>
      <c r="C354" s="2">
        <v>2607</v>
      </c>
      <c r="D354" s="19">
        <v>4.0479196105772238E-3</v>
      </c>
      <c r="E354" s="19">
        <v>3.7758518756657942E-2</v>
      </c>
      <c r="F354" s="13">
        <v>13.859</v>
      </c>
      <c r="G354" s="9" t="s">
        <v>17</v>
      </c>
      <c r="H354" s="13">
        <v>313.85899999999998</v>
      </c>
      <c r="I354" s="14">
        <v>0.14179</v>
      </c>
      <c r="J354" s="14" t="s">
        <v>49</v>
      </c>
      <c r="K354" s="14">
        <v>9.937E-2</v>
      </c>
    </row>
    <row r="355" spans="1:11" x14ac:dyDescent="0.2">
      <c r="A355" s="2">
        <v>352</v>
      </c>
      <c r="B355" s="1" t="s">
        <v>370</v>
      </c>
      <c r="C355" s="2">
        <v>2110</v>
      </c>
      <c r="D355" s="19">
        <v>1.5022832877205666E-3</v>
      </c>
      <c r="E355" s="19">
        <v>1.9456665713350821E-3</v>
      </c>
      <c r="F355" s="13">
        <v>497.78594503971021</v>
      </c>
      <c r="G355" s="9" t="s">
        <v>15</v>
      </c>
      <c r="H355" s="13">
        <v>87939.824999999997</v>
      </c>
      <c r="I355" s="14">
        <v>0.28867999999999999</v>
      </c>
      <c r="J355" s="14">
        <v>5.4189999999999995E-2</v>
      </c>
      <c r="K355" s="14">
        <v>5.4189999999999995E-2</v>
      </c>
    </row>
    <row r="356" spans="1:11" x14ac:dyDescent="0.2">
      <c r="A356" s="2">
        <v>353</v>
      </c>
      <c r="B356" s="1" t="s">
        <v>371</v>
      </c>
      <c r="C356" s="2">
        <v>3116</v>
      </c>
      <c r="D356" s="19">
        <v>3.3855359853763987E-4</v>
      </c>
      <c r="E356" s="19">
        <v>1.8936099029775846E-2</v>
      </c>
      <c r="F356" s="13">
        <v>0.28299999999999997</v>
      </c>
      <c r="G356" s="9" t="s">
        <v>17</v>
      </c>
      <c r="H356" s="13">
        <v>300.28300000000002</v>
      </c>
      <c r="I356" s="14">
        <v>0.52758000000000005</v>
      </c>
      <c r="J356" s="14" t="s">
        <v>49</v>
      </c>
      <c r="K356" s="14">
        <v>0.43973000000000001</v>
      </c>
    </row>
    <row r="357" spans="1:11" x14ac:dyDescent="0.2">
      <c r="A357" s="2">
        <v>354</v>
      </c>
      <c r="B357" s="1" t="s">
        <v>372</v>
      </c>
      <c r="C357" s="2">
        <v>3452</v>
      </c>
      <c r="D357" s="19">
        <v>0</v>
      </c>
      <c r="E357" s="19" t="s">
        <v>49</v>
      </c>
      <c r="F357" s="13">
        <v>0</v>
      </c>
      <c r="G357" s="9" t="s">
        <v>17</v>
      </c>
      <c r="H357" s="13">
        <v>269.77300000000002</v>
      </c>
      <c r="I357" s="14">
        <v>0.54176999999999997</v>
      </c>
      <c r="J357" s="14" t="s">
        <v>49</v>
      </c>
      <c r="K357" s="14">
        <v>0.54032999999999998</v>
      </c>
    </row>
    <row r="358" spans="1:11" x14ac:dyDescent="0.2">
      <c r="A358" s="2">
        <v>355</v>
      </c>
      <c r="B358" s="1" t="s">
        <v>373</v>
      </c>
      <c r="C358" s="2">
        <v>912</v>
      </c>
      <c r="D358" s="19">
        <v>0</v>
      </c>
      <c r="E358" s="19" t="s">
        <v>49</v>
      </c>
      <c r="F358" s="13">
        <v>0</v>
      </c>
      <c r="G358" s="9" t="s">
        <v>376</v>
      </c>
      <c r="H358" s="13">
        <v>6890.4160000000002</v>
      </c>
      <c r="I358" s="14">
        <v>3.295E-2</v>
      </c>
      <c r="J358" s="14">
        <v>3.295E-2</v>
      </c>
      <c r="K358" s="14">
        <v>3.295E-2</v>
      </c>
    </row>
    <row r="359" spans="1:11" x14ac:dyDescent="0.2">
      <c r="A359" s="2">
        <v>356</v>
      </c>
      <c r="B359" s="1" t="s">
        <v>374</v>
      </c>
      <c r="C359" s="2">
        <v>52</v>
      </c>
      <c r="D359" s="19">
        <v>0</v>
      </c>
      <c r="E359" s="19" t="s">
        <v>49</v>
      </c>
      <c r="F359" s="13">
        <v>0</v>
      </c>
      <c r="G359" s="9" t="s">
        <v>377</v>
      </c>
      <c r="H359" s="13">
        <v>974.32100000000003</v>
      </c>
      <c r="I359" s="14">
        <v>5.3540000000000004E-2</v>
      </c>
      <c r="J359" s="14">
        <v>4.521E-2</v>
      </c>
      <c r="K359" s="14">
        <v>4.521E-2</v>
      </c>
    </row>
  </sheetData>
  <mergeCells count="1">
    <mergeCell ref="A1:F1"/>
  </mergeCells>
  <conditionalFormatting sqref="I5:K500 A5:G500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0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2020-11-28T13:02:08Z</dcterms:modified>
</cp:coreProperties>
</file>