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659EC8C1-7D33-4A2A-9B45-A3387C4BD1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<sst xmlns="http://schemas.openxmlformats.org/spreadsheetml/2006/main" count="431" uniqueCount="380">
  <si>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</si>
  <si>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</si>
  <si>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</si>
  <si>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</si>
  <si>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</si>
  <si>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</si>
  <si>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</si>
  <si>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</si>
  <si>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01.11.2020</t>
  </si>
  <si>
    <t>Место на 01.11.2019</t>
  </si>
  <si>
    <t>Портфель кредитов предприятиям на 01.11.2020, млн руб.</t>
  </si>
  <si>
    <t>Портфель кредитов предприятиям на 01.11.2019, млн руб.</t>
  </si>
  <si>
    <t>Темп прироста портфеля кредитов предприятиям за период с 01.11.2019 по 01.11.2020</t>
  </si>
  <si>
    <t>ПАО Сбербанк</t>
  </si>
  <si>
    <t>Банк ВТБ (ПАО)</t>
  </si>
  <si>
    <t>Банк ГПБ (АО)</t>
  </si>
  <si>
    <t>АО "Россельхозбанк"</t>
  </si>
  <si>
    <t>ПАО "МОСКОВСКИЙ КРЕДИТНЫЙ БАНК"</t>
  </si>
  <si>
    <t>АО "АЛЬФА-БАНК"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</si>
  <si>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</si>
  <si>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</si>
  <si>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</si>
  <si>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</si>
  <si>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</si>
  <si>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"Райффайзенбанк"</t>
  </si>
  <si>
    <t>АО "АБ "РОССИЯ"</t>
  </si>
  <si>
    <t>АО ЮниКредит Банк</t>
  </si>
  <si>
    <t>АО АКБ "НОВИКОМБАНК"</t>
  </si>
  <si>
    <t>ПАО "Банк "Санкт-Петербург"</t>
  </si>
  <si>
    <t>ПАО РОСБАНК</t>
  </si>
  <si>
    <t>Банк "ВБРР" (АО)</t>
  </si>
  <si>
    <t>ПАО "Совкомбанк"</t>
  </si>
  <si>
    <t>АКБ "ПЕРЕСВЕТ" (ПАО)</t>
  </si>
  <si>
    <t>ПАО "МИнБанк"</t>
  </si>
  <si>
    <t>АО "Банк ДОМ.РФ"</t>
  </si>
  <si>
    <t>ПАО "АК БАРС" БАНК</t>
  </si>
  <si>
    <t>РНКБ Банк (ПАО)</t>
  </si>
  <si>
    <t>ПАО МОСОБЛБАНК</t>
  </si>
  <si>
    <t>АО "СМП Банк"</t>
  </si>
  <si>
    <t>АО КБ "Ситибанк"</t>
  </si>
  <si>
    <t>АО "БМ-Банк"</t>
  </si>
  <si>
    <t>ПАО "БАНК УРАЛСИБ"</t>
  </si>
  <si>
    <t>АО "РОСКОСМОСБАНК"</t>
  </si>
  <si>
    <t>АО "МСП Банк"</t>
  </si>
  <si>
    <t>Банк "Возрождение" (ПАО)</t>
  </si>
  <si>
    <t>ПАО Банк ЗЕНИТ</t>
  </si>
  <si>
    <t>ТКБ БАНК ПАО</t>
  </si>
  <si>
    <t>АКБ "Инвестторгбанк" (ПАО)</t>
  </si>
  <si>
    <t>Таврический Банк (АО)</t>
  </si>
  <si>
    <t>КБ "Кубань Кредит" ООО</t>
  </si>
  <si>
    <t>АО "Банк Интеза"</t>
  </si>
  <si>
    <t>АО РОСЭКСИМБАНК</t>
  </si>
  <si>
    <t>АКБ "Абсолют Банк" (ПАО)</t>
  </si>
  <si>
    <t>ПАО АКБ "АВАНГАРД"</t>
  </si>
  <si>
    <t>ББР Банк (АО)</t>
  </si>
  <si>
    <t>ПАО КБ "УБРиР"</t>
  </si>
  <si>
    <t>АКБ "ФОРА-БАНК" (АО)</t>
  </si>
  <si>
    <t>ПАО КБ "Восточный"</t>
  </si>
  <si>
    <t>ПАО КБ "Центр-инвест"</t>
  </si>
  <si>
    <t>АО "Мидзухо Банк (Москва)"</t>
  </si>
  <si>
    <t>ПАО СКБ Приморья "Примсоцбанк"</t>
  </si>
  <si>
    <t>АО "ВУЗ-банк"</t>
  </si>
  <si>
    <t>ПАО АКБ "Металлинвестбанк"</t>
  </si>
  <si>
    <t>АО "Банк Финсервис"</t>
  </si>
  <si>
    <t>АО "Кредит Европа Банк (Россия)"</t>
  </si>
  <si>
    <t>АО АКБ "ЦентроКредит"</t>
  </si>
  <si>
    <t>ПАО "МЕТКОМБАНК"</t>
  </si>
  <si>
    <t>ПАО "БАЛТИНВЕСТБАНК"</t>
  </si>
  <si>
    <t>ПАО "МТС-Банк"</t>
  </si>
  <si>
    <t>"Азиатско-Тихоокеанский Банк" (ПАО)</t>
  </si>
  <si>
    <t>АО "КОММЕРЦБАНК (ЕВРАЗИЯ)"</t>
  </si>
  <si>
    <t>ИНГ БАНК (ЕВРАЗИЯ) АО</t>
  </si>
  <si>
    <t>АО КБ "Солидарность"</t>
  </si>
  <si>
    <t>АйСиБиСи Банк (АО)</t>
  </si>
  <si>
    <t>ООО "Экспобанк"</t>
  </si>
  <si>
    <t>Банк ИПБ (АО)</t>
  </si>
  <si>
    <t>АО "Нордеа Банк"</t>
  </si>
  <si>
    <t>ПАО "ЧЕЛЯБИНВЕСТБАНК"</t>
  </si>
  <si>
    <t>Креди Агриколь КИБ АО</t>
  </si>
  <si>
    <t>Банк "Левобережный" (ПАО)</t>
  </si>
  <si>
    <t>ПАО "ЧЕЛИНДБАНК"</t>
  </si>
  <si>
    <t>АО Банк "Национальный стандарт"</t>
  </si>
  <si>
    <t>АО "ОТП Банк"</t>
  </si>
  <si>
    <t>ПАО "Запсибкомбанк"</t>
  </si>
  <si>
    <t>АО "Газэнергобанк"</t>
  </si>
  <si>
    <t>ПАО "Энергомашбанк"</t>
  </si>
  <si>
    <t>АО "Эм-Ю-Эф-Джи Банк (Евразия)"</t>
  </si>
  <si>
    <t>ПАО "РГС Банк"</t>
  </si>
  <si>
    <t>АО "Тинькофф Банк"</t>
  </si>
  <si>
    <t>АО "СМБСР Банк"</t>
  </si>
  <si>
    <t>АКБ "Энергобанк" (АО)</t>
  </si>
  <si>
    <t>"СДМ-Банк" (ПАО)</t>
  </si>
  <si>
    <t>АКБ "Алмазэргиэнбанк" АО</t>
  </si>
  <si>
    <t>Банк СОЮЗ (АО)</t>
  </si>
  <si>
    <t>ООО "КЭБ ЭйчЭнБи Банк"</t>
  </si>
  <si>
    <t>ПАО "Дальневосточный банк"</t>
  </si>
  <si>
    <t>ООО "Дойче Банк"</t>
  </si>
  <si>
    <t>АО БАНК "СНГБ"</t>
  </si>
  <si>
    <t>ПАО "НБД-Банк"</t>
  </si>
  <si>
    <t>АО "ГЕНБАНК"</t>
  </si>
  <si>
    <t>ПАО АКБ "Приморье"</t>
  </si>
  <si>
    <t>АО "БКС Банк"</t>
  </si>
  <si>
    <t>АО КБ "ИНТЕРПРОМБАНК"</t>
  </si>
  <si>
    <t>АО "СЭБ Банк"</t>
  </si>
  <si>
    <t>Эс-Би-Ай Банк ООО</t>
  </si>
  <si>
    <t>ПАО "РосДорБанк"</t>
  </si>
  <si>
    <t>КБ "Гарант-Инвест" (АО)</t>
  </si>
  <si>
    <t>АО "ТАТСОЦБАНК"</t>
  </si>
  <si>
    <t>ПАО "САРОВБИЗНЕСБАНК"</t>
  </si>
  <si>
    <t>АО "Денизбанк Москва"</t>
  </si>
  <si>
    <t>АО "НС Банк"</t>
  </si>
  <si>
    <t>АО КБ "Хлынов"</t>
  </si>
  <si>
    <t>ООО "Эйч-эс-би-си Банк (РР)"</t>
  </si>
  <si>
    <t>ООО КБ "АРЕСБАНК"</t>
  </si>
  <si>
    <t>МОРСКОЙ БАНК (АО)</t>
  </si>
  <si>
    <t>ООО "Инбанк"</t>
  </si>
  <si>
    <t>"БНП ПАРИБА БАНК" АО</t>
  </si>
  <si>
    <t>АО "БАНК СГБ"</t>
  </si>
  <si>
    <t>ПАО "АКИБАНК"</t>
  </si>
  <si>
    <t>Банк НФК (АО)</t>
  </si>
  <si>
    <t>АО "Банк Акцепт"</t>
  </si>
  <si>
    <t>ООО Банк "Аверс"</t>
  </si>
  <si>
    <t>КБ "ЭНЕРГОТРАНСБАНК" (АО)</t>
  </si>
  <si>
    <t>КБ "ЛОКО-Банк" (АО)</t>
  </si>
  <si>
    <t>ООО КБ "КОЛЬЦО УРАЛА"</t>
  </si>
  <si>
    <t>КБ "Москоммерцбанк" (АО)</t>
  </si>
  <si>
    <t>АО АКБ "МЕЖДУНАРОДНЫЙ ФИНАНСОВЫЙ КЛУБ"</t>
  </si>
  <si>
    <t>АО "Тольяттихимбанк"</t>
  </si>
  <si>
    <t>Прио-Внешторгбанк (ПАО)</t>
  </si>
  <si>
    <t>АО КБ "Урал ФД"</t>
  </si>
  <si>
    <t>АО "БайкалИнвестБанк"</t>
  </si>
  <si>
    <t>АКБ "БЭНК ОФ ЧАЙНА" (АО)</t>
  </si>
  <si>
    <t>АО АКБ "Алеф-Банк"</t>
  </si>
  <si>
    <t>Банк "СКС" (ООО)</t>
  </si>
  <si>
    <t>АКБ "Ланта-Банк" (АО)</t>
  </si>
  <si>
    <t>АККСБ "КС БАНК" (ПАО)</t>
  </si>
  <si>
    <t>ПАО Банк "АЛЕКСАНДРОВСКИЙ"</t>
  </si>
  <si>
    <t>АО КБ "АГРОПРОМКРЕДИТ"</t>
  </si>
  <si>
    <t>АО "Ури Банк"</t>
  </si>
  <si>
    <t>"Нацинвестпромбанк" (АО)</t>
  </si>
  <si>
    <t>ООО КБЭР "Банк Казани"</t>
  </si>
  <si>
    <t>АКБ "НРБанк" (АО)</t>
  </si>
  <si>
    <t>Джей энд Ти Банк (АО)</t>
  </si>
  <si>
    <t>ООО "Чайна Констракшн Банк"</t>
  </si>
  <si>
    <t>АО "Экономбанк"</t>
  </si>
  <si>
    <t>АО "НК Банк"</t>
  </si>
  <si>
    <t>АКБ "Форштадт" (АО)</t>
  </si>
  <si>
    <t>АКБ "СЛАВИЯ" (АО)</t>
  </si>
  <si>
    <t>АО "Банк Русский Стандарт"</t>
  </si>
  <si>
    <t>ПАО "НИКО-БАНК"</t>
  </si>
  <si>
    <t>ЮГ-Инвестбанк (ПАО)</t>
  </si>
  <si>
    <t>Банк "КУБ" (АО)</t>
  </si>
  <si>
    <t>"ЗИРААТ БАНК (МОСКВА)" (АО)</t>
  </si>
  <si>
    <t>АО "ИШБАНК"</t>
  </si>
  <si>
    <t>АО "Датабанк"</t>
  </si>
  <si>
    <t>АКБ "Трансстройбанк" (АО)</t>
  </si>
  <si>
    <t>АО Банк "Развитие-Столица"</t>
  </si>
  <si>
    <t>ООО "ХКФ Банк"</t>
  </si>
  <si>
    <t>ПАО "Томскпромстройбанк"</t>
  </si>
  <si>
    <t>АКБ "АКТИВ БАНК" (ПАО)</t>
  </si>
  <si>
    <t>АО "КОШЕЛЕВ-БАНК"</t>
  </si>
  <si>
    <t>АО "БАНК ОРЕНБУРГ"</t>
  </si>
  <si>
    <t>ООО "Фольксваген Банк РУС"</t>
  </si>
  <si>
    <t>"Натиксис Банк АО"</t>
  </si>
  <si>
    <t>АО "Солид Банк"</t>
  </si>
  <si>
    <t>ООО КБ "ГТ банк"</t>
  </si>
  <si>
    <t>АО КБ "ФорБанк"</t>
  </si>
  <si>
    <t>КБ "СТРОЙЛЕСБАНК" (ООО)</t>
  </si>
  <si>
    <t>ООО "Земский банк"</t>
  </si>
  <si>
    <t>ООО "Банк БКФ"</t>
  </si>
  <si>
    <t>АО "Сити Инвест Банк"</t>
  </si>
  <si>
    <t>"СИБСОЦБАНК" ООО</t>
  </si>
  <si>
    <t>ПАО Ставропольпромстройбанк</t>
  </si>
  <si>
    <t>АО "Тойота Банк"</t>
  </si>
  <si>
    <t>ПАО "Норвик Банк"</t>
  </si>
  <si>
    <t>ООО "Хакасский муниципальный банк"</t>
  </si>
  <si>
    <t>АО УКБ "Белгородсоцбанк"</t>
  </si>
  <si>
    <t>ООО "АТБ" Банк</t>
  </si>
  <si>
    <t>ПАО Банк "Кузнецкий"</t>
  </si>
  <si>
    <t>АО Банк "ПСКБ"</t>
  </si>
  <si>
    <t>АО Банк "Объединенный капитал"</t>
  </si>
  <si>
    <t>ООО КБ "Алтайкапиталбанк"</t>
  </si>
  <si>
    <t>ООО "ЮМК банк"</t>
  </si>
  <si>
    <t>АО Банк "Венец"</t>
  </si>
  <si>
    <t>АО "Автоградбанк"</t>
  </si>
  <si>
    <t>"Русьуниверсалбанк" (ООО)</t>
  </si>
  <si>
    <t>ООО "Чайнасельхозбанк"</t>
  </si>
  <si>
    <t>ООО КБ "Мегаполис"</t>
  </si>
  <si>
    <t>ООО КБ "РостФинанс"</t>
  </si>
  <si>
    <t>АО КБ "ИС Банк"</t>
  </si>
  <si>
    <t>АКБ "Держава" ПАО</t>
  </si>
  <si>
    <t>АО НОКССБАНК</t>
  </si>
  <si>
    <t>ПАО "СКБ-банк"</t>
  </si>
  <si>
    <t>АО КБ "Модульбанк"</t>
  </si>
  <si>
    <t>АО "Нефтепромбанк"</t>
  </si>
  <si>
    <t>ООО КБ "Кетовский"</t>
  </si>
  <si>
    <t>АО МС Банк Рус</t>
  </si>
  <si>
    <t>Банк "Снежинский" АО</t>
  </si>
  <si>
    <t>Банк "ИТУРУП" (ООО)</t>
  </si>
  <si>
    <t>ПАО БАНК "СИАБ"</t>
  </si>
  <si>
    <t>Банк ПТБ (ООО)</t>
  </si>
  <si>
    <t>"Братский АНКБ" АО</t>
  </si>
  <si>
    <t>"Муниципальный Камчатпрофитбанк" (АО)</t>
  </si>
  <si>
    <t>АО "ПЕРВОУРАЛЬСКБАНК"</t>
  </si>
  <si>
    <t>(АО "Банк "Агророс")</t>
  </si>
  <si>
    <t>ООО "Унифондбанк"</t>
  </si>
  <si>
    <t>ООО "Первый Клиентский Банк"</t>
  </si>
  <si>
    <t>Азия-Инвест Банк (АО)</t>
  </si>
  <si>
    <t>АО КБ "РУСНАРБАНК"</t>
  </si>
  <si>
    <t>АО "Углеметбанк"</t>
  </si>
  <si>
    <t>ООО КБ "СИНКО-БАНК"</t>
  </si>
  <si>
    <t>ИКБР "ЯРИНТЕРБАНК" (ООО)</t>
  </si>
  <si>
    <t>АО "ПроБанк"</t>
  </si>
  <si>
    <t>"Северный Народный Банк" (ПАО)</t>
  </si>
  <si>
    <t>"БМВ Банк" ООО</t>
  </si>
  <si>
    <t>АО "ВЛАДБИЗНЕСБАНК"</t>
  </si>
  <si>
    <t>АО "Кубаньторгбанк"</t>
  </si>
  <si>
    <t>АО "Кузнецкбизнесбанк"</t>
  </si>
  <si>
    <t>АО "Банк "Вологжанин"</t>
  </si>
  <si>
    <t>"Банк Кремлевский" ООО</t>
  </si>
  <si>
    <t>КБ "РБА" (ООО)</t>
  </si>
  <si>
    <t>ООО банк "Элита"</t>
  </si>
  <si>
    <t>КБ "Крокус-Банк" (ООО)</t>
  </si>
  <si>
    <t>КБ "Новый век" (ООО)</t>
  </si>
  <si>
    <t>ООО Банк Оранжевый</t>
  </si>
  <si>
    <t>ПАО "Плюс Банк"</t>
  </si>
  <si>
    <t>АО "Первый Инвестиционный Банк"</t>
  </si>
  <si>
    <t>АО "ГУТА-БАНК"</t>
  </si>
  <si>
    <t>ООО КБ "Альба Альянс"</t>
  </si>
  <si>
    <t>КБ "ССтБ" (ООО)</t>
  </si>
  <si>
    <t>КБ "СИСТЕМА" ООО</t>
  </si>
  <si>
    <t>"Банк Заречье" (АО)</t>
  </si>
  <si>
    <t>АО КБ "Приобье"</t>
  </si>
  <si>
    <t>АО "ОРБАНК"</t>
  </si>
  <si>
    <t>ООО КБ "Евроазиатский Инвестиционный Банк"</t>
  </si>
  <si>
    <t>АКБ "Проинвестбанк" (ПАО)</t>
  </si>
  <si>
    <t>АКБ "Кузбассхимбанк" (ПАО)</t>
  </si>
  <si>
    <t>ООО "АвтоКредитБанк"</t>
  </si>
  <si>
    <t>ООО "банк Раунд"</t>
  </si>
  <si>
    <t>АО АИКБ "Енисейский объединенный банк"</t>
  </si>
  <si>
    <t>АО БАНК "МОСКВА-СИТИ"</t>
  </si>
  <si>
    <t>КБ "МКБ" (АО)</t>
  </si>
  <si>
    <t>ООО "Крона-Банк"</t>
  </si>
  <si>
    <t>ООО "Камкомбанк"</t>
  </si>
  <si>
    <t>Банк Глобус (АО)</t>
  </si>
  <si>
    <t>ООО КБ "ПЛАТИНА"</t>
  </si>
  <si>
    <t>АО Банк "ТКПБ"</t>
  </si>
  <si>
    <t>АО "Тексбанк"</t>
  </si>
  <si>
    <t>ООО "ЖИВАГО БАНК"</t>
  </si>
  <si>
    <t>АО "КАБ "Викинг"</t>
  </si>
  <si>
    <t>АКБ "ТЕНДЕР-БАНК" (АО)</t>
  </si>
  <si>
    <t>АО "МАЙКОПБАНК"</t>
  </si>
  <si>
    <t>АКБ "ИРС" (АО)</t>
  </si>
  <si>
    <t>"Банк "МБА-МОСКВА" ООО</t>
  </si>
  <si>
    <t>АО БАНК "Ермак"</t>
  </si>
  <si>
    <t>Банк Пермь (АО)</t>
  </si>
  <si>
    <t>КБ "НМБ" ООО</t>
  </si>
  <si>
    <t>"СОЦИУМ-БАНК" (ООО)</t>
  </si>
  <si>
    <t>ПАО "Донкомбанк"</t>
  </si>
  <si>
    <t>ООО "Америкэн Экспресс Банк"</t>
  </si>
  <si>
    <t>ООО Банк "Саратов"</t>
  </si>
  <si>
    <t>АО комбанк "Арзамас"</t>
  </si>
  <si>
    <t>Инвестиционный Банк "ВЕСТА" (ООО)</t>
  </si>
  <si>
    <t>АО "ГОРБАНК"</t>
  </si>
  <si>
    <t>ПАО "Банк "Екатеринбург"</t>
  </si>
  <si>
    <t>ПАО УКБ "Новобанк"</t>
  </si>
  <si>
    <t>АО "Севастопольский Морской банк"</t>
  </si>
  <si>
    <t>"БСТ-БАНК" АО</t>
  </si>
  <si>
    <t>Банк РМП (ПАО)</t>
  </si>
  <si>
    <t>ООО КБ "Калуга"</t>
  </si>
  <si>
    <t>КБ "Долинск" (АО)</t>
  </si>
  <si>
    <t>АО "Газнефтьбанк"</t>
  </si>
  <si>
    <t>ПАО КБ "САММИТ БАНК"</t>
  </si>
  <si>
    <t>АО КБ "Соколовский"</t>
  </si>
  <si>
    <t>АО "Банк ЧБРР"</t>
  </si>
  <si>
    <t>ООО БАНК "КУРГАН"</t>
  </si>
  <si>
    <t>КИВИ Банк (АО)</t>
  </si>
  <si>
    <t>КБ "Байкалкредобанк" (АО)</t>
  </si>
  <si>
    <t>АО "Первый Дортрансбанк"</t>
  </si>
  <si>
    <t>АО "РУНА-БАНК"</t>
  </si>
  <si>
    <t>АО "УРАЛПРОМБАНК"</t>
  </si>
  <si>
    <t>АО "Почта Банк"</t>
  </si>
  <si>
    <t>МКИБ "РОССИТА-БАНК" ООО</t>
  </si>
  <si>
    <t>ЭКСИ-Банк (АО)</t>
  </si>
  <si>
    <t>ПАО "Витабанк"</t>
  </si>
  <si>
    <t>АО "Роял Кредит Банк"</t>
  </si>
  <si>
    <t>АО КБ "Пойдём!"</t>
  </si>
  <si>
    <t>ООО "РУСБС"</t>
  </si>
  <si>
    <t>ООО "Примтеркомбанк"</t>
  </si>
  <si>
    <t>АО "Классик Эконом Банк"</t>
  </si>
  <si>
    <t>"Коммерческий Индо Банк" ООО</t>
  </si>
  <si>
    <t>"Республиканский Кредитный Альянс" ООО</t>
  </si>
  <si>
    <t>ООО "ПроКоммерцБанк"</t>
  </si>
  <si>
    <t>АО "Великие Луки банк"</t>
  </si>
  <si>
    <t>ООО "СПЕЦСТРОЙБАНК"</t>
  </si>
  <si>
    <t>АО "МТИ Банк"</t>
  </si>
  <si>
    <t>Банк "Нальчик" ООО</t>
  </si>
  <si>
    <t>БАНК "МСКБ" (АО)</t>
  </si>
  <si>
    <t>ПАО "Евразийский банк"</t>
  </si>
  <si>
    <t>АО КИБ "ЕВРОАЛЬЯНС"</t>
  </si>
  <si>
    <t>ООО КБ "Столичный Кредит"</t>
  </si>
  <si>
    <t>ООО "НОВОКИБ"</t>
  </si>
  <si>
    <t>АО "БАЛАКОВО-БАНК"</t>
  </si>
  <si>
    <t>Банк "Йошкар-Ола" (ПАО)</t>
  </si>
  <si>
    <t>АО "МОСКОМБАНК"</t>
  </si>
  <si>
    <t>БАНК "НЕЙВА" ООО</t>
  </si>
  <si>
    <t>ООО "Промсельхозбанк"</t>
  </si>
  <si>
    <t>АО "Банк БЖФ"</t>
  </si>
  <si>
    <t>ПАО Комбанк "Химик"</t>
  </si>
  <si>
    <t>ПАО "Банк "Торжок"</t>
  </si>
  <si>
    <t>КБ "Максима" (ООО)</t>
  </si>
  <si>
    <t>АО "ИТ Банк"</t>
  </si>
  <si>
    <t>АО "Банк ФИНАМ"</t>
  </si>
  <si>
    <t>АО КБ "КОСМОС"</t>
  </si>
  <si>
    <t>АО АКИБ "Почтобанк"</t>
  </si>
  <si>
    <t>ООО "Костромаселькомбанк"</t>
  </si>
  <si>
    <t>АО "РН Банк"</t>
  </si>
  <si>
    <t>ООО "АЛТЫНБАНК"</t>
  </si>
  <si>
    <t>ООО КБ "ВНЕШФИНБАНК"</t>
  </si>
  <si>
    <t>Коммерческий банк "ВРБ" (ООО)</t>
  </si>
  <si>
    <t>Санкт-Петербургский банк инвестиций (АО)</t>
  </si>
  <si>
    <t>ПАО "Таганрогбанк"</t>
  </si>
  <si>
    <t>АО БАНК НБС</t>
  </si>
  <si>
    <t>ООО "Банк Стандарт-Кредит"</t>
  </si>
  <si>
    <t>ООО КБ "Гефест"</t>
  </si>
  <si>
    <t>АО НКБ "СЛАВЯНБАНК"</t>
  </si>
  <si>
    <t>АКБ "НООСФЕРА" (АО)</t>
  </si>
  <si>
    <t>ПАО КБ "Сельмашбанк"</t>
  </si>
  <si>
    <t>КБ "Спутник" (ПАО)</t>
  </si>
  <si>
    <t>АО КБ "ВАКОБАНК"</t>
  </si>
  <si>
    <t>ООО КБ "Дружба"</t>
  </si>
  <si>
    <t>ООО КБ "Тайдон"</t>
  </si>
  <si>
    <t>АО "Кросна-Банк"</t>
  </si>
  <si>
    <t>ООО "Русфинанс Банк"</t>
  </si>
  <si>
    <t>БАНК "АГОРА" ООО</t>
  </si>
  <si>
    <t>КБ "Континенталь" ООО</t>
  </si>
  <si>
    <t>ООО КБ "Уралфинанс"</t>
  </si>
  <si>
    <t>АО "РФИ БАНК"</t>
  </si>
  <si>
    <t>АО "БАНК БЕРЕЙТ"</t>
  </si>
  <si>
    <t>ПАО "БыстроБанк"</t>
  </si>
  <si>
    <t>ООО КБ "МВС Банк"</t>
  </si>
  <si>
    <t>АО КБ "НИБ"</t>
  </si>
  <si>
    <t>АО КБ "ЮНИСТРИМ"</t>
  </si>
  <si>
    <t>ООО "ЗЕМКОМБАНК"</t>
  </si>
  <si>
    <t>КБ "Альтернатива" (ООО)</t>
  </si>
  <si>
    <t>КБ "ОБР" (ООО)</t>
  </si>
  <si>
    <t>"СеверСтройБанк" АО</t>
  </si>
  <si>
    <t>ПАО КБ "РусьРегионБанк"</t>
  </si>
  <si>
    <t>АО "ИК Банк"</t>
  </si>
  <si>
    <t>АО ЕАТПБанк</t>
  </si>
  <si>
    <t>КБ "Рента-Банк" АО</t>
  </si>
  <si>
    <t>МКБ "Дон-Тексбанк" ООО</t>
  </si>
  <si>
    <t>АО "НДБанк"</t>
  </si>
  <si>
    <t>АО МКБ "ДОМ-БАНК"</t>
  </si>
  <si>
    <t>Банк "Вятич" (ПАО)</t>
  </si>
  <si>
    <t>ООО "Банк РСИ"</t>
  </si>
  <si>
    <t>"Мерседес-Бенц Банк Рус" ООО</t>
  </si>
  <si>
    <t>ООО МИБ "ДАЛЕНА"</t>
  </si>
  <si>
    <t>АО Банк "Онего"</t>
  </si>
  <si>
    <t>АО Банк "ККБ"</t>
  </si>
  <si>
    <t>"Сетелем Банк" ООО</t>
  </si>
  <si>
    <t>АО АБ "Капитал"</t>
  </si>
  <si>
    <t>ООО "Банк ПСА Финанс РУС"</t>
  </si>
  <si>
    <t>ООО КБ "ЭКО-ИНВЕСТ"</t>
  </si>
  <si>
    <t>НКО "ИНКАХРАН" (АО)</t>
  </si>
  <si>
    <t>АО "СЕВЗАПИНВЕСТПРОМБАНК"</t>
  </si>
  <si>
    <t>РНКО "ПРОМСВЯЗЬИНВЕСТ" (ООО)</t>
  </si>
  <si>
    <t>КБ "Геобанк" (ООО)</t>
  </si>
  <si>
    <t>АО "Заубер Банк"</t>
  </si>
  <si>
    <t>НКО "ФИНЧЕР" (ООО)</t>
  </si>
  <si>
    <t>АО НКО "ЭЛЕКСНЕТ"</t>
  </si>
  <si>
    <t>КБ "Ренессанс Кредит" (ООО)</t>
  </si>
  <si>
    <t>Банк "СЕРВИС РЕЗЕРВ" (АО)</t>
  </si>
  <si>
    <t>НКО АО НРД</t>
  </si>
  <si>
    <t>ООО НДКО Лэнд Кредит</t>
  </si>
  <si>
    <t>ООО "ФФИН Банк"</t>
  </si>
  <si>
    <t>АО "Банк Кредит Свисс (Москва)"</t>
  </si>
  <si>
    <t>ПАО "Бест Эффортс Банк"</t>
  </si>
  <si>
    <t>ООО "Ю Би Эс Банк"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</si>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</sst>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6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379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12098009.761</v>
      </c>
      <c r="F4" s="12">
        <v>0.3035182948105995</v>
      </c>
      <c r="G4" s="9">
        <v>10297537.649</v>
      </c>
      <c r="H4" s="12">
        <v>0.29638790073426552</v>
      </c>
      <c r="I4" s="14">
        <v>0.17484491665586144</v>
      </c>
      <c r="J4" s="14">
        <v>3.8694671842358391E-2</v>
      </c>
      <c r="K4" s="14">
        <v>0.29648351990709604</v>
      </c>
      <c r="L4" s="14">
        <v>0.35359689561592678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6452803.9270000001</v>
      </c>
      <c r="F5" s="12">
        <v>0.16188977223211387</v>
      </c>
      <c r="G5" s="9">
        <v>6140948.409</v>
      </c>
      <c r="H5" s="12">
        <v>0.17675126515683959</v>
      </c>
      <c r="I5" s="14">
        <v>5.0782956838222759E-2</v>
      </c>
      <c r="J5" s="14">
        <v>2.7731793857245477E-2</v>
      </c>
      <c r="K5" s="14">
        <v>0.28001923448810867</v>
      </c>
      <c r="L5" s="14">
        <v>0.38498153965092224</v>
      </c>
    </row>
    <row r="6" spans="1:12" x14ac:dyDescent="0.2">
      <c r="A6" s="2">
        <v>3</v>
      </c>
      <c r="B6" s="2">
        <v>3</v>
      </c>
      <c r="C6" s="1" t="s">
        <v>15</v>
      </c>
      <c r="D6" s="2">
        <v>354</v>
      </c>
      <c r="E6" s="9">
        <v>4034342.8990000002</v>
      </c>
      <c r="F6" s="12">
        <v>0.10121473709941163</v>
      </c>
      <c r="G6" s="9">
        <v>3390582.4679999999</v>
      </c>
      <c r="H6" s="12">
        <v>9.7589118312620488E-2</v>
      </c>
      <c r="I6" s="14">
        <v>0.18986720927030998</v>
      </c>
      <c r="J6" s="14">
        <v>2.1638205016286979E-2</v>
      </c>
      <c r="K6" s="14">
        <v>0.11975594885429314</v>
      </c>
      <c r="L6" s="14">
        <v>0.53123958799568849</v>
      </c>
    </row>
    <row r="7" spans="1:12" x14ac:dyDescent="0.2">
      <c r="A7" s="2">
        <v>4</v>
      </c>
      <c r="B7" s="2">
        <v>4</v>
      </c>
      <c r="C7" s="1" t="s">
        <v>16</v>
      </c>
      <c r="D7" s="2">
        <v>3349</v>
      </c>
      <c r="E7" s="9">
        <v>2205509.0950000002</v>
      </c>
      <c r="F7" s="12">
        <v>5.5332436733654629E-2</v>
      </c>
      <c r="G7" s="9">
        <v>1884433.925</v>
      </c>
      <c r="H7" s="12">
        <v>5.423854072118113E-2</v>
      </c>
      <c r="I7" s="14">
        <v>0.17038282199255161</v>
      </c>
      <c r="J7" s="14">
        <v>7.0429604815948343E-2</v>
      </c>
      <c r="K7" s="14">
        <v>0.12648175572088263</v>
      </c>
      <c r="L7" s="14">
        <v>0.56644607517100554</v>
      </c>
    </row>
    <row r="8" spans="1:12" x14ac:dyDescent="0.2">
      <c r="A8" s="2">
        <v>5</v>
      </c>
      <c r="B8" s="2">
        <v>6</v>
      </c>
      <c r="C8" s="1" t="s">
        <v>17</v>
      </c>
      <c r="D8" s="2">
        <v>1978</v>
      </c>
      <c r="E8" s="9">
        <v>1811287.139</v>
      </c>
      <c r="F8" s="12">
        <v>4.5442084665354682E-2</v>
      </c>
      <c r="G8" s="9">
        <v>1388821.1980000001</v>
      </c>
      <c r="H8" s="12">
        <v>3.9973614411639595E-2</v>
      </c>
      <c r="I8" s="14">
        <v>0.30419030297663974</v>
      </c>
      <c r="J8" s="14">
        <v>1.5658180563135327E-2</v>
      </c>
      <c r="K8" s="14">
        <v>0.713276390900352</v>
      </c>
      <c r="L8" s="14">
        <v>0.59450183059648354</v>
      </c>
    </row>
    <row r="9" spans="1:12" x14ac:dyDescent="0.2">
      <c r="A9" s="2">
        <v>6</v>
      </c>
      <c r="B9" s="2">
        <v>5</v>
      </c>
      <c r="C9" s="1" t="s">
        <v>18</v>
      </c>
      <c r="D9" s="2">
        <v>1326</v>
      </c>
      <c r="E9" s="9">
        <v>1807256.2039999999</v>
      </c>
      <c r="F9" s="12">
        <v>4.5340955426590432E-2</v>
      </c>
      <c r="G9" s="9">
        <v>1525805.6939999999</v>
      </c>
      <c r="H9" s="12">
        <v>4.3916357675756142E-2</v>
      </c>
      <c r="I9" s="14">
        <v>0.18446025670684119</v>
      </c>
      <c r="J9" s="14">
        <v>4.9209856471489288E-2</v>
      </c>
      <c r="K9" s="14">
        <v>0.40414471148171333</v>
      </c>
      <c r="L9" s="14">
        <v>0.39007219218318961</v>
      </c>
    </row>
    <row r="10" spans="1:12" x14ac:dyDescent="0.2">
      <c r="A10" s="2">
        <v>7</v>
      </c>
      <c r="B10" s="2">
        <v>7</v>
      </c>
      <c r="C10" s="1" t="s">
        <v>19</v>
      </c>
      <c r="D10" s="2">
        <v>3466</v>
      </c>
      <c r="E10" s="9">
        <v>1612653.5719999999</v>
      </c>
      <c r="F10" s="12">
        <v>4.0458709487204418E-2</v>
      </c>
      <c r="G10" s="9">
        <v>1127864.5560000001</v>
      </c>
      <c r="H10" s="12">
        <v>3.2462654613152793E-2</v>
      </c>
      <c r="I10" s="14">
        <v>0.42982910795540574</v>
      </c>
      <c r="J10" s="14">
        <v>5.3144023916873819E-4</v>
      </c>
      <c r="K10" s="14" t="s">
        <v>20</v>
      </c>
      <c r="L10" s="14">
        <v>0.32138576309234701</v>
      </c>
    </row>
    <row r="11" spans="1:12" x14ac:dyDescent="0.2">
      <c r="A11" s="2">
        <v>8</v>
      </c>
      <c r="B11" s="2">
        <v>10</v>
      </c>
      <c r="C11" s="1" t="s">
        <v>21</v>
      </c>
      <c r="D11" s="2">
        <v>3251</v>
      </c>
      <c r="E11" s="9">
        <v>1146078.9169999999</v>
      </c>
      <c r="F11" s="12">
        <v>2.875315241748205E-2</v>
      </c>
      <c r="G11" s="9">
        <v>715788.80500000005</v>
      </c>
      <c r="H11" s="12">
        <v>2.0602123392444275E-2</v>
      </c>
      <c r="I11" s="14">
        <v>0.60114115922782529</v>
      </c>
      <c r="J11" s="14">
        <v>0.19030510588024133</v>
      </c>
      <c r="K11" s="14">
        <v>0.14976877031109878</v>
      </c>
      <c r="L11" s="14">
        <v>0.36342239157104667</v>
      </c>
    </row>
    <row r="12" spans="1:12" x14ac:dyDescent="0.2">
      <c r="A12" s="2">
        <v>9</v>
      </c>
      <c r="B12" s="2">
        <v>9</v>
      </c>
      <c r="C12" s="1" t="s">
        <v>22</v>
      </c>
      <c r="D12" s="2">
        <v>2209</v>
      </c>
      <c r="E12" s="9">
        <v>1129797.9099999999</v>
      </c>
      <c r="F12" s="12">
        <v>2.8344689903394032E-2</v>
      </c>
      <c r="G12" s="9">
        <v>788941.73899999994</v>
      </c>
      <c r="H12" s="12">
        <v>2.2707640777264691E-2</v>
      </c>
      <c r="I12" s="14">
        <v>0.432042258826415</v>
      </c>
      <c r="J12" s="14">
        <v>0.14378708311872596</v>
      </c>
      <c r="K12" s="14">
        <v>0.14007609160779</v>
      </c>
      <c r="L12" s="14">
        <v>0.3719860054312461</v>
      </c>
    </row>
    <row r="13" spans="1:12" x14ac:dyDescent="0.2">
      <c r="A13" s="2">
        <v>10</v>
      </c>
      <c r="B13" s="2">
        <v>8</v>
      </c>
      <c r="C13" s="1" t="s">
        <v>23</v>
      </c>
      <c r="D13" s="2">
        <v>3279</v>
      </c>
      <c r="E13" s="9">
        <v>826879.82200000004</v>
      </c>
      <c r="F13" s="12">
        <v>2.074499513099972E-2</v>
      </c>
      <c r="G13" s="9">
        <v>803745.66299999994</v>
      </c>
      <c r="H13" s="12">
        <v>2.3133733315747976E-2</v>
      </c>
      <c r="I13" s="14">
        <v>2.878293478269156E-2</v>
      </c>
      <c r="J13" s="14">
        <v>0.74623689548160455</v>
      </c>
      <c r="K13" s="14">
        <v>3.9802073315861865E-2</v>
      </c>
      <c r="L13" s="14">
        <v>0.50400013315826819</v>
      </c>
    </row>
    <row r="14" spans="1:12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504557.56</v>
      </c>
      <c r="F14" s="12">
        <v>1.2658482946399796E-2</v>
      </c>
      <c r="G14" s="9">
        <v>452123.973</v>
      </c>
      <c r="H14" s="12">
        <v>1.3013215372135001E-2</v>
      </c>
      <c r="I14" s="14">
        <v>0.11597170274357471</v>
      </c>
      <c r="J14" s="14">
        <v>1.831006767561838E-2</v>
      </c>
      <c r="K14" s="14">
        <v>0.25501372398148109</v>
      </c>
      <c r="L14" s="14">
        <v>0.34860718340965252</v>
      </c>
    </row>
    <row r="15" spans="1:12" x14ac:dyDescent="0.2">
      <c r="A15" s="2">
        <v>12</v>
      </c>
      <c r="B15" s="2">
        <v>13</v>
      </c>
      <c r="C15" s="1" t="s">
        <v>25</v>
      </c>
      <c r="D15" s="2">
        <v>328</v>
      </c>
      <c r="E15" s="9">
        <v>487754.73499999999</v>
      </c>
      <c r="F15" s="12">
        <v>1.2236928914558829E-2</v>
      </c>
      <c r="G15" s="9">
        <v>415587.77100000001</v>
      </c>
      <c r="H15" s="12">
        <v>1.1961615603268446E-2</v>
      </c>
      <c r="I15" s="14">
        <v>0.17365035507745952</v>
      </c>
      <c r="J15" s="14">
        <v>3.9519365760274483E-2</v>
      </c>
      <c r="K15" s="14">
        <v>0.14228327138921321</v>
      </c>
      <c r="L15" s="14">
        <v>0.4595313748772043</v>
      </c>
    </row>
    <row r="16" spans="1:12" x14ac:dyDescent="0.2">
      <c r="A16" s="2">
        <v>13</v>
      </c>
      <c r="B16" s="2">
        <v>11</v>
      </c>
      <c r="C16" s="1" t="s">
        <v>26</v>
      </c>
      <c r="D16" s="2">
        <v>1</v>
      </c>
      <c r="E16" s="9">
        <v>450426.63699999999</v>
      </c>
      <c r="F16" s="12">
        <v>1.130043102132631E-2</v>
      </c>
      <c r="G16" s="9">
        <v>576114.30599999998</v>
      </c>
      <c r="H16" s="12">
        <v>1.6581955372107837E-2</v>
      </c>
      <c r="I16" s="14">
        <v>-0.21816446439710524</v>
      </c>
      <c r="J16" s="14">
        <v>3.6578384691287699E-2</v>
      </c>
      <c r="K16" s="14">
        <v>0.43705339750180694</v>
      </c>
      <c r="L16" s="14">
        <v>0.30574296698107761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401008.022</v>
      </c>
      <c r="F17" s="12">
        <v>1.0060602813792967E-2</v>
      </c>
      <c r="G17" s="9">
        <v>306658.74200000003</v>
      </c>
      <c r="H17" s="12">
        <v>8.8263761572182371E-3</v>
      </c>
      <c r="I17" s="14">
        <v>0.30766864621129875</v>
      </c>
      <c r="J17" s="14">
        <v>6.4966923927642611E-2</v>
      </c>
      <c r="K17" s="14">
        <v>9.1796233815218287E-2</v>
      </c>
      <c r="L17" s="14">
        <v>0.69516087978827201</v>
      </c>
    </row>
    <row r="18" spans="1:12" x14ac:dyDescent="0.2">
      <c r="A18" s="2">
        <v>15</v>
      </c>
      <c r="B18" s="2">
        <v>15</v>
      </c>
      <c r="C18" s="1" t="s">
        <v>28</v>
      </c>
      <c r="D18" s="2">
        <v>436</v>
      </c>
      <c r="E18" s="9">
        <v>345520.50300000003</v>
      </c>
      <c r="F18" s="12">
        <v>8.6685162241092566E-3</v>
      </c>
      <c r="G18" s="9">
        <v>284455.92300000001</v>
      </c>
      <c r="H18" s="12">
        <v>8.1873256251299258E-3</v>
      </c>
      <c r="I18" s="14">
        <v>0.21467150114501221</v>
      </c>
      <c r="J18" s="14">
        <v>6.0315086303751791E-2</v>
      </c>
      <c r="K18" s="14">
        <v>0.36488424780493744</v>
      </c>
      <c r="L18" s="14">
        <v>0.44035162653224241</v>
      </c>
    </row>
    <row r="19" spans="1:12" x14ac:dyDescent="0.2">
      <c r="A19" s="2">
        <v>16</v>
      </c>
      <c r="B19" s="2">
        <v>16</v>
      </c>
      <c r="C19" s="1" t="s">
        <v>29</v>
      </c>
      <c r="D19" s="2">
        <v>2272</v>
      </c>
      <c r="E19" s="9">
        <v>308564.842</v>
      </c>
      <c r="F19" s="12">
        <v>7.7413621357998227E-3</v>
      </c>
      <c r="G19" s="9">
        <v>267172.924</v>
      </c>
      <c r="H19" s="12">
        <v>7.6898793455817405E-3</v>
      </c>
      <c r="I19" s="14">
        <v>0.15492557172447619</v>
      </c>
      <c r="J19" s="14">
        <v>3.2176722155713433E-2</v>
      </c>
      <c r="K19" s="14">
        <v>0.35432426831155034</v>
      </c>
      <c r="L19" s="14">
        <v>0.22087827697472659</v>
      </c>
    </row>
    <row r="20" spans="1:12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291564.11099999998</v>
      </c>
      <c r="F20" s="12">
        <v>7.3148429821876353E-3</v>
      </c>
      <c r="G20" s="9">
        <v>240302.00599999999</v>
      </c>
      <c r="H20" s="12">
        <v>6.9164696967618598E-3</v>
      </c>
      <c r="I20" s="14">
        <v>0.21332366655316215</v>
      </c>
      <c r="J20" s="14">
        <v>3.0215322955723703E-3</v>
      </c>
      <c r="K20" s="14">
        <v>0.1489033369363367</v>
      </c>
      <c r="L20" s="14">
        <v>0.3183856685628248</v>
      </c>
    </row>
    <row r="21" spans="1:12" x14ac:dyDescent="0.2">
      <c r="A21" s="2">
        <v>18</v>
      </c>
      <c r="B21" s="2">
        <v>21</v>
      </c>
      <c r="C21" s="1" t="s">
        <v>31</v>
      </c>
      <c r="D21" s="2">
        <v>963</v>
      </c>
      <c r="E21" s="9">
        <v>222641.114</v>
      </c>
      <c r="F21" s="12">
        <v>5.5856833157676847E-3</v>
      </c>
      <c r="G21" s="9">
        <v>166515.33799999999</v>
      </c>
      <c r="H21" s="12">
        <v>4.7927119231915968E-3</v>
      </c>
      <c r="I21" s="14">
        <v>0.33706069767579017</v>
      </c>
      <c r="J21" s="14">
        <v>3.850840745764382E-2</v>
      </c>
      <c r="K21" s="14">
        <v>0.26451217702183771</v>
      </c>
      <c r="L21" s="14">
        <v>0.1371010161784843</v>
      </c>
    </row>
    <row r="22" spans="1:12" x14ac:dyDescent="0.2">
      <c r="A22" s="2">
        <v>19</v>
      </c>
      <c r="B22" s="2">
        <v>19</v>
      </c>
      <c r="C22" s="1" t="s">
        <v>32</v>
      </c>
      <c r="D22" s="2">
        <v>2110</v>
      </c>
      <c r="E22" s="9">
        <v>217189.46599999999</v>
      </c>
      <c r="F22" s="12">
        <v>5.4489108269404939E-3</v>
      </c>
      <c r="G22" s="9">
        <v>215205.851</v>
      </c>
      <c r="H22" s="12">
        <v>6.1941419956658538E-3</v>
      </c>
      <c r="I22" s="14">
        <v>9.2172912157486575E-3</v>
      </c>
      <c r="J22" s="14">
        <v>0.56288848393552826</v>
      </c>
      <c r="K22" s="14">
        <v>4.4435012597850793E-2</v>
      </c>
      <c r="L22" s="14">
        <v>0.59237464968797482</v>
      </c>
    </row>
    <row r="23" spans="1:12" x14ac:dyDescent="0.2">
      <c r="A23" s="2">
        <v>20</v>
      </c>
      <c r="B23" s="2">
        <v>20</v>
      </c>
      <c r="C23" s="1" t="s">
        <v>33</v>
      </c>
      <c r="D23" s="2">
        <v>912</v>
      </c>
      <c r="E23" s="9">
        <v>164584.15100000001</v>
      </c>
      <c r="F23" s="12">
        <v>4.1291337873942246E-3</v>
      </c>
      <c r="G23" s="9">
        <v>180471.50099999999</v>
      </c>
      <c r="H23" s="12">
        <v>5.1944038610964721E-3</v>
      </c>
      <c r="I23" s="14">
        <v>-8.8032458931008639E-2</v>
      </c>
      <c r="J23" s="14">
        <v>0.6539161179288856</v>
      </c>
      <c r="K23" s="14">
        <v>9.5850039986697777E-2</v>
      </c>
      <c r="L23" s="14">
        <v>0.37819918151470427</v>
      </c>
    </row>
    <row r="24" spans="1:12" x14ac:dyDescent="0.2">
      <c r="A24" s="2">
        <v>21</v>
      </c>
      <c r="B24" s="2">
        <v>31</v>
      </c>
      <c r="C24" s="1" t="s">
        <v>34</v>
      </c>
      <c r="D24" s="2">
        <v>2312</v>
      </c>
      <c r="E24" s="9">
        <v>152636.905</v>
      </c>
      <c r="F24" s="12">
        <v>3.8293978965130275E-3</v>
      </c>
      <c r="G24" s="9">
        <v>83901.067999999999</v>
      </c>
      <c r="H24" s="12">
        <v>2.4148745322914874E-3</v>
      </c>
      <c r="I24" s="14">
        <v>0.81924865366433708</v>
      </c>
      <c r="J24" s="14">
        <v>0.26128066306838638</v>
      </c>
      <c r="K24" s="14">
        <v>3.4413204159583981E-2</v>
      </c>
      <c r="L24" s="14">
        <v>0.28048016347797339</v>
      </c>
    </row>
    <row r="25" spans="1:12" x14ac:dyDescent="0.2">
      <c r="A25" s="2">
        <v>22</v>
      </c>
      <c r="B25" s="2">
        <v>22</v>
      </c>
      <c r="C25" s="1" t="s">
        <v>35</v>
      </c>
      <c r="D25" s="2">
        <v>2590</v>
      </c>
      <c r="E25" s="9">
        <v>148291.76800000001</v>
      </c>
      <c r="F25" s="12">
        <v>3.7203858689967405E-3</v>
      </c>
      <c r="G25" s="9">
        <v>122701.86500000001</v>
      </c>
      <c r="H25" s="12">
        <v>3.5316547919648444E-3</v>
      </c>
      <c r="I25" s="14">
        <v>0.20855349672150458</v>
      </c>
      <c r="J25" s="14">
        <v>8.0613376110442614E-2</v>
      </c>
      <c r="K25" s="14">
        <v>0.41070535057389562</v>
      </c>
      <c r="L25" s="14">
        <v>0.22524423366827062</v>
      </c>
    </row>
    <row r="26" spans="1:12" x14ac:dyDescent="0.2">
      <c r="A26" s="2">
        <v>23</v>
      </c>
      <c r="B26" s="2">
        <v>24</v>
      </c>
      <c r="C26" s="1" t="s">
        <v>36</v>
      </c>
      <c r="D26" s="2">
        <v>1354</v>
      </c>
      <c r="E26" s="9">
        <v>136242.42499999999</v>
      </c>
      <c r="F26" s="12">
        <v>3.4180885396676106E-3</v>
      </c>
      <c r="G26" s="9">
        <v>114307.538</v>
      </c>
      <c r="H26" s="12">
        <v>3.2900458712294511E-3</v>
      </c>
      <c r="I26" s="14">
        <v>0.1918936177244932</v>
      </c>
      <c r="J26" s="14">
        <v>8.3035720695208787E-2</v>
      </c>
      <c r="K26" s="14">
        <v>9.0448368344477503E-2</v>
      </c>
      <c r="L26" s="14">
        <v>0.45546508930921709</v>
      </c>
    </row>
    <row r="27" spans="1:12" x14ac:dyDescent="0.2">
      <c r="A27" s="2">
        <v>24</v>
      </c>
      <c r="B27" s="2">
        <v>17</v>
      </c>
      <c r="C27" s="1" t="s">
        <v>37</v>
      </c>
      <c r="D27" s="2">
        <v>1751</v>
      </c>
      <c r="E27" s="9">
        <v>133362.83600000001</v>
      </c>
      <c r="F27" s="12">
        <v>3.3458445953906879E-3</v>
      </c>
      <c r="G27" s="9">
        <v>260350.07500000001</v>
      </c>
      <c r="H27" s="12">
        <v>7.4935013413378569E-3</v>
      </c>
      <c r="I27" s="14">
        <v>-0.48775572275137613</v>
      </c>
      <c r="J27" s="14">
        <v>0.34732634620186731</v>
      </c>
      <c r="K27" s="14">
        <v>0.22708501856415297</v>
      </c>
      <c r="L27" s="14">
        <v>0.26050722592727182</v>
      </c>
    </row>
    <row r="28" spans="1:12" x14ac:dyDescent="0.2">
      <c r="A28" s="2">
        <v>25</v>
      </c>
      <c r="B28" s="2">
        <v>27</v>
      </c>
      <c r="C28" s="1" t="s">
        <v>38</v>
      </c>
      <c r="D28" s="2">
        <v>3368</v>
      </c>
      <c r="E28" s="9">
        <v>124095.80899999999</v>
      </c>
      <c r="F28" s="12">
        <v>3.1133507977686155E-3</v>
      </c>
      <c r="G28" s="9">
        <v>103891.577</v>
      </c>
      <c r="H28" s="12">
        <v>2.9902494616266396E-3</v>
      </c>
      <c r="I28" s="14">
        <v>0.19447420650857961</v>
      </c>
      <c r="J28" s="14">
        <v>5.0052996343018068E-2</v>
      </c>
      <c r="K28" s="14">
        <v>0.28978306484761557</v>
      </c>
      <c r="L28" s="14">
        <v>0.215430977541786</v>
      </c>
    </row>
    <row r="29" spans="1:12" x14ac:dyDescent="0.2">
      <c r="A29" s="2">
        <v>26</v>
      </c>
      <c r="B29" s="2">
        <v>25</v>
      </c>
      <c r="C29" s="1" t="s">
        <v>39</v>
      </c>
      <c r="D29" s="2">
        <v>2557</v>
      </c>
      <c r="E29" s="9">
        <v>106782.363</v>
      </c>
      <c r="F29" s="12">
        <v>2.6789861616814789E-3</v>
      </c>
      <c r="G29" s="9">
        <v>114188.38400000001</v>
      </c>
      <c r="H29" s="12">
        <v>3.2866163325253593E-3</v>
      </c>
      <c r="I29" s="14">
        <v>-6.485791934843399E-2</v>
      </c>
      <c r="J29" s="14">
        <v>0</v>
      </c>
      <c r="K29" s="14">
        <v>2.3134790238590361</v>
      </c>
      <c r="L29" s="14">
        <v>0.14805895162131344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2748</v>
      </c>
      <c r="E30" s="9">
        <v>98708.350999999995</v>
      </c>
      <c r="F30" s="12">
        <v>2.4764230622186002E-3</v>
      </c>
      <c r="G30" s="9">
        <v>110289.421</v>
      </c>
      <c r="H30" s="12">
        <v>3.17439479976672E-3</v>
      </c>
      <c r="I30" s="14">
        <v>-0.10500617280418956</v>
      </c>
      <c r="J30" s="14">
        <v>0.89017269508343988</v>
      </c>
      <c r="K30" s="14">
        <v>2.1981122043244344E-2</v>
      </c>
      <c r="L30" s="14">
        <v>0.15426030984029795</v>
      </c>
    </row>
    <row r="31" spans="1:12" x14ac:dyDescent="0.2">
      <c r="A31" s="2">
        <v>28</v>
      </c>
      <c r="B31" s="2">
        <v>23</v>
      </c>
      <c r="C31" s="1" t="s">
        <v>41</v>
      </c>
      <c r="D31" s="2">
        <v>2275</v>
      </c>
      <c r="E31" s="9">
        <v>94081.046000000002</v>
      </c>
      <c r="F31" s="12">
        <v>2.3603319240136935E-3</v>
      </c>
      <c r="G31" s="9">
        <v>120408.802</v>
      </c>
      <c r="H31" s="12">
        <v>3.4656549236480316E-3</v>
      </c>
      <c r="I31" s="14">
        <v>-0.21865308484673729</v>
      </c>
      <c r="J31" s="14">
        <v>0.20752620745927272</v>
      </c>
      <c r="K31" s="14">
        <v>0.22723031471858515</v>
      </c>
      <c r="L31" s="14">
        <v>0.16291062571010703</v>
      </c>
    </row>
    <row r="32" spans="1:12" x14ac:dyDescent="0.2">
      <c r="A32" s="2">
        <v>29</v>
      </c>
      <c r="B32" s="2">
        <v>30</v>
      </c>
      <c r="C32" s="1" t="s">
        <v>42</v>
      </c>
      <c r="D32" s="2">
        <v>2989</v>
      </c>
      <c r="E32" s="9">
        <v>87432.52</v>
      </c>
      <c r="F32" s="12">
        <v>2.1935318209893814E-3</v>
      </c>
      <c r="G32" s="9">
        <v>85927.11</v>
      </c>
      <c r="H32" s="12">
        <v>2.4731888940008389E-3</v>
      </c>
      <c r="I32" s="14">
        <v>1.7519616335287092E-2</v>
      </c>
      <c r="J32" s="14">
        <v>0.69571175149448572</v>
      </c>
      <c r="K32" s="14">
        <v>3.0380060749066937E-2</v>
      </c>
      <c r="L32" s="14">
        <v>0.64919214735516773</v>
      </c>
    </row>
    <row r="33" spans="1:12" x14ac:dyDescent="0.2">
      <c r="A33" s="2">
        <v>30</v>
      </c>
      <c r="B33" s="2">
        <v>40</v>
      </c>
      <c r="C33" s="1" t="s">
        <v>43</v>
      </c>
      <c r="D33" s="2">
        <v>3340</v>
      </c>
      <c r="E33" s="9">
        <v>81560.437000000005</v>
      </c>
      <c r="F33" s="12">
        <v>2.0462113398229827E-3</v>
      </c>
      <c r="G33" s="9">
        <v>42402.995000000003</v>
      </c>
      <c r="H33" s="12">
        <v>1.2204601819655416E-3</v>
      </c>
      <c r="I33" s="14">
        <v>0.92345934526558793</v>
      </c>
      <c r="J33" s="14">
        <v>8.3334423947929767E-2</v>
      </c>
      <c r="K33" s="14">
        <v>0.14392798131387272</v>
      </c>
      <c r="L33" s="14">
        <v>0.56488744788723044</v>
      </c>
    </row>
    <row r="34" spans="1:12" x14ac:dyDescent="0.2">
      <c r="A34" s="2">
        <v>31</v>
      </c>
      <c r="B34" s="2">
        <v>28</v>
      </c>
      <c r="C34" s="1" t="s">
        <v>44</v>
      </c>
      <c r="D34" s="2">
        <v>1439</v>
      </c>
      <c r="E34" s="9">
        <v>74151.72</v>
      </c>
      <c r="F34" s="12">
        <v>1.8603393497190145E-3</v>
      </c>
      <c r="G34" s="9">
        <v>103011.499</v>
      </c>
      <c r="H34" s="12">
        <v>2.9649187000607671E-3</v>
      </c>
      <c r="I34" s="14">
        <v>-0.28016075176228628</v>
      </c>
      <c r="J34" s="14">
        <v>0.48231347031634592</v>
      </c>
      <c r="K34" s="14">
        <v>0.18486855650418307</v>
      </c>
      <c r="L34" s="14">
        <v>0.34375410270160817</v>
      </c>
    </row>
    <row r="35" spans="1:12" x14ac:dyDescent="0.2">
      <c r="A35" s="2">
        <v>32</v>
      </c>
      <c r="B35" s="2">
        <v>29</v>
      </c>
      <c r="C35" s="1" t="s">
        <v>45</v>
      </c>
      <c r="D35" s="2">
        <v>3255</v>
      </c>
      <c r="E35" s="9">
        <v>72060.448999999993</v>
      </c>
      <c r="F35" s="12">
        <v>1.8078729506627788E-3</v>
      </c>
      <c r="G35" s="9">
        <v>87142.698000000004</v>
      </c>
      <c r="H35" s="12">
        <v>2.5081764403209784E-3</v>
      </c>
      <c r="I35" s="14">
        <v>-0.17307530459981868</v>
      </c>
      <c r="J35" s="14">
        <v>9.2163285077862186E-2</v>
      </c>
      <c r="K35" s="14">
        <v>0.18743237117051356</v>
      </c>
      <c r="L35" s="14">
        <v>0.28480979693433056</v>
      </c>
    </row>
    <row r="36" spans="1:12" x14ac:dyDescent="0.2">
      <c r="A36" s="2">
        <v>33</v>
      </c>
      <c r="B36" s="2">
        <v>35</v>
      </c>
      <c r="C36" s="1" t="s">
        <v>46</v>
      </c>
      <c r="D36" s="2">
        <v>2210</v>
      </c>
      <c r="E36" s="9">
        <v>56837.612000000001</v>
      </c>
      <c r="F36" s="12">
        <v>1.4259581051884118E-3</v>
      </c>
      <c r="G36" s="9">
        <v>53040.478999999999</v>
      </c>
      <c r="H36" s="12">
        <v>1.5266325563059752E-3</v>
      </c>
      <c r="I36" s="14">
        <v>7.1589342170156556E-2</v>
      </c>
      <c r="J36" s="14">
        <v>0.11128971505792234</v>
      </c>
      <c r="K36" s="14">
        <v>0.2037426175490353</v>
      </c>
      <c r="L36" s="14">
        <v>0.27945904152367945</v>
      </c>
    </row>
    <row r="37" spans="1:12" x14ac:dyDescent="0.2">
      <c r="A37" s="2">
        <v>34</v>
      </c>
      <c r="B37" s="2">
        <v>34</v>
      </c>
      <c r="C37" s="1" t="s">
        <v>47</v>
      </c>
      <c r="D37" s="2">
        <v>2763</v>
      </c>
      <c r="E37" s="9">
        <v>53407.55</v>
      </c>
      <c r="F37" s="12">
        <v>1.3399037384039878E-3</v>
      </c>
      <c r="G37" s="9">
        <v>56795.997000000003</v>
      </c>
      <c r="H37" s="12">
        <v>1.6347253969568507E-3</v>
      </c>
      <c r="I37" s="14">
        <v>-5.965996159905429E-2</v>
      </c>
      <c r="J37" s="14">
        <v>0.92017128107262136</v>
      </c>
      <c r="K37" s="14">
        <v>3.5254267271324503E-2</v>
      </c>
      <c r="L37" s="14">
        <v>0.26529787348610345</v>
      </c>
    </row>
    <row r="38" spans="1:12" x14ac:dyDescent="0.2">
      <c r="A38" s="2">
        <v>35</v>
      </c>
      <c r="B38" s="2">
        <v>36</v>
      </c>
      <c r="C38" s="1" t="s">
        <v>48</v>
      </c>
      <c r="D38" s="2">
        <v>2304</v>
      </c>
      <c r="E38" s="9">
        <v>53320.993999999999</v>
      </c>
      <c r="F38" s="12">
        <v>1.3377321969649722E-3</v>
      </c>
      <c r="G38" s="9">
        <v>52699.767</v>
      </c>
      <c r="H38" s="12">
        <v>1.5168260454800811E-3</v>
      </c>
      <c r="I38" s="14">
        <v>1.1788040732703786E-2</v>
      </c>
      <c r="J38" s="14">
        <v>0.82649301123938657</v>
      </c>
      <c r="K38" s="14">
        <v>5.0553717806595143E-2</v>
      </c>
      <c r="L38" s="14">
        <v>0.42598931537730766</v>
      </c>
    </row>
    <row r="39" spans="1:12" x14ac:dyDescent="0.2">
      <c r="A39" s="2">
        <v>36</v>
      </c>
      <c r="B39" s="2">
        <v>38</v>
      </c>
      <c r="C39" s="1" t="s">
        <v>49</v>
      </c>
      <c r="D39" s="2">
        <v>2518</v>
      </c>
      <c r="E39" s="9">
        <v>52683.398999999998</v>
      </c>
      <c r="F39" s="12">
        <v>1.3217360330501757E-3</v>
      </c>
      <c r="G39" s="9">
        <v>49349.720999999998</v>
      </c>
      <c r="H39" s="12">
        <v>1.4204036642130752E-3</v>
      </c>
      <c r="I39" s="14">
        <v>6.7552114428367283E-2</v>
      </c>
      <c r="J39" s="14">
        <v>2.1662337255538806E-2</v>
      </c>
      <c r="K39" s="14">
        <v>0.1041581017172758</v>
      </c>
      <c r="L39" s="14">
        <v>0.42438954177981214</v>
      </c>
    </row>
    <row r="40" spans="1:12" x14ac:dyDescent="0.2">
      <c r="A40" s="2">
        <v>37</v>
      </c>
      <c r="B40" s="2">
        <v>42</v>
      </c>
      <c r="C40" s="1" t="s">
        <v>50</v>
      </c>
      <c r="D40" s="2">
        <v>2216</v>
      </c>
      <c r="E40" s="9">
        <v>50759.483</v>
      </c>
      <c r="F40" s="12">
        <v>1.2734682836256983E-3</v>
      </c>
      <c r="G40" s="9">
        <v>38567.034</v>
      </c>
      <c r="H40" s="12">
        <v>1.1100519982966115E-3</v>
      </c>
      <c r="I40" s="14">
        <v>0.31613654812034553</v>
      </c>
      <c r="J40" s="14">
        <v>7.82132558722132E-2</v>
      </c>
      <c r="K40" s="14">
        <v>0.12919410134663156</v>
      </c>
      <c r="L40" s="14">
        <v>0.6308878243176772</v>
      </c>
    </row>
    <row r="41" spans="1:12" x14ac:dyDescent="0.2">
      <c r="A41" s="2">
        <v>38</v>
      </c>
      <c r="B41" s="2">
        <v>45</v>
      </c>
      <c r="C41" s="1" t="s">
        <v>51</v>
      </c>
      <c r="D41" s="2">
        <v>2790</v>
      </c>
      <c r="E41" s="9">
        <v>50693.913</v>
      </c>
      <c r="F41" s="12">
        <v>1.2718232448975194E-3</v>
      </c>
      <c r="G41" s="9">
        <v>35559.012999999999</v>
      </c>
      <c r="H41" s="12">
        <v>1.0234739191534717E-3</v>
      </c>
      <c r="I41" s="14">
        <v>0.42562767419894376</v>
      </c>
      <c r="J41" s="14">
        <v>5.0107780977446156E-2</v>
      </c>
      <c r="K41" s="14">
        <v>8.261922412616024E-2</v>
      </c>
      <c r="L41" s="14">
        <v>0.26073243381260786</v>
      </c>
    </row>
    <row r="42" spans="1:12" x14ac:dyDescent="0.2">
      <c r="A42" s="2">
        <v>39</v>
      </c>
      <c r="B42" s="2">
        <v>33</v>
      </c>
      <c r="C42" s="1" t="s">
        <v>52</v>
      </c>
      <c r="D42" s="2">
        <v>2306</v>
      </c>
      <c r="E42" s="9">
        <v>50403.375</v>
      </c>
      <c r="F42" s="12">
        <v>1.264534145278675E-3</v>
      </c>
      <c r="G42" s="9">
        <v>57577.533000000003</v>
      </c>
      <c r="H42" s="12">
        <v>1.6572198827537296E-3</v>
      </c>
      <c r="I42" s="14">
        <v>-0.12459995463855678</v>
      </c>
      <c r="J42" s="14">
        <v>0.20109773798740721</v>
      </c>
      <c r="K42" s="14">
        <v>0.20111174809515306</v>
      </c>
      <c r="L42" s="14">
        <v>0.17650450993279679</v>
      </c>
    </row>
    <row r="43" spans="1:12" x14ac:dyDescent="0.2">
      <c r="A43" s="2">
        <v>40</v>
      </c>
      <c r="B43" s="2">
        <v>37</v>
      </c>
      <c r="C43" s="1" t="s">
        <v>53</v>
      </c>
      <c r="D43" s="2">
        <v>2879</v>
      </c>
      <c r="E43" s="9">
        <v>44021.106</v>
      </c>
      <c r="F43" s="12">
        <v>1.104413973269289E-3</v>
      </c>
      <c r="G43" s="9">
        <v>49395.237000000001</v>
      </c>
      <c r="H43" s="12">
        <v>1.421713724166207E-3</v>
      </c>
      <c r="I43" s="14">
        <v>-0.1087985669549475</v>
      </c>
      <c r="J43" s="14">
        <v>0.10862061963764338</v>
      </c>
      <c r="K43" s="14">
        <v>0.1395801946334761</v>
      </c>
      <c r="L43" s="14">
        <v>0.30291308641385406</v>
      </c>
    </row>
    <row r="44" spans="1:12" x14ac:dyDescent="0.2">
      <c r="A44" s="2">
        <v>41</v>
      </c>
      <c r="B44" s="2">
        <v>46</v>
      </c>
      <c r="C44" s="1" t="s">
        <v>54</v>
      </c>
      <c r="D44" s="2">
        <v>2929</v>
      </c>
      <c r="E44" s="9">
        <v>38279.569000000003</v>
      </c>
      <c r="F44" s="12">
        <v>9.6036866711903847E-4</v>
      </c>
      <c r="G44" s="9">
        <v>35322.646999999997</v>
      </c>
      <c r="H44" s="12">
        <v>1.0166707371761026E-3</v>
      </c>
      <c r="I44" s="14">
        <v>8.3711789776117485E-2</v>
      </c>
      <c r="J44" s="14">
        <v>2.0405439118799711E-2</v>
      </c>
      <c r="K44" s="14">
        <v>0.20242402543273316</v>
      </c>
      <c r="L44" s="14">
        <v>0.31280106011009084</v>
      </c>
    </row>
    <row r="45" spans="1:12" x14ac:dyDescent="0.2">
      <c r="A45" s="2">
        <v>42</v>
      </c>
      <c r="B45" s="2">
        <v>39</v>
      </c>
      <c r="C45" s="1" t="s">
        <v>55</v>
      </c>
      <c r="D45" s="2">
        <v>429</v>
      </c>
      <c r="E45" s="9">
        <v>34921.760999999999</v>
      </c>
      <c r="F45" s="12">
        <v>8.7612702914757518E-4</v>
      </c>
      <c r="G45" s="9">
        <v>48721.71</v>
      </c>
      <c r="H45" s="12">
        <v>1.402327997167944E-3</v>
      </c>
      <c r="I45" s="14">
        <v>-0.28324024341510179</v>
      </c>
      <c r="J45" s="14">
        <v>2.7448417630823872E-2</v>
      </c>
      <c r="K45" s="14">
        <v>0.18467347639057863</v>
      </c>
      <c r="L45" s="14">
        <v>0.12400158986735674</v>
      </c>
    </row>
    <row r="46" spans="1:12" x14ac:dyDescent="0.2">
      <c r="A46" s="2">
        <v>43</v>
      </c>
      <c r="B46" s="2">
        <v>48</v>
      </c>
      <c r="C46" s="1" t="s">
        <v>56</v>
      </c>
      <c r="D46" s="2">
        <v>1885</v>
      </c>
      <c r="E46" s="9">
        <v>33601.358</v>
      </c>
      <c r="F46" s="12">
        <v>8.4300038477051916E-4</v>
      </c>
      <c r="G46" s="9">
        <v>29644.16</v>
      </c>
      <c r="H46" s="12">
        <v>8.532302236626359E-4</v>
      </c>
      <c r="I46" s="14">
        <v>0.13348996901919308</v>
      </c>
      <c r="J46" s="14">
        <v>3.7147451235573857E-2</v>
      </c>
      <c r="K46" s="14">
        <v>0.15705021902335259</v>
      </c>
      <c r="L46" s="14">
        <v>0.49998747849824532</v>
      </c>
    </row>
    <row r="47" spans="1:12" x14ac:dyDescent="0.2">
      <c r="A47" s="2">
        <v>44</v>
      </c>
      <c r="B47" s="2">
        <v>47</v>
      </c>
      <c r="C47" s="1" t="s">
        <v>57</v>
      </c>
      <c r="D47" s="2">
        <v>1460</v>
      </c>
      <c r="E47" s="9">
        <v>33430.807000000001</v>
      </c>
      <c r="F47" s="12">
        <v>8.3872155298571468E-4</v>
      </c>
      <c r="G47" s="9">
        <v>33406.930999999997</v>
      </c>
      <c r="H47" s="12">
        <v>9.6153182309811577E-4</v>
      </c>
      <c r="I47" s="14">
        <v>7.1470198803957885E-4</v>
      </c>
      <c r="J47" s="14">
        <v>0.24125934687983944</v>
      </c>
      <c r="K47" s="14">
        <v>6.8764959369976217E-2</v>
      </c>
      <c r="L47" s="14">
        <v>0.12612035261916468</v>
      </c>
    </row>
    <row r="48" spans="1:12" x14ac:dyDescent="0.2">
      <c r="A48" s="2">
        <v>45</v>
      </c>
      <c r="B48" s="2">
        <v>44</v>
      </c>
      <c r="C48" s="1" t="s">
        <v>58</v>
      </c>
      <c r="D48" s="2">
        <v>2225</v>
      </c>
      <c r="E48" s="9">
        <v>33087.216999999997</v>
      </c>
      <c r="F48" s="12">
        <v>8.3010146976755111E-4</v>
      </c>
      <c r="G48" s="9">
        <v>37103.584999999999</v>
      </c>
      <c r="H48" s="12">
        <v>1.0679304162518222E-3</v>
      </c>
      <c r="I48" s="14">
        <v>-0.10824743754545563</v>
      </c>
      <c r="J48" s="14">
        <v>8.230107734210966E-2</v>
      </c>
      <c r="K48" s="14">
        <v>0.2011160911272846</v>
      </c>
      <c r="L48" s="14">
        <v>0.25820337174386671</v>
      </c>
    </row>
    <row r="49" spans="1:12" x14ac:dyDescent="0.2">
      <c r="A49" s="2">
        <v>46</v>
      </c>
      <c r="B49" s="2">
        <v>41</v>
      </c>
      <c r="C49" s="1" t="s">
        <v>59</v>
      </c>
      <c r="D49" s="2">
        <v>3337</v>
      </c>
      <c r="E49" s="9">
        <v>32382.867999999999</v>
      </c>
      <c r="F49" s="12">
        <v>8.1243056259728945E-4</v>
      </c>
      <c r="G49" s="9">
        <v>38888.336000000003</v>
      </c>
      <c r="H49" s="12">
        <v>1.1192998426384063E-3</v>
      </c>
      <c r="I49" s="14">
        <v>-0.16728584118384504</v>
      </c>
      <c r="J49" s="14">
        <v>0</v>
      </c>
      <c r="K49" s="14">
        <v>0.36435168753843516</v>
      </c>
      <c r="L49" s="14">
        <v>0.32740358335649034</v>
      </c>
    </row>
    <row r="50" spans="1:12" x14ac:dyDescent="0.2">
      <c r="A50" s="2">
        <v>47</v>
      </c>
      <c r="B50" s="2">
        <v>51</v>
      </c>
      <c r="C50" s="1" t="s">
        <v>60</v>
      </c>
      <c r="D50" s="2">
        <v>2733</v>
      </c>
      <c r="E50" s="9">
        <v>31299.34</v>
      </c>
      <c r="F50" s="12">
        <v>7.8524670529873529E-4</v>
      </c>
      <c r="G50" s="9">
        <v>28541.891</v>
      </c>
      <c r="H50" s="12">
        <v>8.2150427071249693E-4</v>
      </c>
      <c r="I50" s="14">
        <v>9.6610592479664303E-2</v>
      </c>
      <c r="J50" s="14">
        <v>2.0272567049425951E-2</v>
      </c>
      <c r="K50" s="14">
        <v>0.2020425562539252</v>
      </c>
      <c r="L50" s="14">
        <v>0.40826775019299211</v>
      </c>
    </row>
    <row r="51" spans="1:12" x14ac:dyDescent="0.2">
      <c r="A51" s="2">
        <v>48</v>
      </c>
      <c r="B51" s="2">
        <v>61</v>
      </c>
      <c r="C51" s="1" t="s">
        <v>61</v>
      </c>
      <c r="D51" s="2">
        <v>1557</v>
      </c>
      <c r="E51" s="9">
        <v>31198.718000000001</v>
      </c>
      <c r="F51" s="12">
        <v>7.8272227206849568E-4</v>
      </c>
      <c r="G51" s="9">
        <v>21461.695</v>
      </c>
      <c r="H51" s="12">
        <v>6.1771920084864184E-4</v>
      </c>
      <c r="I51" s="14">
        <v>0.45369310299116639</v>
      </c>
      <c r="J51" s="14">
        <v>1.6158571866246089E-2</v>
      </c>
      <c r="K51" s="14">
        <v>0.16041872179621169</v>
      </c>
      <c r="L51" s="14">
        <v>0.23596594617353242</v>
      </c>
    </row>
    <row r="52" spans="1:12" x14ac:dyDescent="0.2">
      <c r="A52" s="2">
        <v>49</v>
      </c>
      <c r="B52" s="2">
        <v>58</v>
      </c>
      <c r="C52" s="1" t="s">
        <v>62</v>
      </c>
      <c r="D52" s="2">
        <v>2440</v>
      </c>
      <c r="E52" s="9">
        <v>30352.899000000001</v>
      </c>
      <c r="F52" s="12">
        <v>7.6150212547661635E-4</v>
      </c>
      <c r="G52" s="9">
        <v>23323.294999999998</v>
      </c>
      <c r="H52" s="12">
        <v>6.7130052628914551E-4</v>
      </c>
      <c r="I52" s="14">
        <v>0.30139840875828239</v>
      </c>
      <c r="J52" s="14">
        <v>7.7186634992245193E-2</v>
      </c>
      <c r="K52" s="14">
        <v>0.2046237002590888</v>
      </c>
      <c r="L52" s="14">
        <v>0.26321195198001812</v>
      </c>
    </row>
    <row r="53" spans="1:12" x14ac:dyDescent="0.2">
      <c r="A53" s="2">
        <v>50</v>
      </c>
      <c r="B53" s="2">
        <v>57</v>
      </c>
      <c r="C53" s="1" t="s">
        <v>63</v>
      </c>
      <c r="D53" s="2">
        <v>3388</v>
      </c>
      <c r="E53" s="9">
        <v>30231.396000000001</v>
      </c>
      <c r="F53" s="12">
        <v>7.5845382380527408E-4</v>
      </c>
      <c r="G53" s="9">
        <v>23484.767</v>
      </c>
      <c r="H53" s="12">
        <v>6.7594807881467679E-4</v>
      </c>
      <c r="I53" s="14">
        <v>0.28727681224173951</v>
      </c>
      <c r="J53" s="14">
        <v>5.8537523731993654E-2</v>
      </c>
      <c r="K53" s="14">
        <v>0.1256630715618258</v>
      </c>
      <c r="L53" s="14">
        <v>0.26310787874407832</v>
      </c>
    </row>
    <row r="54" spans="1:12" x14ac:dyDescent="0.2">
      <c r="A54" s="2">
        <v>51</v>
      </c>
      <c r="B54" s="2">
        <v>53</v>
      </c>
      <c r="C54" s="1" t="s">
        <v>64</v>
      </c>
      <c r="D54" s="2">
        <v>3311</v>
      </c>
      <c r="E54" s="9">
        <v>28903.653999999999</v>
      </c>
      <c r="F54" s="12">
        <v>7.2514305651795246E-4</v>
      </c>
      <c r="G54" s="9">
        <v>26415.100999999999</v>
      </c>
      <c r="H54" s="12">
        <v>7.6029013924837525E-4</v>
      </c>
      <c r="I54" s="14">
        <v>9.4209482674323386E-2</v>
      </c>
      <c r="J54" s="14">
        <v>0.13030181404362187</v>
      </c>
      <c r="K54" s="14">
        <v>0.11920402062688844</v>
      </c>
      <c r="L54" s="14">
        <v>0.20946096137282461</v>
      </c>
    </row>
    <row r="55" spans="1:12" x14ac:dyDescent="0.2">
      <c r="A55" s="2">
        <v>52</v>
      </c>
      <c r="B55" s="2">
        <v>56</v>
      </c>
      <c r="C55" s="1" t="s">
        <v>65</v>
      </c>
      <c r="D55" s="2">
        <v>121</v>
      </c>
      <c r="E55" s="9">
        <v>27935.843000000001</v>
      </c>
      <c r="F55" s="12">
        <v>7.0086234008425537E-4</v>
      </c>
      <c r="G55" s="9">
        <v>24081.968000000001</v>
      </c>
      <c r="H55" s="12">
        <v>6.9313695995691703E-4</v>
      </c>
      <c r="I55" s="14">
        <v>0.16003156386554451</v>
      </c>
      <c r="J55" s="14">
        <v>8.3451250815390718E-2</v>
      </c>
      <c r="K55" s="14">
        <v>0.11798814506614512</v>
      </c>
      <c r="L55" s="14">
        <v>0.25349997723242351</v>
      </c>
    </row>
    <row r="56" spans="1:12" x14ac:dyDescent="0.2">
      <c r="A56" s="2">
        <v>53</v>
      </c>
      <c r="B56" s="2">
        <v>66</v>
      </c>
      <c r="C56" s="1" t="s">
        <v>66</v>
      </c>
      <c r="D56" s="2">
        <v>2443</v>
      </c>
      <c r="E56" s="9">
        <v>27675.852999999999</v>
      </c>
      <c r="F56" s="12">
        <v>6.9433963734002438E-4</v>
      </c>
      <c r="G56" s="9">
        <v>20106.260999999999</v>
      </c>
      <c r="H56" s="12">
        <v>5.7870655029689932E-4</v>
      </c>
      <c r="I56" s="14">
        <v>0.37647934640856406</v>
      </c>
      <c r="J56" s="14">
        <v>1.4531558516030699E-2</v>
      </c>
      <c r="K56" s="14">
        <v>0.14773782746302663</v>
      </c>
      <c r="L56" s="14">
        <v>0.35036238253711488</v>
      </c>
    </row>
    <row r="57" spans="1:12" x14ac:dyDescent="0.2">
      <c r="A57" s="2">
        <v>54</v>
      </c>
      <c r="B57" s="2">
        <v>49</v>
      </c>
      <c r="C57" s="1" t="s">
        <v>67</v>
      </c>
      <c r="D57" s="2">
        <v>3176</v>
      </c>
      <c r="E57" s="9">
        <v>26695.196</v>
      </c>
      <c r="F57" s="12">
        <v>6.6973663682058399E-4</v>
      </c>
      <c r="G57" s="9">
        <v>29122.965</v>
      </c>
      <c r="H57" s="12">
        <v>8.3822897800676813E-4</v>
      </c>
      <c r="I57" s="14">
        <v>-8.3362700192099237E-2</v>
      </c>
      <c r="J57" s="14">
        <v>0.88677210392131645</v>
      </c>
      <c r="K57" s="14">
        <v>5.1687521617233854E-2</v>
      </c>
      <c r="L57" s="14">
        <v>0.37248590256906366</v>
      </c>
    </row>
    <row r="58" spans="1:12" x14ac:dyDescent="0.2">
      <c r="A58" s="2">
        <v>55</v>
      </c>
      <c r="B58" s="2">
        <v>50</v>
      </c>
      <c r="C58" s="1" t="s">
        <v>68</v>
      </c>
      <c r="D58" s="2">
        <v>2268</v>
      </c>
      <c r="E58" s="9">
        <v>25620.574000000001</v>
      </c>
      <c r="F58" s="12">
        <v>6.4277621577203995E-4</v>
      </c>
      <c r="G58" s="9">
        <v>28985.899000000001</v>
      </c>
      <c r="H58" s="12">
        <v>8.3428388886150166E-4</v>
      </c>
      <c r="I58" s="14">
        <v>-0.11610214332148194</v>
      </c>
      <c r="J58" s="14">
        <v>0.18821787290898589</v>
      </c>
      <c r="K58" s="14">
        <v>0.23053310509601474</v>
      </c>
      <c r="L58" s="14">
        <v>0.12345323476993926</v>
      </c>
    </row>
    <row r="59" spans="1:12" x14ac:dyDescent="0.2">
      <c r="A59" s="2">
        <v>56</v>
      </c>
      <c r="B59" s="2">
        <v>59</v>
      </c>
      <c r="C59" s="1" t="s">
        <v>69</v>
      </c>
      <c r="D59" s="2">
        <v>1810</v>
      </c>
      <c r="E59" s="9">
        <v>21498.32</v>
      </c>
      <c r="F59" s="12">
        <v>5.3935594007598585E-4</v>
      </c>
      <c r="G59" s="9">
        <v>22627.600999999999</v>
      </c>
      <c r="H59" s="12">
        <v>6.5127677971576461E-4</v>
      </c>
      <c r="I59" s="14">
        <v>-4.9907234973782688E-2</v>
      </c>
      <c r="J59" s="14">
        <v>9.3722529461164078E-2</v>
      </c>
      <c r="K59" s="14">
        <v>0.19483468129819256</v>
      </c>
      <c r="L59" s="14">
        <v>0.15074549260997666</v>
      </c>
    </row>
    <row r="60" spans="1:12" x14ac:dyDescent="0.2">
      <c r="A60" s="2">
        <v>57</v>
      </c>
      <c r="B60" s="2">
        <v>62</v>
      </c>
      <c r="C60" s="1" t="s">
        <v>70</v>
      </c>
      <c r="D60" s="2">
        <v>3333</v>
      </c>
      <c r="E60" s="9">
        <v>21214.42</v>
      </c>
      <c r="F60" s="12">
        <v>5.3223337648089692E-4</v>
      </c>
      <c r="G60" s="9">
        <v>20822.662</v>
      </c>
      <c r="H60" s="12">
        <v>5.9932629413386881E-4</v>
      </c>
      <c r="I60" s="14">
        <v>1.8814020993089153E-2</v>
      </c>
      <c r="J60" s="14">
        <v>1.4814431595956332E-3</v>
      </c>
      <c r="K60" s="14">
        <v>0.15144729864523329</v>
      </c>
      <c r="L60" s="14">
        <v>0.25051016493891404</v>
      </c>
    </row>
    <row r="61" spans="1:12" x14ac:dyDescent="0.2">
      <c r="A61" s="2">
        <v>58</v>
      </c>
      <c r="B61" s="2">
        <v>60</v>
      </c>
      <c r="C61" s="1" t="s">
        <v>71</v>
      </c>
      <c r="D61" s="2">
        <v>2495</v>
      </c>
      <c r="E61" s="9">
        <v>20929.063999999998</v>
      </c>
      <c r="F61" s="12">
        <v>5.2507428434549642E-4</v>
      </c>
      <c r="G61" s="9">
        <v>21905.200000000001</v>
      </c>
      <c r="H61" s="12">
        <v>6.3048434144785247E-4</v>
      </c>
      <c r="I61" s="14">
        <v>-4.4561839197998721E-2</v>
      </c>
      <c r="J61" s="14">
        <v>2.8617224865755549E-4</v>
      </c>
      <c r="K61" s="14">
        <v>0.94170543974487986</v>
      </c>
      <c r="L61" s="14">
        <v>9.0622558401966286E-2</v>
      </c>
    </row>
    <row r="62" spans="1:12" x14ac:dyDescent="0.2">
      <c r="A62" s="2">
        <v>59</v>
      </c>
      <c r="B62" s="2">
        <v>90</v>
      </c>
      <c r="C62" s="1" t="s">
        <v>72</v>
      </c>
      <c r="D62" s="2">
        <v>554</v>
      </c>
      <c r="E62" s="9">
        <v>20678.506000000001</v>
      </c>
      <c r="F62" s="12">
        <v>5.1878821428822882E-4</v>
      </c>
      <c r="G62" s="9">
        <v>11646.34</v>
      </c>
      <c r="H62" s="12">
        <v>3.3520967647763009E-4</v>
      </c>
      <c r="I62" s="14">
        <v>0.77553686394180499</v>
      </c>
      <c r="J62" s="14">
        <v>0.21086100538287741</v>
      </c>
      <c r="K62" s="14">
        <v>0.14836388834392447</v>
      </c>
      <c r="L62" s="14">
        <v>0.31378661141802355</v>
      </c>
    </row>
    <row r="63" spans="1:12" x14ac:dyDescent="0.2">
      <c r="A63" s="2">
        <v>60</v>
      </c>
      <c r="B63" s="2">
        <v>78</v>
      </c>
      <c r="C63" s="1" t="s">
        <v>73</v>
      </c>
      <c r="D63" s="2">
        <v>3475</v>
      </c>
      <c r="E63" s="9">
        <v>20560.181</v>
      </c>
      <c r="F63" s="12">
        <v>5.1581964318083567E-4</v>
      </c>
      <c r="G63" s="9">
        <v>15552.358</v>
      </c>
      <c r="H63" s="12">
        <v>4.4763426910465282E-4</v>
      </c>
      <c r="I63" s="14">
        <v>0.3219976674919649</v>
      </c>
      <c r="J63" s="14">
        <v>0</v>
      </c>
      <c r="K63" s="14">
        <v>0.2945266423817699</v>
      </c>
      <c r="L63" s="14">
        <v>0.25039097975897817</v>
      </c>
    </row>
    <row r="64" spans="1:12" x14ac:dyDescent="0.2">
      <c r="A64" s="2">
        <v>61</v>
      </c>
      <c r="B64" s="2">
        <v>75</v>
      </c>
      <c r="C64" s="1" t="s">
        <v>74</v>
      </c>
      <c r="D64" s="2">
        <v>2998</v>
      </c>
      <c r="E64" s="9">
        <v>19775.715</v>
      </c>
      <c r="F64" s="12">
        <v>4.9613873802696097E-4</v>
      </c>
      <c r="G64" s="9">
        <v>15822.758</v>
      </c>
      <c r="H64" s="12">
        <v>4.5541703145913939E-4</v>
      </c>
      <c r="I64" s="14">
        <v>0.24982730570738676</v>
      </c>
      <c r="J64" s="14">
        <v>3.4949763538831488E-2</v>
      </c>
      <c r="K64" s="14">
        <v>0.25681006650531768</v>
      </c>
      <c r="L64" s="14">
        <v>0.1915925040755169</v>
      </c>
    </row>
    <row r="65" spans="1:12" x14ac:dyDescent="0.2">
      <c r="A65" s="2">
        <v>62</v>
      </c>
      <c r="B65" s="2">
        <v>72</v>
      </c>
      <c r="C65" s="1" t="s">
        <v>75</v>
      </c>
      <c r="D65" s="2">
        <v>600</v>
      </c>
      <c r="E65" s="9">
        <v>19521.789000000001</v>
      </c>
      <c r="F65" s="12">
        <v>4.8976817063193958E-4</v>
      </c>
      <c r="G65" s="9">
        <v>17547.398000000001</v>
      </c>
      <c r="H65" s="12">
        <v>5.0505631868932334E-4</v>
      </c>
      <c r="I65" s="14">
        <v>0.11251759377658144</v>
      </c>
      <c r="J65" s="14">
        <v>4.9617843630866035E-2</v>
      </c>
      <c r="K65" s="14">
        <v>0.3865085264959382</v>
      </c>
      <c r="L65" s="14">
        <v>0.48333510771046917</v>
      </c>
    </row>
    <row r="66" spans="1:12" x14ac:dyDescent="0.2">
      <c r="A66" s="2">
        <v>63</v>
      </c>
      <c r="B66" s="2">
        <v>43</v>
      </c>
      <c r="C66" s="1" t="s">
        <v>76</v>
      </c>
      <c r="D66" s="2">
        <v>3016</v>
      </c>
      <c r="E66" s="9">
        <v>19173.599999999999</v>
      </c>
      <c r="F66" s="12">
        <v>4.8103270639942664E-4</v>
      </c>
      <c r="G66" s="9">
        <v>38515.601999999999</v>
      </c>
      <c r="H66" s="12">
        <v>1.1085716616345703E-3</v>
      </c>
      <c r="I66" s="14">
        <v>-0.50218615302962166</v>
      </c>
      <c r="J66" s="14">
        <v>3.1316595751161736E-3</v>
      </c>
      <c r="K66" s="14">
        <v>0.1608906687646913</v>
      </c>
      <c r="L66" s="14">
        <v>0.52534438119393367</v>
      </c>
    </row>
    <row r="67" spans="1:12" x14ac:dyDescent="0.2">
      <c r="A67" s="2">
        <v>64</v>
      </c>
      <c r="B67" s="2">
        <v>65</v>
      </c>
      <c r="C67" s="1" t="s">
        <v>77</v>
      </c>
      <c r="D67" s="2">
        <v>493</v>
      </c>
      <c r="E67" s="9">
        <v>19071.216</v>
      </c>
      <c r="F67" s="12">
        <v>4.7846406761422206E-4</v>
      </c>
      <c r="G67" s="9">
        <v>20200.920999999998</v>
      </c>
      <c r="H67" s="12">
        <v>5.8143109276907279E-4</v>
      </c>
      <c r="I67" s="14">
        <v>-5.5923440322349527E-2</v>
      </c>
      <c r="J67" s="14">
        <v>0.1279622783088509</v>
      </c>
      <c r="K67" s="14">
        <v>0.23383761860302063</v>
      </c>
      <c r="L67" s="14">
        <v>0.31356510592448339</v>
      </c>
    </row>
    <row r="68" spans="1:12" x14ac:dyDescent="0.2">
      <c r="A68" s="2">
        <v>65</v>
      </c>
      <c r="B68" s="2">
        <v>52</v>
      </c>
      <c r="C68" s="1" t="s">
        <v>78</v>
      </c>
      <c r="D68" s="2">
        <v>1680</v>
      </c>
      <c r="E68" s="9">
        <v>18811.776000000002</v>
      </c>
      <c r="F68" s="12">
        <v>4.7195516342574069E-4</v>
      </c>
      <c r="G68" s="9">
        <v>26612.52</v>
      </c>
      <c r="H68" s="12">
        <v>7.6597233289208973E-4</v>
      </c>
      <c r="I68" s="14">
        <v>-0.29312308642698992</v>
      </c>
      <c r="J68" s="14">
        <v>0</v>
      </c>
      <c r="K68" s="14">
        <v>1.1310481258171567</v>
      </c>
      <c r="L68" s="14">
        <v>0.27179776641472098</v>
      </c>
    </row>
    <row r="69" spans="1:12" x14ac:dyDescent="0.2">
      <c r="A69" s="2">
        <v>66</v>
      </c>
      <c r="B69" s="2">
        <v>70</v>
      </c>
      <c r="C69" s="1" t="s">
        <v>79</v>
      </c>
      <c r="D69" s="2">
        <v>1343</v>
      </c>
      <c r="E69" s="9">
        <v>18643.933000000001</v>
      </c>
      <c r="F69" s="12">
        <v>4.677442707117903E-4</v>
      </c>
      <c r="G69" s="9">
        <v>18523.405999999999</v>
      </c>
      <c r="H69" s="12">
        <v>5.331481763819184E-4</v>
      </c>
      <c r="I69" s="14">
        <v>6.5067407149637102E-3</v>
      </c>
      <c r="J69" s="14">
        <v>1.5301603257877524E-2</v>
      </c>
      <c r="K69" s="14">
        <v>0.1794045492773855</v>
      </c>
      <c r="L69" s="14">
        <v>0.24366842750542858</v>
      </c>
    </row>
    <row r="70" spans="1:12" x14ac:dyDescent="0.2">
      <c r="A70" s="2">
        <v>67</v>
      </c>
      <c r="B70" s="2">
        <v>73</v>
      </c>
      <c r="C70" s="1" t="s">
        <v>80</v>
      </c>
      <c r="D70" s="2">
        <v>485</v>
      </c>
      <c r="E70" s="9">
        <v>18044.966</v>
      </c>
      <c r="F70" s="12">
        <v>4.5271721699970986E-4</v>
      </c>
      <c r="G70" s="9">
        <v>17482.989000000001</v>
      </c>
      <c r="H70" s="12">
        <v>5.0320247275555802E-4</v>
      </c>
      <c r="I70" s="14">
        <v>3.2144217444740164E-2</v>
      </c>
      <c r="J70" s="14">
        <v>2.5427125130076497E-2</v>
      </c>
      <c r="K70" s="14">
        <v>0.26721660226221183</v>
      </c>
      <c r="L70" s="14">
        <v>0.31017206253912505</v>
      </c>
    </row>
    <row r="71" spans="1:12" x14ac:dyDescent="0.2">
      <c r="A71" s="2">
        <v>68</v>
      </c>
      <c r="B71" s="2">
        <v>68</v>
      </c>
      <c r="C71" s="1" t="s">
        <v>81</v>
      </c>
      <c r="D71" s="2">
        <v>3421</v>
      </c>
      <c r="E71" s="9">
        <v>17791.659</v>
      </c>
      <c r="F71" s="12">
        <v>4.4636217925197758E-4</v>
      </c>
      <c r="G71" s="9">
        <v>18977.580999999998</v>
      </c>
      <c r="H71" s="12">
        <v>5.4622042524415557E-4</v>
      </c>
      <c r="I71" s="14">
        <v>-6.249068308547856E-2</v>
      </c>
      <c r="J71" s="14">
        <v>3.6380718832225233E-2</v>
      </c>
      <c r="K71" s="14">
        <v>0.94935360439406991</v>
      </c>
      <c r="L71" s="14">
        <v>0.54784686696839469</v>
      </c>
    </row>
    <row r="72" spans="1:12" x14ac:dyDescent="0.2">
      <c r="A72" s="2">
        <v>69</v>
      </c>
      <c r="B72" s="2">
        <v>69</v>
      </c>
      <c r="C72" s="1" t="s">
        <v>82</v>
      </c>
      <c r="D72" s="2">
        <v>2766</v>
      </c>
      <c r="E72" s="9">
        <v>17424.255000000001</v>
      </c>
      <c r="F72" s="12">
        <v>4.3714464365814153E-4</v>
      </c>
      <c r="G72" s="9">
        <v>18639.383999999998</v>
      </c>
      <c r="H72" s="12">
        <v>5.3648630216723142E-4</v>
      </c>
      <c r="I72" s="14">
        <v>-6.5191478430832173E-2</v>
      </c>
      <c r="J72" s="14">
        <v>9.2702072350278886E-2</v>
      </c>
      <c r="K72" s="14">
        <v>0.38254033805939153</v>
      </c>
      <c r="L72" s="14">
        <v>0.1057358479244625</v>
      </c>
    </row>
    <row r="73" spans="1:12" x14ac:dyDescent="0.2">
      <c r="A73" s="2">
        <v>70</v>
      </c>
      <c r="B73" s="2">
        <v>55</v>
      </c>
      <c r="C73" s="1" t="s">
        <v>83</v>
      </c>
      <c r="D73" s="2">
        <v>918</v>
      </c>
      <c r="E73" s="9">
        <v>17098.473999999998</v>
      </c>
      <c r="F73" s="12">
        <v>4.2897135767514861E-4</v>
      </c>
      <c r="G73" s="9">
        <v>25953.11</v>
      </c>
      <c r="H73" s="12">
        <v>7.4699292710743003E-4</v>
      </c>
      <c r="I73" s="14">
        <v>-0.34117822488326066</v>
      </c>
      <c r="J73" s="14">
        <v>5.9779575866869473E-2</v>
      </c>
      <c r="K73" s="14">
        <v>0.19756759550321301</v>
      </c>
      <c r="L73" s="14">
        <v>0.14977000194403045</v>
      </c>
    </row>
    <row r="74" spans="1:12" x14ac:dyDescent="0.2">
      <c r="A74" s="2">
        <v>71</v>
      </c>
      <c r="B74" s="2">
        <v>67</v>
      </c>
      <c r="C74" s="1" t="s">
        <v>84</v>
      </c>
      <c r="D74" s="2">
        <v>3252</v>
      </c>
      <c r="E74" s="9">
        <v>16798.327000000001</v>
      </c>
      <c r="F74" s="12">
        <v>4.2144118474321789E-4</v>
      </c>
      <c r="G74" s="9">
        <v>19169.906999999999</v>
      </c>
      <c r="H74" s="12">
        <v>5.5175603009840481E-4</v>
      </c>
      <c r="I74" s="14">
        <v>-0.12371369355104322</v>
      </c>
      <c r="J74" s="14">
        <v>1.0533955549482261E-2</v>
      </c>
      <c r="K74" s="14">
        <v>4.0956745749197873E-2</v>
      </c>
      <c r="L74" s="14">
        <v>0.2713692851812089</v>
      </c>
    </row>
    <row r="75" spans="1:12" x14ac:dyDescent="0.2">
      <c r="A75" s="2">
        <v>72</v>
      </c>
      <c r="B75" s="2">
        <v>127</v>
      </c>
      <c r="C75" s="1" t="s">
        <v>85</v>
      </c>
      <c r="D75" s="2">
        <v>52</v>
      </c>
      <c r="E75" s="9">
        <v>15932.796</v>
      </c>
      <c r="F75" s="12">
        <v>3.9972649791327451E-4</v>
      </c>
      <c r="G75" s="9">
        <v>6131.5379999999996</v>
      </c>
      <c r="H75" s="12">
        <v>1.7648041095230733E-4</v>
      </c>
      <c r="I75" s="14">
        <v>1.5984991041399401</v>
      </c>
      <c r="J75" s="14">
        <v>1.456131282204815E-2</v>
      </c>
      <c r="K75" s="14">
        <v>0.163003161878464</v>
      </c>
      <c r="L75" s="14">
        <v>0.81241681263892607</v>
      </c>
    </row>
    <row r="76" spans="1:12" x14ac:dyDescent="0.2">
      <c r="A76" s="2">
        <v>73</v>
      </c>
      <c r="B76" s="2">
        <v>54</v>
      </c>
      <c r="C76" s="1" t="s">
        <v>86</v>
      </c>
      <c r="D76" s="2">
        <v>3465</v>
      </c>
      <c r="E76" s="9">
        <v>15267.395</v>
      </c>
      <c r="F76" s="12">
        <v>3.8303272919634681E-4</v>
      </c>
      <c r="G76" s="9">
        <v>26397.986000000001</v>
      </c>
      <c r="H76" s="12">
        <v>7.5979752838411109E-4</v>
      </c>
      <c r="I76" s="14">
        <v>-0.42164546189243379</v>
      </c>
      <c r="J76" s="14">
        <v>5.0585325328644011E-7</v>
      </c>
      <c r="K76" s="14" t="s">
        <v>20</v>
      </c>
      <c r="L76" s="14">
        <v>0.18397269027582416</v>
      </c>
    </row>
    <row r="77" spans="1:12" x14ac:dyDescent="0.2">
      <c r="A77" s="2">
        <v>74</v>
      </c>
      <c r="B77" s="2">
        <v>115</v>
      </c>
      <c r="C77" s="1" t="s">
        <v>87</v>
      </c>
      <c r="D77" s="2">
        <v>3073</v>
      </c>
      <c r="E77" s="9">
        <v>15001.004999999999</v>
      </c>
      <c r="F77" s="12">
        <v>3.7634946143975733E-4</v>
      </c>
      <c r="G77" s="9">
        <v>7375.415</v>
      </c>
      <c r="H77" s="12">
        <v>2.1228218273193638E-4</v>
      </c>
      <c r="I77" s="14">
        <v>1.0339201251726173</v>
      </c>
      <c r="J77" s="14">
        <v>0.46656826982291716</v>
      </c>
      <c r="K77" s="14">
        <v>0.16548918840601584</v>
      </c>
      <c r="L77" s="14">
        <v>0.18661304563211792</v>
      </c>
    </row>
    <row r="78" spans="1:12" x14ac:dyDescent="0.2">
      <c r="A78" s="2">
        <v>75</v>
      </c>
      <c r="B78" s="2">
        <v>104</v>
      </c>
      <c r="C78" s="1" t="s">
        <v>88</v>
      </c>
      <c r="D78" s="2">
        <v>2673</v>
      </c>
      <c r="E78" s="9">
        <v>15000.976000000001</v>
      </c>
      <c r="F78" s="12">
        <v>3.7634873387954512E-4</v>
      </c>
      <c r="G78" s="9">
        <v>8231.5789999999997</v>
      </c>
      <c r="H78" s="12">
        <v>2.3692464186088108E-4</v>
      </c>
      <c r="I78" s="14">
        <v>0.82236919550914855</v>
      </c>
      <c r="J78" s="14">
        <v>2.4691670193240901E-2</v>
      </c>
      <c r="K78" s="14">
        <v>4.879357124346912</v>
      </c>
      <c r="L78" s="14">
        <v>1.9062892647403094E-2</v>
      </c>
    </row>
    <row r="79" spans="1:12" x14ac:dyDescent="0.2">
      <c r="A79" s="2">
        <v>76</v>
      </c>
      <c r="B79" s="2">
        <v>74</v>
      </c>
      <c r="C79" s="1" t="s">
        <v>89</v>
      </c>
      <c r="D79" s="2">
        <v>3494</v>
      </c>
      <c r="E79" s="9">
        <v>14878.286</v>
      </c>
      <c r="F79" s="12">
        <v>3.732706524160669E-4</v>
      </c>
      <c r="G79" s="9">
        <v>17284.723000000002</v>
      </c>
      <c r="H79" s="12">
        <v>4.9749590041467558E-4</v>
      </c>
      <c r="I79" s="14">
        <v>-0.13922334769264177</v>
      </c>
      <c r="J79" s="14">
        <v>0</v>
      </c>
      <c r="K79" s="14" t="s">
        <v>20</v>
      </c>
      <c r="L79" s="14">
        <v>0.14373843161179969</v>
      </c>
    </row>
    <row r="80" spans="1:12" x14ac:dyDescent="0.2">
      <c r="A80" s="2">
        <v>77</v>
      </c>
      <c r="B80" s="2">
        <v>77</v>
      </c>
      <c r="C80" s="1" t="s">
        <v>90</v>
      </c>
      <c r="D80" s="2">
        <v>67</v>
      </c>
      <c r="E80" s="9">
        <v>14857.574000000001</v>
      </c>
      <c r="F80" s="12">
        <v>3.7275102389482183E-4</v>
      </c>
      <c r="G80" s="9">
        <v>15571.195</v>
      </c>
      <c r="H80" s="12">
        <v>4.4817644327059753E-4</v>
      </c>
      <c r="I80" s="14">
        <v>-4.5829559003017994E-2</v>
      </c>
      <c r="J80" s="14">
        <v>6.3944148642655574E-2</v>
      </c>
      <c r="K80" s="14">
        <v>0.14082126711379153</v>
      </c>
      <c r="L80" s="14">
        <v>0.58156844872913005</v>
      </c>
    </row>
    <row r="81" spans="1:12" x14ac:dyDescent="0.2">
      <c r="A81" s="2">
        <v>78</v>
      </c>
      <c r="B81" s="2">
        <v>79</v>
      </c>
      <c r="C81" s="1" t="s">
        <v>91</v>
      </c>
      <c r="D81" s="2">
        <v>1637</v>
      </c>
      <c r="E81" s="9">
        <v>14498.438</v>
      </c>
      <c r="F81" s="12">
        <v>3.6374091822632634E-4</v>
      </c>
      <c r="G81" s="9">
        <v>14777.681</v>
      </c>
      <c r="H81" s="12">
        <v>4.2533720182474677E-4</v>
      </c>
      <c r="I81" s="14">
        <v>-1.8896266606377554E-2</v>
      </c>
      <c r="J81" s="14">
        <v>2.4912924716423826E-2</v>
      </c>
      <c r="K81" s="14">
        <v>0.26019244745236403</v>
      </c>
      <c r="L81" s="14">
        <v>0.19692108555954532</v>
      </c>
    </row>
    <row r="82" spans="1:12" x14ac:dyDescent="0.2">
      <c r="A82" s="2">
        <v>79</v>
      </c>
      <c r="B82" s="2">
        <v>83</v>
      </c>
      <c r="C82" s="1" t="s">
        <v>92</v>
      </c>
      <c r="D82" s="2">
        <v>2602</v>
      </c>
      <c r="E82" s="9">
        <v>14265.04</v>
      </c>
      <c r="F82" s="12">
        <v>3.5788536310844485E-4</v>
      </c>
      <c r="G82" s="9">
        <v>14293.764999999999</v>
      </c>
      <c r="H82" s="12">
        <v>4.1140893545073146E-4</v>
      </c>
      <c r="I82" s="14">
        <v>-2.0096174800690036E-3</v>
      </c>
      <c r="J82" s="14">
        <v>0.11102660054193937</v>
      </c>
      <c r="K82" s="14">
        <v>7.6676799829310902E-2</v>
      </c>
      <c r="L82" s="14">
        <v>0.4351527384879697</v>
      </c>
    </row>
    <row r="83" spans="1:12" x14ac:dyDescent="0.2">
      <c r="A83" s="2">
        <v>80</v>
      </c>
      <c r="B83" s="2">
        <v>63</v>
      </c>
      <c r="C83" s="1" t="s">
        <v>93</v>
      </c>
      <c r="D83" s="2">
        <v>2307</v>
      </c>
      <c r="E83" s="9">
        <v>14257.058999999999</v>
      </c>
      <c r="F83" s="12">
        <v>3.5768513352037716E-4</v>
      </c>
      <c r="G83" s="9">
        <v>20332.748</v>
      </c>
      <c r="H83" s="12">
        <v>5.8522539089372113E-4</v>
      </c>
      <c r="I83" s="14">
        <v>-0.29881297894411518</v>
      </c>
      <c r="J83" s="14">
        <v>0.10633749074377251</v>
      </c>
      <c r="K83" s="14">
        <v>0.4004938209389089</v>
      </c>
      <c r="L83" s="14">
        <v>0.15096896163211249</v>
      </c>
    </row>
    <row r="84" spans="1:12" x14ac:dyDescent="0.2">
      <c r="A84" s="2">
        <v>81</v>
      </c>
      <c r="B84" s="2">
        <v>165</v>
      </c>
      <c r="C84" s="1" t="s">
        <v>94</v>
      </c>
      <c r="D84" s="2">
        <v>3525</v>
      </c>
      <c r="E84" s="9">
        <v>14131.210999999999</v>
      </c>
      <c r="F84" s="12">
        <v>3.5452782325861334E-4</v>
      </c>
      <c r="G84" s="9">
        <v>3608.759</v>
      </c>
      <c r="H84" s="12">
        <v>1.0386876365242092E-4</v>
      </c>
      <c r="I84" s="14">
        <v>2.9158090080274133</v>
      </c>
      <c r="J84" s="14">
        <v>0</v>
      </c>
      <c r="K84" s="14" t="s">
        <v>20</v>
      </c>
      <c r="L84" s="14">
        <v>0.31382749117532982</v>
      </c>
    </row>
    <row r="85" spans="1:12" x14ac:dyDescent="0.2">
      <c r="A85" s="2">
        <v>82</v>
      </c>
      <c r="B85" s="2">
        <v>81</v>
      </c>
      <c r="C85" s="1" t="s">
        <v>95</v>
      </c>
      <c r="D85" s="2">
        <v>843</v>
      </c>
      <c r="E85" s="9">
        <v>13468.814</v>
      </c>
      <c r="F85" s="12">
        <v>3.379094197443614E-4</v>
      </c>
      <c r="G85" s="9">
        <v>14711.709000000001</v>
      </c>
      <c r="H85" s="12">
        <v>4.2343836899172091E-4</v>
      </c>
      <c r="I85" s="14">
        <v>-8.4483386668401383E-2</v>
      </c>
      <c r="J85" s="14">
        <v>0.19973333067990726</v>
      </c>
      <c r="K85" s="14">
        <v>0.25924771183450612</v>
      </c>
      <c r="L85" s="14">
        <v>0.32573830298811035</v>
      </c>
    </row>
    <row r="86" spans="1:12" x14ac:dyDescent="0.2">
      <c r="A86" s="2">
        <v>83</v>
      </c>
      <c r="B86" s="2">
        <v>76</v>
      </c>
      <c r="C86" s="1" t="s">
        <v>96</v>
      </c>
      <c r="D86" s="2">
        <v>3328</v>
      </c>
      <c r="E86" s="9">
        <v>13221.191999999999</v>
      </c>
      <c r="F86" s="12">
        <v>3.3169700888651315E-4</v>
      </c>
      <c r="G86" s="9">
        <v>15633.656999999999</v>
      </c>
      <c r="H86" s="12">
        <v>4.4997424986152189E-4</v>
      </c>
      <c r="I86" s="14">
        <v>-0.15431226359897754</v>
      </c>
      <c r="J86" s="14">
        <v>1.1345049391050693E-4</v>
      </c>
      <c r="K86" s="14">
        <v>0.77540509812635527</v>
      </c>
      <c r="L86" s="14">
        <v>9.8628840311693042E-2</v>
      </c>
    </row>
    <row r="87" spans="1:12" x14ac:dyDescent="0.2">
      <c r="A87" s="2">
        <v>84</v>
      </c>
      <c r="B87" s="2">
        <v>71</v>
      </c>
      <c r="C87" s="1" t="s">
        <v>97</v>
      </c>
      <c r="D87" s="2">
        <v>588</v>
      </c>
      <c r="E87" s="9">
        <v>12439.773999999999</v>
      </c>
      <c r="F87" s="12">
        <v>3.1209257281977412E-4</v>
      </c>
      <c r="G87" s="9">
        <v>18047.346000000001</v>
      </c>
      <c r="H87" s="12">
        <v>5.1944602458281757E-4</v>
      </c>
      <c r="I87" s="14">
        <v>-0.31071449508420801</v>
      </c>
      <c r="J87" s="14">
        <v>0.10917169281354334</v>
      </c>
      <c r="K87" s="14">
        <v>0.20234863342845252</v>
      </c>
      <c r="L87" s="14">
        <v>0.10986364834536644</v>
      </c>
    </row>
    <row r="88" spans="1:12" x14ac:dyDescent="0.2">
      <c r="A88" s="2">
        <v>85</v>
      </c>
      <c r="B88" s="2">
        <v>89</v>
      </c>
      <c r="C88" s="1" t="s">
        <v>98</v>
      </c>
      <c r="D88" s="2">
        <v>1966</v>
      </c>
      <c r="E88" s="9">
        <v>12026.7</v>
      </c>
      <c r="F88" s="12">
        <v>3.0172925533306137E-4</v>
      </c>
      <c r="G88" s="9">
        <v>11748.099</v>
      </c>
      <c r="H88" s="12">
        <v>3.3813854524401398E-4</v>
      </c>
      <c r="I88" s="14">
        <v>2.3714560117343186E-2</v>
      </c>
      <c r="J88" s="14">
        <v>2.1620451998981622E-2</v>
      </c>
      <c r="K88" s="14">
        <v>0.20917689351910626</v>
      </c>
      <c r="L88" s="14">
        <v>0.48774384759074402</v>
      </c>
    </row>
    <row r="89" spans="1:12" x14ac:dyDescent="0.2">
      <c r="A89" s="2">
        <v>86</v>
      </c>
      <c r="B89" s="2">
        <v>95</v>
      </c>
      <c r="C89" s="1" t="s">
        <v>99</v>
      </c>
      <c r="D89" s="2">
        <v>2490</v>
      </c>
      <c r="E89" s="9">
        <v>12007.85</v>
      </c>
      <c r="F89" s="12">
        <v>3.0125634119509932E-4</v>
      </c>
      <c r="G89" s="9">
        <v>10048.255999999999</v>
      </c>
      <c r="H89" s="12">
        <v>2.8921297531451129E-4</v>
      </c>
      <c r="I89" s="14">
        <v>0.19501831959695304</v>
      </c>
      <c r="J89" s="14">
        <v>0.5529867086467064</v>
      </c>
      <c r="K89" s="14">
        <v>0.29363066868579796</v>
      </c>
      <c r="L89" s="14">
        <v>0.189946590458029</v>
      </c>
    </row>
    <row r="90" spans="1:12" x14ac:dyDescent="0.2">
      <c r="A90" s="2">
        <v>87</v>
      </c>
      <c r="B90" s="2">
        <v>93</v>
      </c>
      <c r="C90" s="1" t="s">
        <v>100</v>
      </c>
      <c r="D90" s="2">
        <v>3001</v>
      </c>
      <c r="E90" s="9">
        <v>11155.852000000001</v>
      </c>
      <c r="F90" s="12">
        <v>2.7988117410144458E-4</v>
      </c>
      <c r="G90" s="9">
        <v>10851.103999999999</v>
      </c>
      <c r="H90" s="12">
        <v>3.1232087173009869E-4</v>
      </c>
      <c r="I90" s="14">
        <v>2.8084515640067753E-2</v>
      </c>
      <c r="J90" s="14">
        <v>0.22409625021867519</v>
      </c>
      <c r="K90" s="14">
        <v>0.1820521574513021</v>
      </c>
      <c r="L90" s="14">
        <v>0.28812990543733086</v>
      </c>
    </row>
    <row r="91" spans="1:12" x14ac:dyDescent="0.2">
      <c r="A91" s="2">
        <v>88</v>
      </c>
      <c r="B91" s="2">
        <v>103</v>
      </c>
      <c r="C91" s="1" t="s">
        <v>101</v>
      </c>
      <c r="D91" s="2">
        <v>101</v>
      </c>
      <c r="E91" s="9">
        <v>11073.478999999999</v>
      </c>
      <c r="F91" s="12">
        <v>2.7781457695097515E-4</v>
      </c>
      <c r="G91" s="9">
        <v>8250.3349999999991</v>
      </c>
      <c r="H91" s="12">
        <v>2.3746448465200809E-4</v>
      </c>
      <c r="I91" s="14">
        <v>0.34218537792707826</v>
      </c>
      <c r="J91" s="14">
        <v>8.6521729750224055E-2</v>
      </c>
      <c r="K91" s="14">
        <v>0.16814406636533999</v>
      </c>
      <c r="L91" s="14">
        <v>0.15369696696812946</v>
      </c>
    </row>
    <row r="92" spans="1:12" x14ac:dyDescent="0.2">
      <c r="A92" s="2">
        <v>89</v>
      </c>
      <c r="B92" s="2">
        <v>88</v>
      </c>
      <c r="C92" s="1" t="s">
        <v>102</v>
      </c>
      <c r="D92" s="2">
        <v>3266</v>
      </c>
      <c r="E92" s="9">
        <v>11028.017</v>
      </c>
      <c r="F92" s="12">
        <v>2.7667401342100002E-4</v>
      </c>
      <c r="G92" s="9">
        <v>12266.964</v>
      </c>
      <c r="H92" s="12">
        <v>3.5307272789586555E-4</v>
      </c>
      <c r="I92" s="14">
        <v>-0.10099866601059559</v>
      </c>
      <c r="J92" s="14">
        <v>0.13174435784730174</v>
      </c>
      <c r="K92" s="14">
        <v>0.14126150734256573</v>
      </c>
      <c r="L92" s="14">
        <v>0.45787597359735427</v>
      </c>
    </row>
    <row r="93" spans="1:12" x14ac:dyDescent="0.2">
      <c r="A93" s="2">
        <v>90</v>
      </c>
      <c r="B93" s="2">
        <v>100</v>
      </c>
      <c r="C93" s="1" t="s">
        <v>103</v>
      </c>
      <c r="D93" s="2">
        <v>3235</v>
      </c>
      <c r="E93" s="9">
        <v>10850.071</v>
      </c>
      <c r="F93" s="12">
        <v>2.7220965378207192E-4</v>
      </c>
      <c r="G93" s="9">
        <v>9188.4259999999995</v>
      </c>
      <c r="H93" s="12">
        <v>2.6446499988826058E-4</v>
      </c>
      <c r="I93" s="14">
        <v>0.18084109291406381</v>
      </c>
      <c r="J93" s="14">
        <v>1.0138352567477879E-6</v>
      </c>
      <c r="K93" s="14">
        <v>0.14817604352278374</v>
      </c>
      <c r="L93" s="14">
        <v>0.13622965563088538</v>
      </c>
    </row>
    <row r="94" spans="1:12" x14ac:dyDescent="0.2">
      <c r="A94" s="2">
        <v>91</v>
      </c>
      <c r="B94" s="2">
        <v>113</v>
      </c>
      <c r="C94" s="1" t="s">
        <v>104</v>
      </c>
      <c r="D94" s="2">
        <v>3185</v>
      </c>
      <c r="E94" s="9">
        <v>10837.456</v>
      </c>
      <c r="F94" s="12">
        <v>2.7189316508974346E-4</v>
      </c>
      <c r="G94" s="9">
        <v>7627.3919999999998</v>
      </c>
      <c r="H94" s="12">
        <v>2.1953468683621325E-4</v>
      </c>
      <c r="I94" s="14">
        <v>0.42085997415630416</v>
      </c>
      <c r="J94" s="14">
        <v>0.18318593288163518</v>
      </c>
      <c r="K94" s="14">
        <v>0.13162787161056017</v>
      </c>
      <c r="L94" s="14">
        <v>0.59335832374374786</v>
      </c>
    </row>
    <row r="95" spans="1:12" x14ac:dyDescent="0.2">
      <c r="A95" s="2">
        <v>92</v>
      </c>
      <c r="B95" s="2">
        <v>105</v>
      </c>
      <c r="C95" s="1" t="s">
        <v>105</v>
      </c>
      <c r="D95" s="2">
        <v>1573</v>
      </c>
      <c r="E95" s="9">
        <v>10818.648999999999</v>
      </c>
      <c r="F95" s="12">
        <v>2.7142132974795815E-4</v>
      </c>
      <c r="G95" s="9">
        <v>8208.4709999999995</v>
      </c>
      <c r="H95" s="12">
        <v>2.3625953804251023E-4</v>
      </c>
      <c r="I95" s="14">
        <v>0.31798589530254784</v>
      </c>
      <c r="J95" s="14">
        <v>4.6869511629330368E-2</v>
      </c>
      <c r="K95" s="14">
        <v>0.31213090716789421</v>
      </c>
      <c r="L95" s="14">
        <v>0.44788755111658191</v>
      </c>
    </row>
    <row r="96" spans="1:12" x14ac:dyDescent="0.2">
      <c r="A96" s="2">
        <v>93</v>
      </c>
      <c r="B96" s="2">
        <v>94</v>
      </c>
      <c r="C96" s="1" t="s">
        <v>106</v>
      </c>
      <c r="D96" s="2">
        <v>2576</v>
      </c>
      <c r="E96" s="9">
        <v>10743.717000000001</v>
      </c>
      <c r="F96" s="12">
        <v>2.6954141451263872E-4</v>
      </c>
      <c r="G96" s="9">
        <v>10550.531000000001</v>
      </c>
      <c r="H96" s="12">
        <v>3.0366965786480621E-4</v>
      </c>
      <c r="I96" s="14">
        <v>1.8310547592343962E-2</v>
      </c>
      <c r="J96" s="14">
        <v>8.2331983469240422E-2</v>
      </c>
      <c r="K96" s="14">
        <v>5.5480073142660458E-2</v>
      </c>
      <c r="L96" s="14">
        <v>0.74780210758513621</v>
      </c>
    </row>
    <row r="97" spans="1:12" x14ac:dyDescent="0.2">
      <c r="A97" s="2">
        <v>94</v>
      </c>
      <c r="B97" s="2">
        <v>99</v>
      </c>
      <c r="C97" s="1" t="s">
        <v>107</v>
      </c>
      <c r="D97" s="2">
        <v>480</v>
      </c>
      <c r="E97" s="9">
        <v>10075.364</v>
      </c>
      <c r="F97" s="12">
        <v>2.5277358518376063E-4</v>
      </c>
      <c r="G97" s="9">
        <v>9379.3119999999999</v>
      </c>
      <c r="H97" s="12">
        <v>2.6995915807908352E-4</v>
      </c>
      <c r="I97" s="14">
        <v>7.421141337445647E-2</v>
      </c>
      <c r="J97" s="14">
        <v>1.5634756390608101E-2</v>
      </c>
      <c r="K97" s="14">
        <v>0.17306693131997222</v>
      </c>
      <c r="L97" s="14">
        <v>0.2766827152405284</v>
      </c>
    </row>
    <row r="98" spans="1:12" x14ac:dyDescent="0.2">
      <c r="A98" s="2">
        <v>95</v>
      </c>
      <c r="B98" s="2">
        <v>82</v>
      </c>
      <c r="C98" s="1" t="s">
        <v>108</v>
      </c>
      <c r="D98" s="2">
        <v>2048</v>
      </c>
      <c r="E98" s="9">
        <v>9710.0490000000009</v>
      </c>
      <c r="F98" s="12">
        <v>2.4360845901348974E-4</v>
      </c>
      <c r="G98" s="9">
        <v>14499.222</v>
      </c>
      <c r="H98" s="12">
        <v>4.1732248206709889E-4</v>
      </c>
      <c r="I98" s="14">
        <v>-0.3303055157028425</v>
      </c>
      <c r="J98" s="14">
        <v>2.2406486156409673E-2</v>
      </c>
      <c r="K98" s="14">
        <v>0.24355615598067723</v>
      </c>
      <c r="L98" s="14">
        <v>0.23317388738435257</v>
      </c>
    </row>
    <row r="99" spans="1:12" x14ac:dyDescent="0.2">
      <c r="A99" s="2">
        <v>96</v>
      </c>
      <c r="B99" s="2">
        <v>118</v>
      </c>
      <c r="C99" s="1" t="s">
        <v>109</v>
      </c>
      <c r="D99" s="2">
        <v>3330</v>
      </c>
      <c r="E99" s="9">
        <v>9355.6409999999996</v>
      </c>
      <c r="F99" s="12">
        <v>2.3471697074787409E-4</v>
      </c>
      <c r="G99" s="9">
        <v>7163.9539999999997</v>
      </c>
      <c r="H99" s="12">
        <v>2.0619582655500559E-4</v>
      </c>
      <c r="I99" s="14">
        <v>0.30593258974024673</v>
      </c>
      <c r="J99" s="14">
        <v>0</v>
      </c>
      <c r="K99" s="14">
        <v>0.12789233544792966</v>
      </c>
      <c r="L99" s="14">
        <v>0.38535573084596075</v>
      </c>
    </row>
    <row r="100" spans="1:12" x14ac:dyDescent="0.2">
      <c r="A100" s="2">
        <v>97</v>
      </c>
      <c r="B100" s="2">
        <v>87</v>
      </c>
      <c r="C100" s="1" t="s">
        <v>110</v>
      </c>
      <c r="D100" s="2">
        <v>3124</v>
      </c>
      <c r="E100" s="9">
        <v>9227.7939999999999</v>
      </c>
      <c r="F100" s="12">
        <v>2.3150950900803141E-4</v>
      </c>
      <c r="G100" s="9">
        <v>12383.593000000001</v>
      </c>
      <c r="H100" s="12">
        <v>3.564295910269359E-4</v>
      </c>
      <c r="I100" s="14">
        <v>-0.25483710583834596</v>
      </c>
      <c r="J100" s="14">
        <v>5.2251821361364498E-2</v>
      </c>
      <c r="K100" s="14">
        <v>0.12919593724865167</v>
      </c>
      <c r="L100" s="14">
        <v>0.26906284119266777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254</v>
      </c>
      <c r="E101" s="9">
        <v>9070.31</v>
      </c>
      <c r="F101" s="12">
        <v>2.2755850581955312E-4</v>
      </c>
      <c r="G101" s="9">
        <v>8558.8700000000008</v>
      </c>
      <c r="H101" s="12">
        <v>2.4634486402716168E-4</v>
      </c>
      <c r="I101" s="14">
        <v>5.9755551842707977E-2</v>
      </c>
      <c r="J101" s="14">
        <v>6.7254590277423767E-2</v>
      </c>
      <c r="K101" s="14">
        <v>0.21800357296917583</v>
      </c>
      <c r="L101" s="14">
        <v>0.31856807315927421</v>
      </c>
    </row>
    <row r="102" spans="1:12" x14ac:dyDescent="0.2">
      <c r="A102" s="2">
        <v>99</v>
      </c>
      <c r="B102" s="2">
        <v>85</v>
      </c>
      <c r="C102" s="1" t="s">
        <v>112</v>
      </c>
      <c r="D102" s="2">
        <v>3290</v>
      </c>
      <c r="E102" s="9">
        <v>8915.23</v>
      </c>
      <c r="F102" s="12">
        <v>2.2366781486384197E-4</v>
      </c>
      <c r="G102" s="9">
        <v>13220.808000000001</v>
      </c>
      <c r="H102" s="12">
        <v>3.8052665236055827E-4</v>
      </c>
      <c r="I102" s="14">
        <v>-0.3256667822420537</v>
      </c>
      <c r="J102" s="14">
        <v>1.9750906088186062E-4</v>
      </c>
      <c r="K102" s="14">
        <v>1.2598295643673989</v>
      </c>
      <c r="L102" s="14">
        <v>0.11087855474906841</v>
      </c>
    </row>
    <row r="103" spans="1:12" x14ac:dyDescent="0.2">
      <c r="A103" s="2">
        <v>100</v>
      </c>
      <c r="B103" s="2">
        <v>114</v>
      </c>
      <c r="C103" s="1" t="s">
        <v>113</v>
      </c>
      <c r="D103" s="2">
        <v>2914</v>
      </c>
      <c r="E103" s="9">
        <v>8828.4480000000003</v>
      </c>
      <c r="F103" s="12">
        <v>2.2149060347282753E-4</v>
      </c>
      <c r="G103" s="9">
        <v>7545.4679999999998</v>
      </c>
      <c r="H103" s="12">
        <v>2.1717671707612094E-4</v>
      </c>
      <c r="I103" s="14">
        <v>0.1700331907841901</v>
      </c>
      <c r="J103" s="14">
        <v>0.1538733981104472</v>
      </c>
      <c r="K103" s="14">
        <v>0.14900561049784786</v>
      </c>
      <c r="L103" s="14">
        <v>0.24899485556140344</v>
      </c>
    </row>
    <row r="104" spans="1:12" x14ac:dyDescent="0.2">
      <c r="A104" s="2">
        <v>101</v>
      </c>
      <c r="B104" s="2">
        <v>101</v>
      </c>
      <c r="C104" s="1" t="s">
        <v>114</v>
      </c>
      <c r="D104" s="2">
        <v>77</v>
      </c>
      <c r="E104" s="9">
        <v>8822.2960000000003</v>
      </c>
      <c r="F104" s="12">
        <v>2.2133626035469793E-4</v>
      </c>
      <c r="G104" s="9">
        <v>8839.0339999999997</v>
      </c>
      <c r="H104" s="12">
        <v>2.5440865778560238E-4</v>
      </c>
      <c r="I104" s="14">
        <v>-1.8936458441045634E-3</v>
      </c>
      <c r="J104" s="14">
        <v>9.9043658705219972E-2</v>
      </c>
      <c r="K104" s="14">
        <v>0.19194953855144772</v>
      </c>
      <c r="L104" s="14">
        <v>0.45381926613683082</v>
      </c>
    </row>
    <row r="105" spans="1:12" x14ac:dyDescent="0.2">
      <c r="A105" s="2">
        <v>102</v>
      </c>
      <c r="B105" s="2">
        <v>107</v>
      </c>
      <c r="C105" s="1" t="s">
        <v>115</v>
      </c>
      <c r="D105" s="2">
        <v>1829</v>
      </c>
      <c r="E105" s="9">
        <v>8779.8909999999996</v>
      </c>
      <c r="F105" s="12">
        <v>2.2027239170640717E-4</v>
      </c>
      <c r="G105" s="9">
        <v>8053.63</v>
      </c>
      <c r="H105" s="12">
        <v>2.3180284164557585E-4</v>
      </c>
      <c r="I105" s="14">
        <v>9.0178093604995402E-2</v>
      </c>
      <c r="J105" s="14">
        <v>9.4797980825105002E-2</v>
      </c>
      <c r="K105" s="14">
        <v>0.24349813096222075</v>
      </c>
      <c r="L105" s="14">
        <v>0.37491843928141849</v>
      </c>
    </row>
    <row r="106" spans="1:12" x14ac:dyDescent="0.2">
      <c r="A106" s="2">
        <v>103</v>
      </c>
      <c r="B106" s="2">
        <v>131</v>
      </c>
      <c r="C106" s="1" t="s">
        <v>116</v>
      </c>
      <c r="D106" s="2">
        <v>3407</v>
      </c>
      <c r="E106" s="9">
        <v>8550.6880000000001</v>
      </c>
      <c r="F106" s="12">
        <v>2.1452208193646998E-4</v>
      </c>
      <c r="G106" s="9">
        <v>5512.43</v>
      </c>
      <c r="H106" s="12">
        <v>1.5866099366029007E-4</v>
      </c>
      <c r="I106" s="14">
        <v>0.55116491275172641</v>
      </c>
      <c r="J106" s="14">
        <v>3.6074767661586209E-5</v>
      </c>
      <c r="K106" s="14">
        <v>9.4238792885650305E-2</v>
      </c>
      <c r="L106" s="14">
        <v>0.14266155851468731</v>
      </c>
    </row>
    <row r="107" spans="1:12" x14ac:dyDescent="0.2">
      <c r="A107" s="2">
        <v>104</v>
      </c>
      <c r="B107" s="2">
        <v>109</v>
      </c>
      <c r="C107" s="1" t="s">
        <v>117</v>
      </c>
      <c r="D107" s="2">
        <v>2816</v>
      </c>
      <c r="E107" s="9">
        <v>8520.7270000000008</v>
      </c>
      <c r="F107" s="12">
        <v>2.1377041188408373E-4</v>
      </c>
      <c r="G107" s="9">
        <v>7898.2190000000001</v>
      </c>
      <c r="H107" s="12">
        <v>2.2732973927770193E-4</v>
      </c>
      <c r="I107" s="14">
        <v>7.8816249587407183E-2</v>
      </c>
      <c r="J107" s="14">
        <v>4.4496169031907257E-2</v>
      </c>
      <c r="K107" s="14">
        <v>0.15517266812625272</v>
      </c>
      <c r="L107" s="14">
        <v>0.14205827850426664</v>
      </c>
    </row>
    <row r="108" spans="1:12" x14ac:dyDescent="0.2">
      <c r="A108" s="2">
        <v>105</v>
      </c>
      <c r="B108" s="2">
        <v>91</v>
      </c>
      <c r="C108" s="1" t="s">
        <v>118</v>
      </c>
      <c r="D108" s="2">
        <v>2587</v>
      </c>
      <c r="E108" s="9">
        <v>8283.8189999999995</v>
      </c>
      <c r="F108" s="12">
        <v>2.0782679689223684E-4</v>
      </c>
      <c r="G108" s="9">
        <v>11528.626</v>
      </c>
      <c r="H108" s="12">
        <v>3.3182158443696431E-4</v>
      </c>
      <c r="I108" s="14">
        <v>-0.28145652396044429</v>
      </c>
      <c r="J108" s="14">
        <v>0.11117403570913734</v>
      </c>
      <c r="K108" s="14">
        <v>0.28293379072362984</v>
      </c>
      <c r="L108" s="14">
        <v>0.31731539943753045</v>
      </c>
    </row>
    <row r="109" spans="1:12" x14ac:dyDescent="0.2">
      <c r="A109" s="2">
        <v>106</v>
      </c>
      <c r="B109" s="2">
        <v>106</v>
      </c>
      <c r="C109" s="1" t="s">
        <v>119</v>
      </c>
      <c r="D109" s="2">
        <v>3437</v>
      </c>
      <c r="E109" s="9">
        <v>7542.1440000000002</v>
      </c>
      <c r="F109" s="12">
        <v>1.8921944446396075E-4</v>
      </c>
      <c r="G109" s="9">
        <v>8191.1639999999998</v>
      </c>
      <c r="H109" s="12">
        <v>2.3576140095645588E-4</v>
      </c>
      <c r="I109" s="14">
        <v>-7.9234160126692599E-2</v>
      </c>
      <c r="J109" s="14">
        <v>7.5955515144990058E-3</v>
      </c>
      <c r="K109" s="14">
        <v>0.45979129328009472</v>
      </c>
      <c r="L109" s="14">
        <v>0.5411840208674048</v>
      </c>
    </row>
    <row r="110" spans="1:12" x14ac:dyDescent="0.2">
      <c r="A110" s="2">
        <v>107</v>
      </c>
      <c r="B110" s="2">
        <v>119</v>
      </c>
      <c r="C110" s="1" t="s">
        <v>120</v>
      </c>
      <c r="D110" s="2">
        <v>567</v>
      </c>
      <c r="E110" s="9">
        <v>7355.5209999999997</v>
      </c>
      <c r="F110" s="12">
        <v>1.8453739379187096E-4</v>
      </c>
      <c r="G110" s="9">
        <v>6920.3919999999998</v>
      </c>
      <c r="H110" s="12">
        <v>1.9918552639012593E-4</v>
      </c>
      <c r="I110" s="14">
        <v>6.2876351513035722E-2</v>
      </c>
      <c r="J110" s="14">
        <v>9.9597804713345978E-2</v>
      </c>
      <c r="K110" s="14">
        <v>0.18843486876663018</v>
      </c>
      <c r="L110" s="14">
        <v>0.347467085317133</v>
      </c>
    </row>
    <row r="111" spans="1:12" x14ac:dyDescent="0.2">
      <c r="A111" s="2">
        <v>108</v>
      </c>
      <c r="B111" s="2">
        <v>84</v>
      </c>
      <c r="C111" s="1" t="s">
        <v>121</v>
      </c>
      <c r="D111" s="2">
        <v>415</v>
      </c>
      <c r="E111" s="9">
        <v>7224.6170000000002</v>
      </c>
      <c r="F111" s="12">
        <v>1.8125323717034395E-4</v>
      </c>
      <c r="G111" s="9">
        <v>13361.254000000001</v>
      </c>
      <c r="H111" s="12">
        <v>3.8456902603525579E-4</v>
      </c>
      <c r="I111" s="14">
        <v>-0.45928600713675527</v>
      </c>
      <c r="J111" s="14">
        <v>3.0542386294175509E-4</v>
      </c>
      <c r="K111" s="14">
        <v>0.39448190273491696</v>
      </c>
      <c r="L111" s="14">
        <v>7.09946814352342E-2</v>
      </c>
    </row>
    <row r="112" spans="1:12" x14ac:dyDescent="0.2">
      <c r="A112" s="2">
        <v>109</v>
      </c>
      <c r="B112" s="2">
        <v>117</v>
      </c>
      <c r="C112" s="1" t="s">
        <v>122</v>
      </c>
      <c r="D112" s="2">
        <v>1307</v>
      </c>
      <c r="E112" s="9">
        <v>6987.8940000000002</v>
      </c>
      <c r="F112" s="12">
        <v>1.7531426351088557E-4</v>
      </c>
      <c r="G112" s="9">
        <v>7315.56</v>
      </c>
      <c r="H112" s="12">
        <v>2.1055941187125669E-4</v>
      </c>
      <c r="I112" s="14">
        <v>-4.4790282630448042E-2</v>
      </c>
      <c r="J112" s="14">
        <v>1.3688687705439337E-2</v>
      </c>
      <c r="K112" s="14">
        <v>0.1295847483602163</v>
      </c>
      <c r="L112" s="14">
        <v>0.14801498159708257</v>
      </c>
    </row>
    <row r="113" spans="1:12" x14ac:dyDescent="0.2">
      <c r="A113" s="2">
        <v>110</v>
      </c>
      <c r="B113" s="2">
        <v>111</v>
      </c>
      <c r="C113" s="1" t="s">
        <v>123</v>
      </c>
      <c r="D113" s="2">
        <v>2707</v>
      </c>
      <c r="E113" s="9">
        <v>6914.33</v>
      </c>
      <c r="F113" s="12">
        <v>1.7346866904695767E-4</v>
      </c>
      <c r="G113" s="9">
        <v>7826.5690000000004</v>
      </c>
      <c r="H113" s="12">
        <v>2.2526747994819392E-4</v>
      </c>
      <c r="I113" s="14">
        <v>-0.11655669297747207</v>
      </c>
      <c r="J113" s="14">
        <v>0.13016720472685292</v>
      </c>
      <c r="K113" s="14">
        <v>0.51996000308742507</v>
      </c>
      <c r="L113" s="14">
        <v>4.2482130217034619E-2</v>
      </c>
    </row>
    <row r="114" spans="1:12" x14ac:dyDescent="0.2">
      <c r="A114" s="2">
        <v>111</v>
      </c>
      <c r="B114" s="2">
        <v>112</v>
      </c>
      <c r="C114" s="1" t="s">
        <v>124</v>
      </c>
      <c r="D114" s="2">
        <v>65</v>
      </c>
      <c r="E114" s="9">
        <v>6900.9960000000001</v>
      </c>
      <c r="F114" s="12">
        <v>1.7313414187902209E-4</v>
      </c>
      <c r="G114" s="9">
        <v>7654.1589999999997</v>
      </c>
      <c r="H114" s="12">
        <v>2.20305105475054E-4</v>
      </c>
      <c r="I114" s="14">
        <v>-9.8399184025312225E-2</v>
      </c>
      <c r="J114" s="14">
        <v>0.10334720738056492</v>
      </c>
      <c r="K114" s="14">
        <v>0.21546075941062171</v>
      </c>
      <c r="L114" s="14">
        <v>0.15754187594929536</v>
      </c>
    </row>
    <row r="115" spans="1:12" x14ac:dyDescent="0.2">
      <c r="A115" s="2">
        <v>112</v>
      </c>
      <c r="B115" s="2">
        <v>135</v>
      </c>
      <c r="C115" s="1" t="s">
        <v>125</v>
      </c>
      <c r="D115" s="2">
        <v>3365</v>
      </c>
      <c r="E115" s="9">
        <v>6835.6670000000004</v>
      </c>
      <c r="F115" s="12">
        <v>1.7149514942708984E-4</v>
      </c>
      <c r="G115" s="9">
        <v>5209.4840000000004</v>
      </c>
      <c r="H115" s="12">
        <v>1.4994147914755969E-4</v>
      </c>
      <c r="I115" s="14">
        <v>0.31215817151948255</v>
      </c>
      <c r="J115" s="14">
        <v>0.21851628968224435</v>
      </c>
      <c r="K115" s="14">
        <v>0.10688837781932037</v>
      </c>
      <c r="L115" s="14">
        <v>0.25250959332006451</v>
      </c>
    </row>
    <row r="116" spans="1:12" x14ac:dyDescent="0.2">
      <c r="A116" s="2">
        <v>113</v>
      </c>
      <c r="B116" s="2">
        <v>80</v>
      </c>
      <c r="C116" s="1" t="s">
        <v>126</v>
      </c>
      <c r="D116" s="2">
        <v>2618</v>
      </c>
      <c r="E116" s="9">
        <v>6667.8040000000001</v>
      </c>
      <c r="F116" s="12">
        <v>1.6728375494747585E-4</v>
      </c>
      <c r="G116" s="9">
        <v>14774.097</v>
      </c>
      <c r="H116" s="12">
        <v>4.252340456846636E-4</v>
      </c>
      <c r="I116" s="14">
        <v>-0.54868280613021558</v>
      </c>
      <c r="J116" s="14">
        <v>3.2040093706700905E-2</v>
      </c>
      <c r="K116" s="14">
        <v>0.25910427719662138</v>
      </c>
      <c r="L116" s="14">
        <v>0.11031104941069453</v>
      </c>
    </row>
    <row r="117" spans="1:12" x14ac:dyDescent="0.2">
      <c r="A117" s="2">
        <v>114</v>
      </c>
      <c r="B117" s="2">
        <v>108</v>
      </c>
      <c r="C117" s="1" t="s">
        <v>127</v>
      </c>
      <c r="D117" s="2">
        <v>2507</v>
      </c>
      <c r="E117" s="9">
        <v>6645.5619999999999</v>
      </c>
      <c r="F117" s="12">
        <v>1.667257413529638E-4</v>
      </c>
      <c r="G117" s="9">
        <v>7988.3810000000003</v>
      </c>
      <c r="H117" s="12">
        <v>2.2992481849147862E-4</v>
      </c>
      <c r="I117" s="14">
        <v>-0.16809651417477467</v>
      </c>
      <c r="J117" s="14">
        <v>0.12124693722012658</v>
      </c>
      <c r="K117" s="14">
        <v>0.12537636801618271</v>
      </c>
      <c r="L117" s="14">
        <v>0.30305166140121881</v>
      </c>
    </row>
    <row r="118" spans="1:12" x14ac:dyDescent="0.2">
      <c r="A118" s="2">
        <v>115</v>
      </c>
      <c r="B118" s="2">
        <v>121</v>
      </c>
      <c r="C118" s="1" t="s">
        <v>128</v>
      </c>
      <c r="D118" s="2">
        <v>212</v>
      </c>
      <c r="E118" s="9">
        <v>6471.0810000000001</v>
      </c>
      <c r="F118" s="12">
        <v>1.6234831261525788E-4</v>
      </c>
      <c r="G118" s="9">
        <v>6536.2449999999999</v>
      </c>
      <c r="H118" s="12">
        <v>1.8812885179623188E-4</v>
      </c>
      <c r="I118" s="14">
        <v>-9.9696385309914204E-3</v>
      </c>
      <c r="J118" s="14">
        <v>9.6887682693820518E-2</v>
      </c>
      <c r="K118" s="14">
        <v>0.22881192321774568</v>
      </c>
      <c r="L118" s="14">
        <v>0.34011249483346628</v>
      </c>
    </row>
    <row r="119" spans="1:12" x14ac:dyDescent="0.2">
      <c r="A119" s="2">
        <v>116</v>
      </c>
      <c r="B119" s="2">
        <v>98</v>
      </c>
      <c r="C119" s="1" t="s">
        <v>129</v>
      </c>
      <c r="D119" s="2">
        <v>249</v>
      </c>
      <c r="E119" s="9">
        <v>6402.2039999999997</v>
      </c>
      <c r="F119" s="12">
        <v>1.6062030693459939E-4</v>
      </c>
      <c r="G119" s="9">
        <v>9435.8439999999991</v>
      </c>
      <c r="H119" s="12">
        <v>2.7158628500742606E-4</v>
      </c>
      <c r="I119" s="14">
        <v>-0.32150171198252109</v>
      </c>
      <c r="J119" s="14">
        <v>0.2439088448608028</v>
      </c>
      <c r="K119" s="14">
        <v>0.17601649007195999</v>
      </c>
      <c r="L119" s="14">
        <v>0.2438998689222838</v>
      </c>
    </row>
    <row r="120" spans="1:12" x14ac:dyDescent="0.2">
      <c r="A120" s="2">
        <v>117</v>
      </c>
      <c r="B120" s="2">
        <v>183</v>
      </c>
      <c r="C120" s="1" t="s">
        <v>130</v>
      </c>
      <c r="D120" s="2">
        <v>1067</v>
      </c>
      <c r="E120" s="9">
        <v>6389.4080000000004</v>
      </c>
      <c r="F120" s="12">
        <v>1.602992772630152E-4</v>
      </c>
      <c r="G120" s="9">
        <v>2817.8090000000002</v>
      </c>
      <c r="H120" s="12">
        <v>8.1103320293392976E-5</v>
      </c>
      <c r="I120" s="14">
        <v>1.2675092598540214</v>
      </c>
      <c r="J120" s="14">
        <v>3.0136867997515627E-2</v>
      </c>
      <c r="K120" s="14">
        <v>0.27915097835401242</v>
      </c>
      <c r="L120" s="14">
        <v>0.3369645195695905</v>
      </c>
    </row>
    <row r="121" spans="1:12" x14ac:dyDescent="0.2">
      <c r="A121" s="2">
        <v>118</v>
      </c>
      <c r="B121" s="2">
        <v>124</v>
      </c>
      <c r="C121" s="1" t="s">
        <v>131</v>
      </c>
      <c r="D121" s="2">
        <v>2309</v>
      </c>
      <c r="E121" s="9">
        <v>6279.6310000000003</v>
      </c>
      <c r="F121" s="12">
        <v>1.5754516080025339E-4</v>
      </c>
      <c r="G121" s="9">
        <v>6286.7569999999996</v>
      </c>
      <c r="H121" s="12">
        <v>1.809479870983911E-4</v>
      </c>
      <c r="I121" s="14">
        <v>-1.133493787019213E-3</v>
      </c>
      <c r="J121" s="14">
        <v>4.5201560401839803E-3</v>
      </c>
      <c r="K121" s="14">
        <v>0.11565998875299065</v>
      </c>
      <c r="L121" s="14">
        <v>0.12362766702498484</v>
      </c>
    </row>
    <row r="122" spans="1:12" x14ac:dyDescent="0.2">
      <c r="A122" s="2">
        <v>119</v>
      </c>
      <c r="B122" s="2">
        <v>125</v>
      </c>
      <c r="C122" s="1" t="s">
        <v>132</v>
      </c>
      <c r="D122" s="2">
        <v>2119</v>
      </c>
      <c r="E122" s="9">
        <v>6022.4970000000003</v>
      </c>
      <c r="F122" s="12">
        <v>1.5109411019278738E-4</v>
      </c>
      <c r="G122" s="9">
        <v>6253.1130000000003</v>
      </c>
      <c r="H122" s="12">
        <v>1.7997963185928482E-4</v>
      </c>
      <c r="I122" s="14">
        <v>-3.6880190714608907E-2</v>
      </c>
      <c r="J122" s="14">
        <v>1.2864782961227523E-2</v>
      </c>
      <c r="K122" s="14">
        <v>0.12490952531694366</v>
      </c>
      <c r="L122" s="14">
        <v>0.30293023848883383</v>
      </c>
    </row>
    <row r="123" spans="1:12" x14ac:dyDescent="0.2">
      <c r="A123" s="2">
        <v>120</v>
      </c>
      <c r="B123" s="2">
        <v>130</v>
      </c>
      <c r="C123" s="1" t="s">
        <v>133</v>
      </c>
      <c r="D123" s="2">
        <v>3224</v>
      </c>
      <c r="E123" s="9">
        <v>5930.8029999999999</v>
      </c>
      <c r="F123" s="12">
        <v>1.4879366515478779E-4</v>
      </c>
      <c r="G123" s="9">
        <v>6034.8639999999996</v>
      </c>
      <c r="H123" s="12">
        <v>1.7369790071614742E-4</v>
      </c>
      <c r="I123" s="14">
        <v>-1.7243304902977097E-2</v>
      </c>
      <c r="J123" s="14">
        <v>1.6861123190232418E-7</v>
      </c>
      <c r="K123" s="14">
        <v>2.3846494284995514</v>
      </c>
      <c r="L123" s="14">
        <v>0.37773089368773577</v>
      </c>
    </row>
    <row r="124" spans="1:12" x14ac:dyDescent="0.2">
      <c r="A124" s="2">
        <v>121</v>
      </c>
      <c r="B124" s="2">
        <v>122</v>
      </c>
      <c r="C124" s="1" t="s">
        <v>134</v>
      </c>
      <c r="D124" s="2">
        <v>1920</v>
      </c>
      <c r="E124" s="9">
        <v>5925.11</v>
      </c>
      <c r="F124" s="12">
        <v>1.4865083755863828E-4</v>
      </c>
      <c r="G124" s="9">
        <v>6475.1469999999999</v>
      </c>
      <c r="H124" s="12">
        <v>1.8637030440594185E-4</v>
      </c>
      <c r="I124" s="14">
        <v>-8.4945870726950368E-2</v>
      </c>
      <c r="J124" s="14">
        <v>8.5724550922478812E-2</v>
      </c>
      <c r="K124" s="14">
        <v>0.16249489444649257</v>
      </c>
      <c r="L124" s="14">
        <v>0.17478889949140472</v>
      </c>
    </row>
    <row r="125" spans="1:12" x14ac:dyDescent="0.2">
      <c r="A125" s="2">
        <v>122</v>
      </c>
      <c r="B125" s="2">
        <v>136</v>
      </c>
      <c r="C125" s="1" t="s">
        <v>135</v>
      </c>
      <c r="D125" s="2">
        <v>1752</v>
      </c>
      <c r="E125" s="9">
        <v>5731.6130000000003</v>
      </c>
      <c r="F125" s="12">
        <v>1.4379633002796225E-4</v>
      </c>
      <c r="G125" s="9">
        <v>5208.2449999999999</v>
      </c>
      <c r="H125" s="12">
        <v>1.4990581774757E-4</v>
      </c>
      <c r="I125" s="14">
        <v>0.10048836028259056</v>
      </c>
      <c r="J125" s="14">
        <v>5.2228404958764288E-3</v>
      </c>
      <c r="K125" s="14">
        <v>0.18880744299873872</v>
      </c>
      <c r="L125" s="14">
        <v>0.4540355050903811</v>
      </c>
    </row>
    <row r="126" spans="1:12" x14ac:dyDescent="0.2">
      <c r="A126" s="2">
        <v>123</v>
      </c>
      <c r="B126" s="2">
        <v>129</v>
      </c>
      <c r="C126" s="1" t="s">
        <v>136</v>
      </c>
      <c r="D126" s="2">
        <v>53</v>
      </c>
      <c r="E126" s="9">
        <v>5701.6570000000002</v>
      </c>
      <c r="F126" s="12">
        <v>1.4304478541699191E-4</v>
      </c>
      <c r="G126" s="9">
        <v>6068.9350000000004</v>
      </c>
      <c r="H126" s="12">
        <v>1.7467854604225587E-4</v>
      </c>
      <c r="I126" s="14">
        <v>-6.0517702035035814E-2</v>
      </c>
      <c r="J126" s="14">
        <v>2.9437652343054593E-2</v>
      </c>
      <c r="K126" s="14">
        <v>0.3689803477048324</v>
      </c>
      <c r="L126" s="14">
        <v>0.30484376806142238</v>
      </c>
    </row>
    <row r="127" spans="1:12" x14ac:dyDescent="0.2">
      <c r="A127" s="2">
        <v>124</v>
      </c>
      <c r="B127" s="2">
        <v>128</v>
      </c>
      <c r="C127" s="1" t="s">
        <v>137</v>
      </c>
      <c r="D127" s="2">
        <v>2880</v>
      </c>
      <c r="E127" s="9">
        <v>5568.348</v>
      </c>
      <c r="F127" s="12">
        <v>1.3970029147441454E-4</v>
      </c>
      <c r="G127" s="9">
        <v>6085.77</v>
      </c>
      <c r="H127" s="12">
        <v>1.7516309783307605E-4</v>
      </c>
      <c r="I127" s="14">
        <v>-8.5021615999290256E-2</v>
      </c>
      <c r="J127" s="14">
        <v>9.6345770065607128E-4</v>
      </c>
      <c r="K127" s="14">
        <v>0.36192065854957534</v>
      </c>
      <c r="L127" s="14">
        <v>0.29039050544972278</v>
      </c>
    </row>
    <row r="128" spans="1:12" x14ac:dyDescent="0.2">
      <c r="A128" s="2">
        <v>125</v>
      </c>
      <c r="B128" s="2">
        <v>155</v>
      </c>
      <c r="C128" s="1" t="s">
        <v>138</v>
      </c>
      <c r="D128" s="2">
        <v>3479</v>
      </c>
      <c r="E128" s="9">
        <v>5498.5630000000001</v>
      </c>
      <c r="F128" s="12">
        <v>1.379495056326277E-4</v>
      </c>
      <c r="G128" s="9">
        <v>4009.386</v>
      </c>
      <c r="H128" s="12">
        <v>1.153997722833044E-4</v>
      </c>
      <c r="I128" s="14">
        <v>0.37142270661891885</v>
      </c>
      <c r="J128" s="14">
        <v>0</v>
      </c>
      <c r="K128" s="14">
        <v>0.18182147647182378</v>
      </c>
      <c r="L128" s="14">
        <v>0.17705186789109958</v>
      </c>
    </row>
    <row r="129" spans="1:12" x14ac:dyDescent="0.2">
      <c r="A129" s="2">
        <v>126</v>
      </c>
      <c r="B129" s="2">
        <v>134</v>
      </c>
      <c r="C129" s="1" t="s">
        <v>139</v>
      </c>
      <c r="D129" s="2">
        <v>3077</v>
      </c>
      <c r="E129" s="9">
        <v>5493.5590000000002</v>
      </c>
      <c r="F129" s="12">
        <v>1.3782396386358993E-4</v>
      </c>
      <c r="G129" s="9">
        <v>5459.3609999999999</v>
      </c>
      <c r="H129" s="12">
        <v>1.571335402010066E-4</v>
      </c>
      <c r="I129" s="14">
        <v>6.2641030699381872E-3</v>
      </c>
      <c r="J129" s="14">
        <v>5.4471057222334868E-4</v>
      </c>
      <c r="K129" s="14">
        <v>2.5574588915169255E-2</v>
      </c>
      <c r="L129" s="14">
        <v>0.4075781341928526</v>
      </c>
    </row>
    <row r="130" spans="1:12" x14ac:dyDescent="0.2">
      <c r="A130" s="2">
        <v>127</v>
      </c>
      <c r="B130" s="2">
        <v>126</v>
      </c>
      <c r="C130" s="1" t="s">
        <v>140</v>
      </c>
      <c r="D130" s="2">
        <v>708</v>
      </c>
      <c r="E130" s="9">
        <v>5492.232</v>
      </c>
      <c r="F130" s="12">
        <v>1.3779067171180873E-4</v>
      </c>
      <c r="G130" s="9">
        <v>6200.4160000000002</v>
      </c>
      <c r="H130" s="12">
        <v>1.784628854547198E-4</v>
      </c>
      <c r="I130" s="14">
        <v>-0.11421556231065788</v>
      </c>
      <c r="J130" s="14">
        <v>6.7909987922804532E-2</v>
      </c>
      <c r="K130" s="14">
        <v>0.41534972536951037</v>
      </c>
      <c r="L130" s="14">
        <v>0.39247463814823824</v>
      </c>
    </row>
    <row r="131" spans="1:12" x14ac:dyDescent="0.2">
      <c r="A131" s="2">
        <v>128</v>
      </c>
      <c r="B131" s="2">
        <v>168</v>
      </c>
      <c r="C131" s="1" t="s">
        <v>141</v>
      </c>
      <c r="D131" s="2">
        <v>2170</v>
      </c>
      <c r="E131" s="9">
        <v>5432.0739999999996</v>
      </c>
      <c r="F131" s="12">
        <v>1.3628141077220548E-4</v>
      </c>
      <c r="G131" s="9">
        <v>3345.011</v>
      </c>
      <c r="H131" s="12">
        <v>9.6277461857039538E-5</v>
      </c>
      <c r="I131" s="14">
        <v>0.62393307525745056</v>
      </c>
      <c r="J131" s="14">
        <v>0.12474273574153108</v>
      </c>
      <c r="K131" s="14">
        <v>6.2284744928057252E-2</v>
      </c>
      <c r="L131" s="14">
        <v>0.33796670749753249</v>
      </c>
    </row>
    <row r="132" spans="1:12" x14ac:dyDescent="0.2">
      <c r="A132" s="2">
        <v>129</v>
      </c>
      <c r="B132" s="2">
        <v>177</v>
      </c>
      <c r="C132" s="1" t="s">
        <v>142</v>
      </c>
      <c r="D132" s="2">
        <v>3061</v>
      </c>
      <c r="E132" s="9">
        <v>5285.4780000000001</v>
      </c>
      <c r="F132" s="12">
        <v>1.3260356881100206E-4</v>
      </c>
      <c r="G132" s="9">
        <v>2918.3420000000001</v>
      </c>
      <c r="H132" s="12">
        <v>8.3996901831054211E-5</v>
      </c>
      <c r="I132" s="14">
        <v>0.81112357633204057</v>
      </c>
      <c r="J132" s="14">
        <v>4.792986128610844E-2</v>
      </c>
      <c r="K132" s="14">
        <v>0.10579012416367906</v>
      </c>
      <c r="L132" s="14">
        <v>0.24550462919008542</v>
      </c>
    </row>
    <row r="133" spans="1:12" x14ac:dyDescent="0.2">
      <c r="A133" s="2">
        <v>130</v>
      </c>
      <c r="B133" s="2">
        <v>163</v>
      </c>
      <c r="C133" s="1" t="s">
        <v>143</v>
      </c>
      <c r="D133" s="2">
        <v>3515</v>
      </c>
      <c r="E133" s="9">
        <v>5148.4759999999997</v>
      </c>
      <c r="F133" s="12">
        <v>1.291664238386372E-4</v>
      </c>
      <c r="G133" s="9">
        <v>3749.549</v>
      </c>
      <c r="H133" s="12">
        <v>1.0792103847449254E-4</v>
      </c>
      <c r="I133" s="14">
        <v>0.37309207053968341</v>
      </c>
      <c r="J133" s="14">
        <v>0</v>
      </c>
      <c r="K133" s="14">
        <v>9.0840318924203897E-2</v>
      </c>
      <c r="L133" s="14">
        <v>0.2009347519649235</v>
      </c>
    </row>
    <row r="134" spans="1:12" x14ac:dyDescent="0.2">
      <c r="A134" s="2">
        <v>131</v>
      </c>
      <c r="B134" s="2">
        <v>141</v>
      </c>
      <c r="C134" s="1" t="s">
        <v>144</v>
      </c>
      <c r="D134" s="2">
        <v>1319</v>
      </c>
      <c r="E134" s="9">
        <v>5127.085</v>
      </c>
      <c r="F134" s="12">
        <v>1.2862976037311222E-4</v>
      </c>
      <c r="G134" s="9">
        <v>5110.8069999999998</v>
      </c>
      <c r="H134" s="12">
        <v>1.4710131775387008E-4</v>
      </c>
      <c r="I134" s="14">
        <v>3.1850155953845327E-3</v>
      </c>
      <c r="J134" s="14">
        <v>0.40639412305196709</v>
      </c>
      <c r="K134" s="14">
        <v>3.0727835586004001E-2</v>
      </c>
      <c r="L134" s="14">
        <v>0.45508641394744392</v>
      </c>
    </row>
    <row r="135" spans="1:12" x14ac:dyDescent="0.2">
      <c r="A135" s="2">
        <v>132</v>
      </c>
      <c r="B135" s="2">
        <v>147</v>
      </c>
      <c r="C135" s="1" t="s">
        <v>145</v>
      </c>
      <c r="D135" s="2">
        <v>2755</v>
      </c>
      <c r="E135" s="9">
        <v>4924.2470000000003</v>
      </c>
      <c r="F135" s="12">
        <v>1.2354090318924239E-4</v>
      </c>
      <c r="G135" s="9">
        <v>4309.1930000000002</v>
      </c>
      <c r="H135" s="12">
        <v>1.2402893882624655E-4</v>
      </c>
      <c r="I135" s="14">
        <v>0.14273066906030896</v>
      </c>
      <c r="J135" s="14">
        <v>1.6759696649531499E-2</v>
      </c>
      <c r="K135" s="14">
        <v>0.26656188434126465</v>
      </c>
      <c r="L135" s="14">
        <v>0.25083599739824192</v>
      </c>
    </row>
    <row r="136" spans="1:12" x14ac:dyDescent="0.2">
      <c r="A136" s="2">
        <v>133</v>
      </c>
      <c r="B136" s="2">
        <v>145</v>
      </c>
      <c r="C136" s="1" t="s">
        <v>146</v>
      </c>
      <c r="D136" s="2">
        <v>2208</v>
      </c>
      <c r="E136" s="9">
        <v>4923.2529999999997</v>
      </c>
      <c r="F136" s="12">
        <v>1.2351596543576046E-4</v>
      </c>
      <c r="G136" s="9">
        <v>4850.8069999999998</v>
      </c>
      <c r="H136" s="12">
        <v>1.3961789241301759E-4</v>
      </c>
      <c r="I136" s="14">
        <v>1.4934834554332976E-2</v>
      </c>
      <c r="J136" s="14">
        <v>7.2748107063940456E-2</v>
      </c>
      <c r="K136" s="14">
        <v>0.12038400224203445</v>
      </c>
      <c r="L136" s="14">
        <v>0.30780069294423024</v>
      </c>
    </row>
    <row r="137" spans="1:12" x14ac:dyDescent="0.2">
      <c r="A137" s="2">
        <v>134</v>
      </c>
      <c r="B137" s="2">
        <v>149</v>
      </c>
      <c r="C137" s="1" t="s">
        <v>147</v>
      </c>
      <c r="D137" s="2">
        <v>2664</v>
      </c>
      <c r="E137" s="9">
        <v>4746.6109999999999</v>
      </c>
      <c r="F137" s="12">
        <v>1.1908432091810036E-4</v>
      </c>
      <c r="G137" s="9">
        <v>4163.3159999999998</v>
      </c>
      <c r="H137" s="12">
        <v>1.1983024790914063E-4</v>
      </c>
      <c r="I137" s="14">
        <v>0.14010346560289921</v>
      </c>
      <c r="J137" s="14">
        <v>0.15845874201401364</v>
      </c>
      <c r="K137" s="14">
        <v>0.21463390250128941</v>
      </c>
      <c r="L137" s="14">
        <v>0.60100184468368589</v>
      </c>
    </row>
    <row r="138" spans="1:12" x14ac:dyDescent="0.2">
      <c r="A138" s="2">
        <v>135</v>
      </c>
      <c r="B138" s="2">
        <v>110</v>
      </c>
      <c r="C138" s="1" t="s">
        <v>148</v>
      </c>
      <c r="D138" s="2">
        <v>2289</v>
      </c>
      <c r="E138" s="9">
        <v>4680.1540000000005</v>
      </c>
      <c r="F138" s="12">
        <v>1.1741702888273994E-4</v>
      </c>
      <c r="G138" s="9">
        <v>7878.1019999999999</v>
      </c>
      <c r="H138" s="12">
        <v>2.2675072363315604E-4</v>
      </c>
      <c r="I138" s="14">
        <v>-0.4059287376578774</v>
      </c>
      <c r="J138" s="14">
        <v>7.8888354166652949E-2</v>
      </c>
      <c r="K138" s="14">
        <v>0.29321697578783068</v>
      </c>
      <c r="L138" s="14">
        <v>1.3337571349669017E-2</v>
      </c>
    </row>
    <row r="139" spans="1:12" x14ac:dyDescent="0.2">
      <c r="A139" s="2">
        <v>136</v>
      </c>
      <c r="B139" s="2">
        <v>153</v>
      </c>
      <c r="C139" s="1" t="s">
        <v>149</v>
      </c>
      <c r="D139" s="2">
        <v>702</v>
      </c>
      <c r="E139" s="9">
        <v>4615.0709999999999</v>
      </c>
      <c r="F139" s="12">
        <v>1.1578420814847021E-4</v>
      </c>
      <c r="G139" s="9">
        <v>4043.9279999999999</v>
      </c>
      <c r="H139" s="12">
        <v>1.1639397412224181E-4</v>
      </c>
      <c r="I139" s="14">
        <v>0.14123471041027447</v>
      </c>
      <c r="J139" s="14">
        <v>1.4515445248309247E-2</v>
      </c>
      <c r="K139" s="14">
        <v>0.18442039376429642</v>
      </c>
      <c r="L139" s="14">
        <v>0.33737211125461897</v>
      </c>
    </row>
    <row r="140" spans="1:12" x14ac:dyDescent="0.2">
      <c r="A140" s="2">
        <v>137</v>
      </c>
      <c r="B140" s="2">
        <v>151</v>
      </c>
      <c r="C140" s="1" t="s">
        <v>150</v>
      </c>
      <c r="D140" s="2">
        <v>2772</v>
      </c>
      <c r="E140" s="9">
        <v>4609.9440000000004</v>
      </c>
      <c r="F140" s="12">
        <v>1.1565558052060118E-4</v>
      </c>
      <c r="G140" s="9">
        <v>4141.1570000000002</v>
      </c>
      <c r="H140" s="12">
        <v>1.1919245859326392E-4</v>
      </c>
      <c r="I140" s="14">
        <v>0.11320193849206883</v>
      </c>
      <c r="J140" s="14">
        <v>5.1767102415878188E-2</v>
      </c>
      <c r="K140" s="14">
        <v>0.10251469370269294</v>
      </c>
      <c r="L140" s="14">
        <v>0.35195707690065431</v>
      </c>
    </row>
    <row r="141" spans="1:12" x14ac:dyDescent="0.2">
      <c r="A141" s="2">
        <v>138</v>
      </c>
      <c r="B141" s="2">
        <v>132</v>
      </c>
      <c r="C141" s="1" t="s">
        <v>151</v>
      </c>
      <c r="D141" s="2">
        <v>2584</v>
      </c>
      <c r="E141" s="9">
        <v>4526.1419999999998</v>
      </c>
      <c r="F141" s="12">
        <v>1.135531322134661E-4</v>
      </c>
      <c r="G141" s="9">
        <v>5483.8940000000002</v>
      </c>
      <c r="H141" s="12">
        <v>1.5783965894672634E-4</v>
      </c>
      <c r="I141" s="14">
        <v>-0.17464816059537258</v>
      </c>
      <c r="J141" s="14">
        <v>6.7465967366946072E-2</v>
      </c>
      <c r="K141" s="14">
        <v>0.28414517301400061</v>
      </c>
      <c r="L141" s="14">
        <v>0.1061208670782883</v>
      </c>
    </row>
    <row r="142" spans="1:12" x14ac:dyDescent="0.2">
      <c r="A142" s="2">
        <v>139</v>
      </c>
      <c r="B142" s="2">
        <v>167</v>
      </c>
      <c r="C142" s="1" t="s">
        <v>152</v>
      </c>
      <c r="D142" s="2">
        <v>2559</v>
      </c>
      <c r="E142" s="9">
        <v>4474.759</v>
      </c>
      <c r="F142" s="12">
        <v>1.1226402095877624E-4</v>
      </c>
      <c r="G142" s="9">
        <v>3475.7429999999999</v>
      </c>
      <c r="H142" s="12">
        <v>1.0004024324804079E-4</v>
      </c>
      <c r="I142" s="14">
        <v>0.28742516348303093</v>
      </c>
      <c r="J142" s="14">
        <v>2.8363744608884585E-3</v>
      </c>
      <c r="K142" s="14">
        <v>0.12830316846762796</v>
      </c>
      <c r="L142" s="14">
        <v>0.54977001175404017</v>
      </c>
    </row>
    <row r="143" spans="1:12" x14ac:dyDescent="0.2">
      <c r="A143" s="2">
        <v>140</v>
      </c>
      <c r="B143" s="2">
        <v>116</v>
      </c>
      <c r="C143" s="1" t="s">
        <v>153</v>
      </c>
      <c r="D143" s="2">
        <v>2867</v>
      </c>
      <c r="E143" s="9">
        <v>4368.0619999999999</v>
      </c>
      <c r="F143" s="12">
        <v>1.0958717640821194E-4</v>
      </c>
      <c r="G143" s="9">
        <v>7320.8220000000001</v>
      </c>
      <c r="H143" s="12">
        <v>2.1071086488719349E-4</v>
      </c>
      <c r="I143" s="14">
        <v>-0.40333722087492363</v>
      </c>
      <c r="J143" s="14">
        <v>3.6435201439101998E-2</v>
      </c>
      <c r="K143" s="14">
        <v>0.17575803063328788</v>
      </c>
      <c r="L143" s="14">
        <v>0.32411380655503447</v>
      </c>
    </row>
    <row r="144" spans="1:12" x14ac:dyDescent="0.2">
      <c r="A144" s="2">
        <v>141</v>
      </c>
      <c r="B144" s="2">
        <v>139</v>
      </c>
      <c r="C144" s="1" t="s">
        <v>154</v>
      </c>
      <c r="D144" s="2">
        <v>646</v>
      </c>
      <c r="E144" s="9">
        <v>4292.3010000000004</v>
      </c>
      <c r="F144" s="12">
        <v>1.076864629861354E-4</v>
      </c>
      <c r="G144" s="9">
        <v>5182.1260000000002</v>
      </c>
      <c r="H144" s="12">
        <v>1.4915405010727106E-4</v>
      </c>
      <c r="I144" s="14">
        <v>-0.17171041383401331</v>
      </c>
      <c r="J144" s="14">
        <v>7.2073107809727963E-2</v>
      </c>
      <c r="K144" s="14">
        <v>0.2518253761049401</v>
      </c>
      <c r="L144" s="14">
        <v>0.31609894970748537</v>
      </c>
    </row>
    <row r="145" spans="1:12" x14ac:dyDescent="0.2">
      <c r="A145" s="2">
        <v>142</v>
      </c>
      <c r="B145" s="2">
        <v>148</v>
      </c>
      <c r="C145" s="1" t="s">
        <v>155</v>
      </c>
      <c r="D145" s="2">
        <v>2807</v>
      </c>
      <c r="E145" s="9">
        <v>4249.2470000000003</v>
      </c>
      <c r="F145" s="12">
        <v>1.0660631204206016E-4</v>
      </c>
      <c r="G145" s="9">
        <v>4175.0540000000001</v>
      </c>
      <c r="H145" s="12">
        <v>1.2016809578087498E-4</v>
      </c>
      <c r="I145" s="14">
        <v>1.7770548596497182E-2</v>
      </c>
      <c r="J145" s="14">
        <v>3.840031428532116E-2</v>
      </c>
      <c r="K145" s="14">
        <v>0.13333031160216396</v>
      </c>
      <c r="L145" s="14">
        <v>0.52465358084578773</v>
      </c>
    </row>
    <row r="146" spans="1:12" x14ac:dyDescent="0.2">
      <c r="A146" s="2">
        <v>143</v>
      </c>
      <c r="B146" s="2">
        <v>161</v>
      </c>
      <c r="C146" s="1" t="s">
        <v>156</v>
      </c>
      <c r="D146" s="2">
        <v>3013</v>
      </c>
      <c r="E146" s="9">
        <v>4238.9859999999999</v>
      </c>
      <c r="F146" s="12">
        <v>1.063488811683398E-4</v>
      </c>
      <c r="G146" s="9">
        <v>3825.3339999999998</v>
      </c>
      <c r="H146" s="12">
        <v>1.1010231304932524E-4</v>
      </c>
      <c r="I146" s="14">
        <v>0.10813487136025257</v>
      </c>
      <c r="J146" s="14">
        <v>8.8745584654824708E-4</v>
      </c>
      <c r="K146" s="14">
        <v>3.3840185170455062E-2</v>
      </c>
      <c r="L146" s="14">
        <v>0.18236825689099601</v>
      </c>
    </row>
    <row r="147" spans="1:12" x14ac:dyDescent="0.2">
      <c r="A147" s="2">
        <v>144</v>
      </c>
      <c r="B147" s="2">
        <v>123</v>
      </c>
      <c r="C147" s="1" t="s">
        <v>157</v>
      </c>
      <c r="D147" s="2">
        <v>316</v>
      </c>
      <c r="E147" s="9">
        <v>4109.4530000000004</v>
      </c>
      <c r="F147" s="12">
        <v>1.0309912058305396E-4</v>
      </c>
      <c r="G147" s="9">
        <v>6449.3069999999998</v>
      </c>
      <c r="H147" s="12">
        <v>1.8562656705668176E-4</v>
      </c>
      <c r="I147" s="14">
        <v>-0.36280704267915909</v>
      </c>
      <c r="J147" s="14">
        <v>9.5989869554420432E-2</v>
      </c>
      <c r="K147" s="14">
        <v>15.279048183587292</v>
      </c>
      <c r="L147" s="14">
        <v>1.6792755433777118E-2</v>
      </c>
    </row>
    <row r="148" spans="1:12" x14ac:dyDescent="0.2">
      <c r="A148" s="2">
        <v>145</v>
      </c>
      <c r="B148" s="2">
        <v>156</v>
      </c>
      <c r="C148" s="1" t="s">
        <v>158</v>
      </c>
      <c r="D148" s="2">
        <v>1720</v>
      </c>
      <c r="E148" s="9">
        <v>4084.9929999999999</v>
      </c>
      <c r="F148" s="12">
        <v>1.0248546117644643E-4</v>
      </c>
      <c r="G148" s="9">
        <v>3998.5830000000001</v>
      </c>
      <c r="H148" s="12">
        <v>1.1508883596039198E-4</v>
      </c>
      <c r="I148" s="14">
        <v>2.1610155397549624E-2</v>
      </c>
      <c r="J148" s="14">
        <v>2.5115148238050739E-2</v>
      </c>
      <c r="K148" s="14">
        <v>0.17927132528548828</v>
      </c>
      <c r="L148" s="14">
        <v>0.4412026047955187</v>
      </c>
    </row>
    <row r="149" spans="1:12" x14ac:dyDescent="0.2">
      <c r="A149" s="2">
        <v>146</v>
      </c>
      <c r="B149" s="2">
        <v>150</v>
      </c>
      <c r="C149" s="1" t="s">
        <v>159</v>
      </c>
      <c r="D149" s="2">
        <v>2529</v>
      </c>
      <c r="E149" s="9">
        <v>4075.6019999999999</v>
      </c>
      <c r="F149" s="12">
        <v>1.0224985710909355E-4</v>
      </c>
      <c r="G149" s="9">
        <v>4158.5870000000004</v>
      </c>
      <c r="H149" s="12">
        <v>1.1969413591515261E-4</v>
      </c>
      <c r="I149" s="14">
        <v>-1.9955095324445726E-2</v>
      </c>
      <c r="J149" s="14">
        <v>0.13212175993382688</v>
      </c>
      <c r="K149" s="14">
        <v>9.4946078097292039E-2</v>
      </c>
      <c r="L149" s="14">
        <v>0.35070891681888339</v>
      </c>
    </row>
    <row r="150" spans="1:12" x14ac:dyDescent="0.2">
      <c r="A150" s="2">
        <v>147</v>
      </c>
      <c r="B150" s="2">
        <v>137</v>
      </c>
      <c r="C150" s="1" t="s">
        <v>160</v>
      </c>
      <c r="D150" s="2">
        <v>3300</v>
      </c>
      <c r="E150" s="9">
        <v>4053.71</v>
      </c>
      <c r="F150" s="12">
        <v>1.0170062441369487E-4</v>
      </c>
      <c r="G150" s="9">
        <v>5199.2849999999999</v>
      </c>
      <c r="H150" s="12">
        <v>1.4964792739736218E-4</v>
      </c>
      <c r="I150" s="14">
        <v>-0.22033318042769334</v>
      </c>
      <c r="J150" s="14">
        <v>8.6093341697992973E-2</v>
      </c>
      <c r="K150" s="14">
        <v>0.47391742721114771</v>
      </c>
      <c r="L150" s="14">
        <v>0.21003335955915745</v>
      </c>
    </row>
    <row r="151" spans="1:12" x14ac:dyDescent="0.2">
      <c r="A151" s="2">
        <v>148</v>
      </c>
      <c r="B151" s="2">
        <v>178</v>
      </c>
      <c r="C151" s="1" t="s">
        <v>161</v>
      </c>
      <c r="D151" s="2">
        <v>3269</v>
      </c>
      <c r="E151" s="9">
        <v>4011.7669999999998</v>
      </c>
      <c r="F151" s="12">
        <v>1.0064834655223373E-4</v>
      </c>
      <c r="G151" s="9">
        <v>2900.7869999999998</v>
      </c>
      <c r="H151" s="12">
        <v>8.3491626708520885E-5</v>
      </c>
      <c r="I151" s="14">
        <v>0.38299261545228935</v>
      </c>
      <c r="J151" s="14">
        <v>0.12704608940807852</v>
      </c>
      <c r="K151" s="14">
        <v>0.14465755307514813</v>
      </c>
      <c r="L151" s="14">
        <v>0.21941695799988623</v>
      </c>
    </row>
    <row r="152" spans="1:12" x14ac:dyDescent="0.2">
      <c r="A152" s="2">
        <v>149</v>
      </c>
      <c r="B152" s="2">
        <v>146</v>
      </c>
      <c r="C152" s="1" t="s">
        <v>162</v>
      </c>
      <c r="D152" s="2">
        <v>3500</v>
      </c>
      <c r="E152" s="9">
        <v>3880.3760000000002</v>
      </c>
      <c r="F152" s="12">
        <v>9.7351971936797562E-5</v>
      </c>
      <c r="G152" s="9">
        <v>4629.8969999999999</v>
      </c>
      <c r="H152" s="12">
        <v>1.3325957128975714E-4</v>
      </c>
      <c r="I152" s="14">
        <v>-0.16188718669119417</v>
      </c>
      <c r="J152" s="14">
        <v>1.9537706102226861E-2</v>
      </c>
      <c r="K152" s="14" t="s">
        <v>20</v>
      </c>
      <c r="L152" s="14">
        <v>8.5854141708044687E-2</v>
      </c>
    </row>
    <row r="153" spans="1:12" x14ac:dyDescent="0.2">
      <c r="A153" s="2">
        <v>150</v>
      </c>
      <c r="B153" s="2">
        <v>133</v>
      </c>
      <c r="C153" s="1" t="s">
        <v>163</v>
      </c>
      <c r="D153" s="2">
        <v>3390</v>
      </c>
      <c r="E153" s="9">
        <v>3835.681</v>
      </c>
      <c r="F153" s="12">
        <v>9.6230651120022284E-5</v>
      </c>
      <c r="G153" s="9">
        <v>5460.5389999999998</v>
      </c>
      <c r="H153" s="12">
        <v>1.5716744587428166E-4</v>
      </c>
      <c r="I153" s="14">
        <v>-0.2975636654183772</v>
      </c>
      <c r="J153" s="14">
        <v>0</v>
      </c>
      <c r="K153" s="14">
        <v>0.11687889423024812</v>
      </c>
      <c r="L153" s="14">
        <v>0.1208199696362607</v>
      </c>
    </row>
    <row r="154" spans="1:12" x14ac:dyDescent="0.2">
      <c r="A154" s="2">
        <v>151</v>
      </c>
      <c r="B154" s="2">
        <v>152</v>
      </c>
      <c r="C154" s="1" t="s">
        <v>164</v>
      </c>
      <c r="D154" s="2">
        <v>1329</v>
      </c>
      <c r="E154" s="9">
        <v>3781.7559999999999</v>
      </c>
      <c r="F154" s="12">
        <v>9.4877765449486286E-5</v>
      </c>
      <c r="G154" s="9">
        <v>4088.9560000000001</v>
      </c>
      <c r="H154" s="12">
        <v>1.1768998826165684E-4</v>
      </c>
      <c r="I154" s="14">
        <v>-7.5129201683755031E-2</v>
      </c>
      <c r="J154" s="14">
        <v>0.12842549730266384</v>
      </c>
      <c r="K154" s="14">
        <v>0.20416225030107529</v>
      </c>
      <c r="L154" s="14">
        <v>0.37638453654439979</v>
      </c>
    </row>
    <row r="155" spans="1:12" x14ac:dyDescent="0.2">
      <c r="A155" s="2">
        <v>152</v>
      </c>
      <c r="B155" s="2">
        <v>166</v>
      </c>
      <c r="C155" s="1" t="s">
        <v>165</v>
      </c>
      <c r="D155" s="2">
        <v>665</v>
      </c>
      <c r="E155" s="9">
        <v>3774.547</v>
      </c>
      <c r="F155" s="12">
        <v>9.4696904016034383E-5</v>
      </c>
      <c r="G155" s="9">
        <v>3600.86</v>
      </c>
      <c r="H155" s="12">
        <v>1.0364141143408479E-4</v>
      </c>
      <c r="I155" s="14">
        <v>4.823486611531691E-2</v>
      </c>
      <c r="J155" s="14">
        <v>0.12831258566426221</v>
      </c>
      <c r="K155" s="14">
        <v>8.5331400592724607E-2</v>
      </c>
      <c r="L155" s="14">
        <v>0.54053519549888507</v>
      </c>
    </row>
    <row r="156" spans="1:12" x14ac:dyDescent="0.2">
      <c r="A156" s="2">
        <v>153</v>
      </c>
      <c r="B156" s="2">
        <v>180</v>
      </c>
      <c r="C156" s="1" t="s">
        <v>166</v>
      </c>
      <c r="D156" s="2">
        <v>2063</v>
      </c>
      <c r="E156" s="9">
        <v>3332.3939999999998</v>
      </c>
      <c r="F156" s="12">
        <v>8.3604044342700946E-5</v>
      </c>
      <c r="G156" s="9">
        <v>2884.9450000000002</v>
      </c>
      <c r="H156" s="12">
        <v>8.3035655846021717E-5</v>
      </c>
      <c r="I156" s="14">
        <v>0.15509793080977263</v>
      </c>
      <c r="J156" s="14">
        <v>8.3983150704460247E-2</v>
      </c>
      <c r="K156" s="14">
        <v>0.27266660410825361</v>
      </c>
      <c r="L156" s="14">
        <v>0.47705489791702543</v>
      </c>
    </row>
    <row r="157" spans="1:12" x14ac:dyDescent="0.2">
      <c r="A157" s="2">
        <v>154</v>
      </c>
      <c r="B157" s="2">
        <v>175</v>
      </c>
      <c r="C157" s="1" t="s">
        <v>167</v>
      </c>
      <c r="D157" s="2">
        <v>2995</v>
      </c>
      <c r="E157" s="9">
        <v>3286.4630000000002</v>
      </c>
      <c r="F157" s="12">
        <v>8.2451714407913958E-5</v>
      </c>
      <c r="G157" s="9">
        <v>3022.14</v>
      </c>
      <c r="H157" s="12">
        <v>8.6984457921553465E-5</v>
      </c>
      <c r="I157" s="14">
        <v>8.7462195662676212E-2</v>
      </c>
      <c r="J157" s="14">
        <v>3.6785819500692499E-2</v>
      </c>
      <c r="K157" s="14">
        <v>0.17159444011158032</v>
      </c>
      <c r="L157" s="14">
        <v>0.5761481280979377</v>
      </c>
    </row>
    <row r="158" spans="1:12" x14ac:dyDescent="0.2">
      <c r="A158" s="2">
        <v>155</v>
      </c>
      <c r="B158" s="2">
        <v>171</v>
      </c>
      <c r="C158" s="1" t="s">
        <v>168</v>
      </c>
      <c r="D158" s="2">
        <v>2900</v>
      </c>
      <c r="E158" s="9">
        <v>3227.4690000000001</v>
      </c>
      <c r="F158" s="12">
        <v>8.0971656229933411E-5</v>
      </c>
      <c r="G158" s="9">
        <v>3183.5329999999999</v>
      </c>
      <c r="H158" s="12">
        <v>9.1629736637077318E-5</v>
      </c>
      <c r="I158" s="14">
        <v>1.38010191821476E-2</v>
      </c>
      <c r="J158" s="14">
        <v>1.9944431668811012E-3</v>
      </c>
      <c r="K158" s="14">
        <v>0.13716498022596713</v>
      </c>
      <c r="L158" s="14">
        <v>0.49715299196552998</v>
      </c>
    </row>
    <row r="159" spans="1:12" x14ac:dyDescent="0.2">
      <c r="A159" s="2">
        <v>156</v>
      </c>
      <c r="B159" s="2">
        <v>162</v>
      </c>
      <c r="C159" s="1" t="s">
        <v>169</v>
      </c>
      <c r="D159" s="2">
        <v>2684</v>
      </c>
      <c r="E159" s="9">
        <v>3221.33</v>
      </c>
      <c r="F159" s="12">
        <v>8.0817639259485186E-5</v>
      </c>
      <c r="G159" s="9">
        <v>3778.08</v>
      </c>
      <c r="H159" s="12">
        <v>1.0874222927603046E-4</v>
      </c>
      <c r="I159" s="14">
        <v>-0.14736321094312455</v>
      </c>
      <c r="J159" s="14">
        <v>5.7373009664578867E-2</v>
      </c>
      <c r="K159" s="14">
        <v>0.15475654522785756</v>
      </c>
      <c r="L159" s="14">
        <v>0.30354030632475126</v>
      </c>
    </row>
    <row r="160" spans="1:12" x14ac:dyDescent="0.2">
      <c r="A160" s="2">
        <v>157</v>
      </c>
      <c r="B160" s="2">
        <v>193</v>
      </c>
      <c r="C160" s="1" t="s">
        <v>170</v>
      </c>
      <c r="D160" s="2">
        <v>3194</v>
      </c>
      <c r="E160" s="9">
        <v>3186.846</v>
      </c>
      <c r="F160" s="12">
        <v>7.9952494902271206E-5</v>
      </c>
      <c r="G160" s="9">
        <v>2345.681</v>
      </c>
      <c r="H160" s="12">
        <v>6.7514340911369912E-5</v>
      </c>
      <c r="I160" s="14">
        <v>0.35860161718494532</v>
      </c>
      <c r="J160" s="14">
        <v>0.23289490501440629</v>
      </c>
      <c r="K160" s="14">
        <v>0.16161050346253936</v>
      </c>
      <c r="L160" s="14">
        <v>0.34408758882925639</v>
      </c>
    </row>
    <row r="161" spans="1:12" x14ac:dyDescent="0.2">
      <c r="A161" s="2">
        <v>158</v>
      </c>
      <c r="B161" s="2">
        <v>169</v>
      </c>
      <c r="C161" s="1" t="s">
        <v>171</v>
      </c>
      <c r="D161" s="2">
        <v>2015</v>
      </c>
      <c r="E161" s="9">
        <v>3181.0340000000001</v>
      </c>
      <c r="F161" s="12">
        <v>7.9806681800423181E-5</v>
      </c>
      <c r="G161" s="9">
        <v>3287.1010000000001</v>
      </c>
      <c r="H161" s="12">
        <v>9.4610672774390442E-5</v>
      </c>
      <c r="I161" s="14">
        <v>-3.2267642521480178E-2</v>
      </c>
      <c r="J161" s="14">
        <v>2.388194510262737E-2</v>
      </c>
      <c r="K161" s="14">
        <v>9.9791384976761141E-2</v>
      </c>
      <c r="L161" s="14">
        <v>0.38431169677176791</v>
      </c>
    </row>
    <row r="162" spans="1:12" x14ac:dyDescent="0.2">
      <c r="A162" s="2">
        <v>159</v>
      </c>
      <c r="B162" s="2">
        <v>176</v>
      </c>
      <c r="C162" s="1" t="s">
        <v>172</v>
      </c>
      <c r="D162" s="2">
        <v>1288</v>
      </c>
      <c r="E162" s="9">
        <v>3170.1880000000001</v>
      </c>
      <c r="F162" s="12">
        <v>7.9534574281041938E-5</v>
      </c>
      <c r="G162" s="9">
        <v>2964.875</v>
      </c>
      <c r="H162" s="12">
        <v>8.5336233490230701E-5</v>
      </c>
      <c r="I162" s="14">
        <v>6.9248450609216361E-2</v>
      </c>
      <c r="J162" s="14">
        <v>0.14274313208580031</v>
      </c>
      <c r="K162" s="14">
        <v>0.17215739772801061</v>
      </c>
      <c r="L162" s="14">
        <v>0.38310831787597044</v>
      </c>
    </row>
    <row r="163" spans="1:12" x14ac:dyDescent="0.2">
      <c r="A163" s="2">
        <v>160</v>
      </c>
      <c r="B163" s="2">
        <v>96</v>
      </c>
      <c r="C163" s="1" t="s">
        <v>173</v>
      </c>
      <c r="D163" s="2">
        <v>3470</v>
      </c>
      <c r="E163" s="9">
        <v>3102.018</v>
      </c>
      <c r="F163" s="12">
        <v>7.7824306016592443E-5</v>
      </c>
      <c r="G163" s="9">
        <v>9787.9330000000009</v>
      </c>
      <c r="H163" s="12">
        <v>2.8172025325679309E-4</v>
      </c>
      <c r="I163" s="14">
        <v>-0.68307731571109043</v>
      </c>
      <c r="J163" s="14">
        <v>3.4668574168890492E-2</v>
      </c>
      <c r="K163" s="14">
        <v>1.5318223120007159</v>
      </c>
      <c r="L163" s="14">
        <v>3.7086206062964124E-2</v>
      </c>
    </row>
    <row r="164" spans="1:12" x14ac:dyDescent="0.2">
      <c r="A164" s="2">
        <v>161</v>
      </c>
      <c r="B164" s="2">
        <v>142</v>
      </c>
      <c r="C164" s="1" t="s">
        <v>174</v>
      </c>
      <c r="D164" s="2">
        <v>902</v>
      </c>
      <c r="E164" s="9">
        <v>3083.5720000000001</v>
      </c>
      <c r="F164" s="12">
        <v>7.7361527545035522E-5</v>
      </c>
      <c r="G164" s="9">
        <v>5055.3</v>
      </c>
      <c r="H164" s="12">
        <v>1.4550369279081355E-4</v>
      </c>
      <c r="I164" s="14">
        <v>-0.39003184776373312</v>
      </c>
      <c r="J164" s="14">
        <v>0.12995859364542114</v>
      </c>
      <c r="K164" s="14">
        <v>0.23175621448552328</v>
      </c>
      <c r="L164" s="14">
        <v>0.16212795237782024</v>
      </c>
    </row>
    <row r="165" spans="1:12" x14ac:dyDescent="0.2">
      <c r="A165" s="2">
        <v>162</v>
      </c>
      <c r="B165" s="2">
        <v>172</v>
      </c>
      <c r="C165" s="1" t="s">
        <v>175</v>
      </c>
      <c r="D165" s="2">
        <v>1049</v>
      </c>
      <c r="E165" s="9">
        <v>2973.1529999999998</v>
      </c>
      <c r="F165" s="12">
        <v>7.4591304404471483E-5</v>
      </c>
      <c r="G165" s="9">
        <v>3088.3150000000001</v>
      </c>
      <c r="H165" s="12">
        <v>8.8889133582826206E-5</v>
      </c>
      <c r="I165" s="14">
        <v>-3.7289589954392688E-2</v>
      </c>
      <c r="J165" s="14">
        <v>3.1539197823959697E-2</v>
      </c>
      <c r="K165" s="14">
        <v>0.21812289782995864</v>
      </c>
      <c r="L165" s="14">
        <v>0.33124923333619666</v>
      </c>
    </row>
    <row r="166" spans="1:12" x14ac:dyDescent="0.2">
      <c r="A166" s="2">
        <v>163</v>
      </c>
      <c r="B166" s="2">
        <v>164</v>
      </c>
      <c r="C166" s="1" t="s">
        <v>176</v>
      </c>
      <c r="D166" s="2">
        <v>760</v>
      </c>
      <c r="E166" s="9">
        <v>2971.0309999999999</v>
      </c>
      <c r="F166" s="12">
        <v>7.4538067067561381E-5</v>
      </c>
      <c r="G166" s="9">
        <v>3657.4589999999998</v>
      </c>
      <c r="H166" s="12">
        <v>1.0527046678357289E-4</v>
      </c>
      <c r="I166" s="14">
        <v>-0.18767893228604882</v>
      </c>
      <c r="J166" s="14">
        <v>7.4452068788056971E-4</v>
      </c>
      <c r="K166" s="14">
        <v>0.14976840178016196</v>
      </c>
      <c r="L166" s="14">
        <v>0.37005896717881498</v>
      </c>
    </row>
    <row r="167" spans="1:12" x14ac:dyDescent="0.2">
      <c r="A167" s="2">
        <v>164</v>
      </c>
      <c r="B167" s="2">
        <v>192</v>
      </c>
      <c r="C167" s="1" t="s">
        <v>177</v>
      </c>
      <c r="D167" s="2">
        <v>2776</v>
      </c>
      <c r="E167" s="9">
        <v>2962.34</v>
      </c>
      <c r="F167" s="12">
        <v>7.432002479843523E-5</v>
      </c>
      <c r="G167" s="9">
        <v>2374.0309999999999</v>
      </c>
      <c r="H167" s="12">
        <v>6.8330322097574393E-5</v>
      </c>
      <c r="I167" s="14">
        <v>0.24781015917652316</v>
      </c>
      <c r="J167" s="14">
        <v>0.28260033320194028</v>
      </c>
      <c r="K167" s="14">
        <v>0.22365976060961248</v>
      </c>
      <c r="L167" s="14">
        <v>0.13138858557615599</v>
      </c>
    </row>
    <row r="168" spans="1:12" x14ac:dyDescent="0.2">
      <c r="A168" s="2">
        <v>165</v>
      </c>
      <c r="B168" s="2">
        <v>181</v>
      </c>
      <c r="C168" s="1" t="s">
        <v>178</v>
      </c>
      <c r="D168" s="2">
        <v>609</v>
      </c>
      <c r="E168" s="9">
        <v>2946.0239999999999</v>
      </c>
      <c r="F168" s="12">
        <v>7.3910684370053848E-5</v>
      </c>
      <c r="G168" s="9">
        <v>2851.4</v>
      </c>
      <c r="H168" s="12">
        <v>8.2070150065025963E-5</v>
      </c>
      <c r="I168" s="14">
        <v>3.3185102055130811E-2</v>
      </c>
      <c r="J168" s="14">
        <v>0.10263250959912996</v>
      </c>
      <c r="K168" s="14">
        <v>0.16790418369915794</v>
      </c>
      <c r="L168" s="14">
        <v>0.40886965116874563</v>
      </c>
    </row>
    <row r="169" spans="1:12" x14ac:dyDescent="0.2">
      <c r="A169" s="2">
        <v>166</v>
      </c>
      <c r="B169" s="2">
        <v>158</v>
      </c>
      <c r="C169" s="1" t="s">
        <v>179</v>
      </c>
      <c r="D169" s="2">
        <v>2551</v>
      </c>
      <c r="E169" s="9">
        <v>2898.1109999999999</v>
      </c>
      <c r="F169" s="12">
        <v>7.2708629458002088E-5</v>
      </c>
      <c r="G169" s="9">
        <v>3979.4630000000002</v>
      </c>
      <c r="H169" s="12">
        <v>1.1453851637378776E-4</v>
      </c>
      <c r="I169" s="14">
        <v>-0.27173314590435949</v>
      </c>
      <c r="J169" s="14">
        <v>1.6305535732139102E-2</v>
      </c>
      <c r="K169" s="14">
        <v>0.40501399167498264</v>
      </c>
      <c r="L169" s="14">
        <v>8.8153904373346012E-2</v>
      </c>
    </row>
    <row r="170" spans="1:12" x14ac:dyDescent="0.2">
      <c r="A170" s="2">
        <v>167</v>
      </c>
      <c r="B170" s="2">
        <v>154</v>
      </c>
      <c r="C170" s="1" t="s">
        <v>180</v>
      </c>
      <c r="D170" s="2">
        <v>2611</v>
      </c>
      <c r="E170" s="9">
        <v>2851.8389999999999</v>
      </c>
      <c r="F170" s="12">
        <v>7.1547744418650364E-5</v>
      </c>
      <c r="G170" s="9">
        <v>4011.1889999999999</v>
      </c>
      <c r="H170" s="12">
        <v>1.154516669598027E-4</v>
      </c>
      <c r="I170" s="14">
        <v>-0.2890290135917305</v>
      </c>
      <c r="J170" s="14">
        <v>7.7166862923166019E-2</v>
      </c>
      <c r="K170" s="14">
        <v>0.12771283982519924</v>
      </c>
      <c r="L170" s="14">
        <v>5.4859973554153216E-2</v>
      </c>
    </row>
    <row r="171" spans="1:12" x14ac:dyDescent="0.2">
      <c r="A171" s="2">
        <v>168</v>
      </c>
      <c r="B171" s="2">
        <v>194</v>
      </c>
      <c r="C171" s="1" t="s">
        <v>181</v>
      </c>
      <c r="D171" s="2">
        <v>2659</v>
      </c>
      <c r="E171" s="9">
        <v>2819.61</v>
      </c>
      <c r="F171" s="12">
        <v>7.073917414000957E-5</v>
      </c>
      <c r="G171" s="9">
        <v>2292.5459999999998</v>
      </c>
      <c r="H171" s="12">
        <v>6.5984987813346064E-5</v>
      </c>
      <c r="I171" s="14">
        <v>0.22990334763184705</v>
      </c>
      <c r="J171" s="14">
        <v>3.2069753471270508E-2</v>
      </c>
      <c r="K171" s="14">
        <v>0.31077268449677692</v>
      </c>
      <c r="L171" s="14">
        <v>0.6544198948884129</v>
      </c>
    </row>
    <row r="172" spans="1:12" x14ac:dyDescent="0.2">
      <c r="A172" s="2">
        <v>169</v>
      </c>
      <c r="B172" s="2">
        <v>179</v>
      </c>
      <c r="C172" s="1" t="s">
        <v>182</v>
      </c>
      <c r="D172" s="2">
        <v>3495</v>
      </c>
      <c r="E172" s="9">
        <v>2817.3380000000002</v>
      </c>
      <c r="F172" s="12">
        <v>7.0682173560622321E-5</v>
      </c>
      <c r="G172" s="9">
        <v>2889.72</v>
      </c>
      <c r="H172" s="12">
        <v>8.317309183064698E-5</v>
      </c>
      <c r="I172" s="14">
        <v>-2.5048101546170431E-2</v>
      </c>
      <c r="J172" s="14">
        <v>6.0340647802997015E-6</v>
      </c>
      <c r="K172" s="14" t="s">
        <v>20</v>
      </c>
      <c r="L172" s="14">
        <v>0.51996235016194969</v>
      </c>
    </row>
    <row r="173" spans="1:12" x14ac:dyDescent="0.2">
      <c r="A173" s="2">
        <v>170</v>
      </c>
      <c r="B173" s="2">
        <v>186</v>
      </c>
      <c r="C173" s="1" t="s">
        <v>183</v>
      </c>
      <c r="D173" s="2">
        <v>524</v>
      </c>
      <c r="E173" s="9">
        <v>2682.7269999999999</v>
      </c>
      <c r="F173" s="12">
        <v>6.7305014673343277E-5</v>
      </c>
      <c r="G173" s="9">
        <v>2555.625</v>
      </c>
      <c r="H173" s="12">
        <v>7.3557034179677345E-5</v>
      </c>
      <c r="I173" s="14">
        <v>4.9734213744191624E-2</v>
      </c>
      <c r="J173" s="14">
        <v>7.2978356578853057E-2</v>
      </c>
      <c r="K173" s="14">
        <v>0.25786354094845332</v>
      </c>
      <c r="L173" s="14">
        <v>0.40189522695234142</v>
      </c>
    </row>
    <row r="174" spans="1:12" x14ac:dyDescent="0.2">
      <c r="A174" s="2">
        <v>171</v>
      </c>
      <c r="B174" s="2">
        <v>184</v>
      </c>
      <c r="C174" s="1" t="s">
        <v>184</v>
      </c>
      <c r="D174" s="2">
        <v>1455</v>
      </c>
      <c r="E174" s="9">
        <v>2543.864</v>
      </c>
      <c r="F174" s="12">
        <v>6.3821180405978592E-5</v>
      </c>
      <c r="G174" s="9">
        <v>2679.8609999999999</v>
      </c>
      <c r="H174" s="12">
        <v>7.71328450667779E-5</v>
      </c>
      <c r="I174" s="14">
        <v>-5.0747781321493823E-2</v>
      </c>
      <c r="J174" s="14">
        <v>6.3188929155600454E-2</v>
      </c>
      <c r="K174" s="14">
        <v>0.21907228823138405</v>
      </c>
      <c r="L174" s="14">
        <v>0.39138296039189624</v>
      </c>
    </row>
    <row r="175" spans="1:12" x14ac:dyDescent="0.2">
      <c r="A175" s="2">
        <v>172</v>
      </c>
      <c r="B175" s="2">
        <v>203</v>
      </c>
      <c r="C175" s="1" t="s">
        <v>185</v>
      </c>
      <c r="D175" s="2">
        <v>3293</v>
      </c>
      <c r="E175" s="9">
        <v>2541.2689999999998</v>
      </c>
      <c r="F175" s="12">
        <v>6.375607631112386E-5</v>
      </c>
      <c r="G175" s="9">
        <v>2037.7760000000001</v>
      </c>
      <c r="H175" s="12">
        <v>5.8652094451465367E-5</v>
      </c>
      <c r="I175" s="14">
        <v>0.24707965939337773</v>
      </c>
      <c r="J175" s="14">
        <v>0.1525793102455307</v>
      </c>
      <c r="K175" s="14">
        <v>5.9957248316908213E-2</v>
      </c>
      <c r="L175" s="14">
        <v>0.2206577910438223</v>
      </c>
    </row>
    <row r="176" spans="1:12" x14ac:dyDescent="0.2">
      <c r="A176" s="2">
        <v>173</v>
      </c>
      <c r="B176" s="2">
        <v>239</v>
      </c>
      <c r="C176" s="1" t="s">
        <v>186</v>
      </c>
      <c r="D176" s="2">
        <v>3529</v>
      </c>
      <c r="E176" s="9">
        <v>2484.819</v>
      </c>
      <c r="F176" s="12">
        <v>6.2339842725555816E-5</v>
      </c>
      <c r="G176" s="9">
        <v>1092.104</v>
      </c>
      <c r="H176" s="12">
        <v>3.1433379801716738E-5</v>
      </c>
      <c r="I176" s="14">
        <v>1.2752585834316146</v>
      </c>
      <c r="J176" s="14">
        <v>0</v>
      </c>
      <c r="K176" s="14" t="s">
        <v>20</v>
      </c>
      <c r="L176" s="14">
        <v>0.18759811397691145</v>
      </c>
    </row>
    <row r="177" spans="1:12" x14ac:dyDescent="0.2">
      <c r="A177" s="2">
        <v>174</v>
      </c>
      <c r="B177" s="2">
        <v>200</v>
      </c>
      <c r="C177" s="1" t="s">
        <v>187</v>
      </c>
      <c r="D177" s="2">
        <v>3265</v>
      </c>
      <c r="E177" s="9">
        <v>2484.223</v>
      </c>
      <c r="F177" s="12">
        <v>6.2324890108779931E-5</v>
      </c>
      <c r="G177" s="9">
        <v>2072.3220000000001</v>
      </c>
      <c r="H177" s="12">
        <v>5.9646411420023407E-5</v>
      </c>
      <c r="I177" s="14">
        <v>0.19876303006965124</v>
      </c>
      <c r="J177" s="14">
        <v>1.1905510262634469E-2</v>
      </c>
      <c r="K177" s="14">
        <v>9.2000508470482648E-2</v>
      </c>
      <c r="L177" s="14">
        <v>0.49444279468055974</v>
      </c>
    </row>
    <row r="178" spans="1:12" x14ac:dyDescent="0.2">
      <c r="A178" s="2">
        <v>175</v>
      </c>
      <c r="B178" s="2">
        <v>159</v>
      </c>
      <c r="C178" s="1" t="s">
        <v>188</v>
      </c>
      <c r="D178" s="2">
        <v>481</v>
      </c>
      <c r="E178" s="9">
        <v>2445.4650000000001</v>
      </c>
      <c r="F178" s="12">
        <v>6.1352518429250326E-5</v>
      </c>
      <c r="G178" s="9">
        <v>3966.66</v>
      </c>
      <c r="H178" s="12">
        <v>1.1417001524056108E-4</v>
      </c>
      <c r="I178" s="14">
        <v>-0.38349518234484425</v>
      </c>
      <c r="J178" s="14">
        <v>3.1700978622452948E-2</v>
      </c>
      <c r="K178" s="14">
        <v>0.62843702522668965</v>
      </c>
      <c r="L178" s="14">
        <v>0.32768627532955352</v>
      </c>
    </row>
    <row r="179" spans="1:12" x14ac:dyDescent="0.2">
      <c r="A179" s="2">
        <v>176</v>
      </c>
      <c r="B179" s="2">
        <v>188</v>
      </c>
      <c r="C179" s="1" t="s">
        <v>189</v>
      </c>
      <c r="D179" s="2">
        <v>3175</v>
      </c>
      <c r="E179" s="9">
        <v>2442.8530000000001</v>
      </c>
      <c r="F179" s="12">
        <v>6.1286987833581518E-5</v>
      </c>
      <c r="G179" s="9">
        <v>2540.069</v>
      </c>
      <c r="H179" s="12">
        <v>7.3109295085053107E-5</v>
      </c>
      <c r="I179" s="14">
        <v>-3.8272976049075758E-2</v>
      </c>
      <c r="J179" s="14">
        <v>4.992195329195221E-2</v>
      </c>
      <c r="K179" s="14" t="s">
        <v>20</v>
      </c>
      <c r="L179" s="14">
        <v>0.48226270033219498</v>
      </c>
    </row>
    <row r="180" spans="1:12" x14ac:dyDescent="0.2">
      <c r="A180" s="2">
        <v>177</v>
      </c>
      <c r="B180" s="2">
        <v>226</v>
      </c>
      <c r="C180" s="1" t="s">
        <v>190</v>
      </c>
      <c r="D180" s="2">
        <v>2738</v>
      </c>
      <c r="E180" s="9">
        <v>2417.1190000000001</v>
      </c>
      <c r="F180" s="12">
        <v>6.0641365954201395E-5</v>
      </c>
      <c r="G180" s="9">
        <v>1284.9469999999999</v>
      </c>
      <c r="H180" s="12">
        <v>3.6983865159432174E-5</v>
      </c>
      <c r="I180" s="14">
        <v>0.88110404553650867</v>
      </c>
      <c r="J180" s="14">
        <v>0.13997309048325007</v>
      </c>
      <c r="K180" s="14">
        <v>0.26397145871268385</v>
      </c>
      <c r="L180" s="14">
        <v>6.5586255273776164E-2</v>
      </c>
    </row>
    <row r="181" spans="1:12" x14ac:dyDescent="0.2">
      <c r="A181" s="2">
        <v>178</v>
      </c>
      <c r="B181" s="2">
        <v>206</v>
      </c>
      <c r="C181" s="1" t="s">
        <v>191</v>
      </c>
      <c r="D181" s="2">
        <v>3202</v>
      </c>
      <c r="E181" s="9">
        <v>2393.6320000000001</v>
      </c>
      <c r="F181" s="12">
        <v>6.0052117447128995E-5</v>
      </c>
      <c r="G181" s="9">
        <v>1832.5609999999999</v>
      </c>
      <c r="H181" s="12">
        <v>5.2745513177145971E-5</v>
      </c>
      <c r="I181" s="14">
        <v>0.30616770737781729</v>
      </c>
      <c r="J181" s="14">
        <v>0.12177285040164106</v>
      </c>
      <c r="K181" s="14">
        <v>9.0663329171671359E-2</v>
      </c>
      <c r="L181" s="14">
        <v>0.41918289498869837</v>
      </c>
    </row>
    <row r="182" spans="1:12" x14ac:dyDescent="0.2">
      <c r="A182" s="2">
        <v>179</v>
      </c>
      <c r="B182" s="2">
        <v>157</v>
      </c>
      <c r="C182" s="1" t="s">
        <v>192</v>
      </c>
      <c r="D182" s="2">
        <v>705</v>
      </c>
      <c r="E182" s="9">
        <v>2385.096</v>
      </c>
      <c r="F182" s="12">
        <v>5.9837963861895886E-5</v>
      </c>
      <c r="G182" s="9">
        <v>3982.645</v>
      </c>
      <c r="H182" s="12">
        <v>1.1463010198699772E-4</v>
      </c>
      <c r="I182" s="14">
        <v>-0.40112764255915356</v>
      </c>
      <c r="J182" s="14">
        <v>0.28324316901098673</v>
      </c>
      <c r="K182" s="14">
        <v>0.24729505975909269</v>
      </c>
      <c r="L182" s="14">
        <v>2.6790804454027289E-2</v>
      </c>
    </row>
    <row r="183" spans="1:12" x14ac:dyDescent="0.2">
      <c r="A183" s="2">
        <v>180</v>
      </c>
      <c r="B183" s="2">
        <v>204</v>
      </c>
      <c r="C183" s="1" t="s">
        <v>193</v>
      </c>
      <c r="D183" s="2">
        <v>1927</v>
      </c>
      <c r="E183" s="9">
        <v>2340.5729999999999</v>
      </c>
      <c r="F183" s="12">
        <v>5.8720958229827741E-5</v>
      </c>
      <c r="G183" s="9">
        <v>1985.9110000000001</v>
      </c>
      <c r="H183" s="12">
        <v>5.7159295007991085E-5</v>
      </c>
      <c r="I183" s="14">
        <v>0.17858907070860663</v>
      </c>
      <c r="J183" s="14">
        <v>0.36343980830403111</v>
      </c>
      <c r="K183" s="14">
        <v>0.33330300043559957</v>
      </c>
      <c r="L183" s="14">
        <v>9.1451174097990556E-2</v>
      </c>
    </row>
    <row r="184" spans="1:12" x14ac:dyDescent="0.2">
      <c r="A184" s="2">
        <v>181</v>
      </c>
      <c r="B184" s="2">
        <v>174</v>
      </c>
      <c r="C184" s="1" t="s">
        <v>194</v>
      </c>
      <c r="D184" s="2">
        <v>2156</v>
      </c>
      <c r="E184" s="9">
        <v>2322.9520000000002</v>
      </c>
      <c r="F184" s="12">
        <v>5.8278877591895164E-5</v>
      </c>
      <c r="G184" s="9">
        <v>3040.3229999999999</v>
      </c>
      <c r="H184" s="12">
        <v>8.7507808394525461E-5</v>
      </c>
      <c r="I184" s="14">
        <v>-0.23595223270685373</v>
      </c>
      <c r="J184" s="14">
        <v>0.12248342471437045</v>
      </c>
      <c r="K184" s="14">
        <v>0.27191477644610917</v>
      </c>
      <c r="L184" s="14">
        <v>0.25639295886016572</v>
      </c>
    </row>
    <row r="185" spans="1:12" x14ac:dyDescent="0.2">
      <c r="A185" s="2">
        <v>182</v>
      </c>
      <c r="B185" s="2">
        <v>201</v>
      </c>
      <c r="C185" s="1" t="s">
        <v>195</v>
      </c>
      <c r="D185" s="2">
        <v>842</v>
      </c>
      <c r="E185" s="9">
        <v>2213.355</v>
      </c>
      <c r="F185" s="12">
        <v>5.5529277020105927E-5</v>
      </c>
      <c r="G185" s="9">
        <v>2068.2339999999999</v>
      </c>
      <c r="H185" s="12">
        <v>5.9528748947741075E-5</v>
      </c>
      <c r="I185" s="14">
        <v>7.016662524646633E-2</v>
      </c>
      <c r="J185" s="14">
        <v>7.4126656028297822E-2</v>
      </c>
      <c r="K185" s="14">
        <v>0.15773619915940754</v>
      </c>
      <c r="L185" s="14">
        <v>0.70831621230333219</v>
      </c>
    </row>
    <row r="186" spans="1:12" x14ac:dyDescent="0.2">
      <c r="A186" s="2">
        <v>183</v>
      </c>
      <c r="B186" s="2">
        <v>244</v>
      </c>
      <c r="C186" s="1" t="s">
        <v>196</v>
      </c>
      <c r="D186" s="2">
        <v>2789</v>
      </c>
      <c r="E186" s="9">
        <v>2179.6309999999999</v>
      </c>
      <c r="F186" s="12">
        <v>5.468319975810952E-5</v>
      </c>
      <c r="G186" s="9">
        <v>1067.32</v>
      </c>
      <c r="H186" s="12">
        <v>3.0720036672302555E-5</v>
      </c>
      <c r="I186" s="14">
        <v>1.0421532436382717</v>
      </c>
      <c r="J186" s="14">
        <v>2.8841786873339402E-2</v>
      </c>
      <c r="K186" s="14">
        <v>0.19199582149933073</v>
      </c>
      <c r="L186" s="14">
        <v>6.6116051190373809E-2</v>
      </c>
    </row>
    <row r="187" spans="1:12" x14ac:dyDescent="0.2">
      <c r="A187" s="2">
        <v>184</v>
      </c>
      <c r="B187" s="2">
        <v>185</v>
      </c>
      <c r="C187" s="1" t="s">
        <v>197</v>
      </c>
      <c r="D187" s="2">
        <v>1376</v>
      </c>
      <c r="E187" s="9">
        <v>2161.3200000000002</v>
      </c>
      <c r="F187" s="12">
        <v>5.4223808204782042E-5</v>
      </c>
      <c r="G187" s="9">
        <v>2664.14</v>
      </c>
      <c r="H187" s="12">
        <v>7.6680356875302751E-5</v>
      </c>
      <c r="I187" s="14">
        <v>-0.18873632767046766</v>
      </c>
      <c r="J187" s="14">
        <v>0.14428245811521606</v>
      </c>
      <c r="K187" s="14">
        <v>0.20546647736728307</v>
      </c>
      <c r="L187" s="14">
        <v>0.18850476106830527</v>
      </c>
    </row>
    <row r="188" spans="1:12" x14ac:dyDescent="0.2">
      <c r="A188" s="2">
        <v>185</v>
      </c>
      <c r="B188" s="2">
        <v>215</v>
      </c>
      <c r="C188" s="1" t="s">
        <v>198</v>
      </c>
      <c r="D188" s="2">
        <v>2390</v>
      </c>
      <c r="E188" s="9">
        <v>2120.7550000000001</v>
      </c>
      <c r="F188" s="12">
        <v>5.3206101997544341E-5</v>
      </c>
      <c r="G188" s="9">
        <v>1526.14</v>
      </c>
      <c r="H188" s="12">
        <v>4.392597980649461E-5</v>
      </c>
      <c r="I188" s="14">
        <v>0.38962021832859373</v>
      </c>
      <c r="J188" s="14">
        <v>1.1618032257380036E-2</v>
      </c>
      <c r="K188" s="14">
        <v>9.7515510955926518E-2</v>
      </c>
      <c r="L188" s="14">
        <v>0.18351166999941937</v>
      </c>
    </row>
    <row r="189" spans="1:12" x14ac:dyDescent="0.2">
      <c r="A189" s="2">
        <v>186</v>
      </c>
      <c r="B189" s="2">
        <v>191</v>
      </c>
      <c r="C189" s="1" t="s">
        <v>199</v>
      </c>
      <c r="D189" s="2">
        <v>3245</v>
      </c>
      <c r="E189" s="9">
        <v>1917.2550000000001</v>
      </c>
      <c r="F189" s="12">
        <v>4.8100636370208662E-5</v>
      </c>
      <c r="G189" s="9">
        <v>2420.2240000000002</v>
      </c>
      <c r="H189" s="12">
        <v>6.9659867738997469E-5</v>
      </c>
      <c r="I189" s="14">
        <v>-0.20781919359530354</v>
      </c>
      <c r="J189" s="14">
        <v>4.2634178307289446E-2</v>
      </c>
      <c r="K189" s="14">
        <v>0.20864868682317819</v>
      </c>
      <c r="L189" s="14">
        <v>0.37631072969055945</v>
      </c>
    </row>
    <row r="190" spans="1:12" x14ac:dyDescent="0.2">
      <c r="A190" s="2">
        <v>187</v>
      </c>
      <c r="B190" s="2">
        <v>212</v>
      </c>
      <c r="C190" s="1" t="s">
        <v>200</v>
      </c>
      <c r="D190" s="2">
        <v>2638</v>
      </c>
      <c r="E190" s="9">
        <v>1785.2370000000001</v>
      </c>
      <c r="F190" s="12">
        <v>4.478853140121799E-5</v>
      </c>
      <c r="G190" s="9">
        <v>1608.12</v>
      </c>
      <c r="H190" s="12">
        <v>4.6285561381275702E-5</v>
      </c>
      <c r="I190" s="14">
        <v>0.11013916871875251</v>
      </c>
      <c r="J190" s="14">
        <v>0.24883219056464612</v>
      </c>
      <c r="K190" s="14">
        <v>0.12162702230100982</v>
      </c>
      <c r="L190" s="14">
        <v>0.11107939218208181</v>
      </c>
    </row>
    <row r="191" spans="1:12" x14ac:dyDescent="0.2">
      <c r="A191" s="2">
        <v>188</v>
      </c>
      <c r="B191" s="2">
        <v>199</v>
      </c>
      <c r="C191" s="1" t="s">
        <v>201</v>
      </c>
      <c r="D191" s="2">
        <v>1144</v>
      </c>
      <c r="E191" s="9">
        <v>1737.635</v>
      </c>
      <c r="F191" s="12">
        <v>4.3594278945235518E-5</v>
      </c>
      <c r="G191" s="9">
        <v>2124.67</v>
      </c>
      <c r="H191" s="12">
        <v>6.1153112765188574E-5</v>
      </c>
      <c r="I191" s="14">
        <v>-0.1821624063972288</v>
      </c>
      <c r="J191" s="14">
        <v>1.4410338326929442E-2</v>
      </c>
      <c r="K191" s="14">
        <v>0.17468060472987876</v>
      </c>
      <c r="L191" s="14">
        <v>0.40344720302207815</v>
      </c>
    </row>
    <row r="192" spans="1:12" x14ac:dyDescent="0.2">
      <c r="A192" s="2">
        <v>189</v>
      </c>
      <c r="B192" s="2">
        <v>197</v>
      </c>
      <c r="C192" s="1" t="s">
        <v>202</v>
      </c>
      <c r="D192" s="2">
        <v>2103</v>
      </c>
      <c r="E192" s="9">
        <v>1728.2080000000001</v>
      </c>
      <c r="F192" s="12">
        <v>4.3357771699688131E-5</v>
      </c>
      <c r="G192" s="9">
        <v>2174.48</v>
      </c>
      <c r="H192" s="12">
        <v>6.2586764366064963E-5</v>
      </c>
      <c r="I192" s="14">
        <v>-0.20523159559986748</v>
      </c>
      <c r="J192" s="14">
        <v>1.7898790149899365E-2</v>
      </c>
      <c r="K192" s="14">
        <v>0.14556232070314049</v>
      </c>
      <c r="L192" s="14">
        <v>0.34349018358413913</v>
      </c>
    </row>
    <row r="193" spans="1:12" x14ac:dyDescent="0.2">
      <c r="A193" s="2">
        <v>190</v>
      </c>
      <c r="B193" s="2">
        <v>241</v>
      </c>
      <c r="C193" s="1" t="s">
        <v>203</v>
      </c>
      <c r="D193" s="2">
        <v>965</v>
      </c>
      <c r="E193" s="9">
        <v>1693.711</v>
      </c>
      <c r="F193" s="12">
        <v>4.2492301194792806E-5</v>
      </c>
      <c r="G193" s="9">
        <v>1079.6379999999999</v>
      </c>
      <c r="H193" s="12">
        <v>3.1074578339028016E-5</v>
      </c>
      <c r="I193" s="14">
        <v>0.56877675665361926</v>
      </c>
      <c r="J193" s="14">
        <v>5.1277658983779695E-3</v>
      </c>
      <c r="K193" s="14">
        <v>0.31620468997250889</v>
      </c>
      <c r="L193" s="14">
        <v>0.45640962073002966</v>
      </c>
    </row>
    <row r="194" spans="1:12" x14ac:dyDescent="0.2">
      <c r="A194" s="2">
        <v>191</v>
      </c>
      <c r="B194" s="2">
        <v>233</v>
      </c>
      <c r="C194" s="1" t="s">
        <v>204</v>
      </c>
      <c r="D194" s="2">
        <v>2860</v>
      </c>
      <c r="E194" s="9">
        <v>1602.934</v>
      </c>
      <c r="F194" s="12">
        <v>4.0214862112470196E-5</v>
      </c>
      <c r="G194" s="9">
        <v>1175.723</v>
      </c>
      <c r="H194" s="12">
        <v>3.3840135738550365E-5</v>
      </c>
      <c r="I194" s="14">
        <v>0.3633602472691273</v>
      </c>
      <c r="J194" s="14">
        <v>1.1750008313981104E-2</v>
      </c>
      <c r="K194" s="14">
        <v>0.21812039812652148</v>
      </c>
      <c r="L194" s="14">
        <v>0.19261954379373022</v>
      </c>
    </row>
    <row r="195" spans="1:12" x14ac:dyDescent="0.2">
      <c r="A195" s="2">
        <v>192</v>
      </c>
      <c r="B195" s="2">
        <v>202</v>
      </c>
      <c r="C195" s="1" t="s">
        <v>205</v>
      </c>
      <c r="D195" s="2">
        <v>3416</v>
      </c>
      <c r="E195" s="9">
        <v>1581.7550000000001</v>
      </c>
      <c r="F195" s="12">
        <v>3.9683517362979578E-5</v>
      </c>
      <c r="G195" s="9">
        <v>2041.74</v>
      </c>
      <c r="H195" s="12">
        <v>5.876618790550821E-5</v>
      </c>
      <c r="I195" s="14">
        <v>-0.22529068343667646</v>
      </c>
      <c r="J195" s="14">
        <v>0.18069720238661008</v>
      </c>
      <c r="K195" s="14">
        <v>6.1166995262963007E-2</v>
      </c>
      <c r="L195" s="14">
        <v>0.46819426618865173</v>
      </c>
    </row>
    <row r="196" spans="1:12" x14ac:dyDescent="0.2">
      <c r="A196" s="2">
        <v>193</v>
      </c>
      <c r="B196" s="2">
        <v>240</v>
      </c>
      <c r="C196" s="1" t="s">
        <v>206</v>
      </c>
      <c r="D196" s="2">
        <v>3436</v>
      </c>
      <c r="E196" s="9">
        <v>1572.4059999999999</v>
      </c>
      <c r="F196" s="12">
        <v>3.94489670035203E-5</v>
      </c>
      <c r="G196" s="9">
        <v>1091.0820000000001</v>
      </c>
      <c r="H196" s="12">
        <v>3.1403964183646163E-5</v>
      </c>
      <c r="I196" s="14">
        <v>0.44114374538302337</v>
      </c>
      <c r="J196" s="14">
        <v>6.9607954170993691E-2</v>
      </c>
      <c r="K196" s="14">
        <v>0.34796061435377962</v>
      </c>
      <c r="L196" s="14">
        <v>0.42467720577293039</v>
      </c>
    </row>
    <row r="197" spans="1:12" x14ac:dyDescent="0.2">
      <c r="A197" s="2">
        <v>194</v>
      </c>
      <c r="B197" s="2">
        <v>251</v>
      </c>
      <c r="C197" s="1" t="s">
        <v>207</v>
      </c>
      <c r="D197" s="2">
        <v>3303</v>
      </c>
      <c r="E197" s="9">
        <v>1541.4079999999999</v>
      </c>
      <c r="F197" s="12">
        <v>3.867128040147533E-5</v>
      </c>
      <c r="G197" s="9">
        <v>1039.4449999999999</v>
      </c>
      <c r="H197" s="12">
        <v>2.9917727128547696E-5</v>
      </c>
      <c r="I197" s="14">
        <v>0.48291443991745586</v>
      </c>
      <c r="J197" s="14">
        <v>0.43969882067352373</v>
      </c>
      <c r="K197" s="14">
        <v>0.12658649745182785</v>
      </c>
      <c r="L197" s="14">
        <v>0.20248330414676141</v>
      </c>
    </row>
    <row r="198" spans="1:12" x14ac:dyDescent="0.2">
      <c r="A198" s="2">
        <v>195</v>
      </c>
      <c r="B198" s="2">
        <v>182</v>
      </c>
      <c r="C198" s="1" t="s">
        <v>208</v>
      </c>
      <c r="D198" s="2">
        <v>3403</v>
      </c>
      <c r="E198" s="9">
        <v>1529.048</v>
      </c>
      <c r="F198" s="12">
        <v>3.8361189221358045E-5</v>
      </c>
      <c r="G198" s="9">
        <v>2845.7959999999998</v>
      </c>
      <c r="H198" s="12">
        <v>8.1908853466525428E-5</v>
      </c>
      <c r="I198" s="14">
        <v>-0.46269936425520308</v>
      </c>
      <c r="J198" s="14">
        <v>0.15910603004286158</v>
      </c>
      <c r="K198" s="14">
        <v>0.13278483910027974</v>
      </c>
      <c r="L198" s="14">
        <v>0.12710571987709787</v>
      </c>
    </row>
    <row r="199" spans="1:12" x14ac:dyDescent="0.2">
      <c r="A199" s="2">
        <v>196</v>
      </c>
      <c r="B199" s="2">
        <v>230</v>
      </c>
      <c r="C199" s="1" t="s">
        <v>209</v>
      </c>
      <c r="D199" s="2">
        <v>2997</v>
      </c>
      <c r="E199" s="9">
        <v>1521.8140000000001</v>
      </c>
      <c r="F199" s="12">
        <v>3.8179700580826616E-5</v>
      </c>
      <c r="G199" s="9">
        <v>1244.087</v>
      </c>
      <c r="H199" s="12">
        <v>3.5807816084712053E-5</v>
      </c>
      <c r="I199" s="14">
        <v>0.22323760315797858</v>
      </c>
      <c r="J199" s="14">
        <v>2.4469666999520138E-2</v>
      </c>
      <c r="K199" s="14">
        <v>0.25080217389251036</v>
      </c>
      <c r="L199" s="14">
        <v>0.20281353547331762</v>
      </c>
    </row>
    <row r="200" spans="1:12" x14ac:dyDescent="0.2">
      <c r="A200" s="2">
        <v>197</v>
      </c>
      <c r="B200" s="2">
        <v>228</v>
      </c>
      <c r="C200" s="1" t="s">
        <v>210</v>
      </c>
      <c r="D200" s="2">
        <v>2838</v>
      </c>
      <c r="E200" s="9">
        <v>1512.7570000000001</v>
      </c>
      <c r="F200" s="12">
        <v>3.7952476000056196E-5</v>
      </c>
      <c r="G200" s="9">
        <v>1262.7439999999999</v>
      </c>
      <c r="H200" s="12">
        <v>3.6344809417728531E-5</v>
      </c>
      <c r="I200" s="14">
        <v>0.19799183365749529</v>
      </c>
      <c r="J200" s="14">
        <v>2.4061995334352662E-4</v>
      </c>
      <c r="K200" s="14">
        <v>0.21238957891735907</v>
      </c>
      <c r="L200" s="14">
        <v>0.43665204672032604</v>
      </c>
    </row>
    <row r="201" spans="1:12" x14ac:dyDescent="0.2">
      <c r="A201" s="2">
        <v>198</v>
      </c>
      <c r="B201" s="2">
        <v>214</v>
      </c>
      <c r="C201" s="1" t="s">
        <v>211</v>
      </c>
      <c r="D201" s="2">
        <v>2564</v>
      </c>
      <c r="E201" s="9">
        <v>1501.492</v>
      </c>
      <c r="F201" s="12">
        <v>3.7669856490022109E-5</v>
      </c>
      <c r="G201" s="9">
        <v>1529.0609999999999</v>
      </c>
      <c r="H201" s="12">
        <v>4.4010053211958562E-5</v>
      </c>
      <c r="I201" s="14">
        <v>-1.8030019731063662E-2</v>
      </c>
      <c r="J201" s="14">
        <v>9.7988246456574227E-3</v>
      </c>
      <c r="K201" s="14">
        <v>0.31057241960824072</v>
      </c>
      <c r="L201" s="14">
        <v>0.51589774072349759</v>
      </c>
    </row>
    <row r="202" spans="1:12" x14ac:dyDescent="0.2">
      <c r="A202" s="2">
        <v>199</v>
      </c>
      <c r="B202" s="2">
        <v>210</v>
      </c>
      <c r="C202" s="1" t="s">
        <v>212</v>
      </c>
      <c r="D202" s="2">
        <v>3296</v>
      </c>
      <c r="E202" s="9">
        <v>1487.7170000000001</v>
      </c>
      <c r="F202" s="12">
        <v>3.7324265389203693E-5</v>
      </c>
      <c r="G202" s="9">
        <v>1663.1659999999999</v>
      </c>
      <c r="H202" s="12">
        <v>4.7869917655554801E-5</v>
      </c>
      <c r="I202" s="14">
        <v>-0.10549097324019363</v>
      </c>
      <c r="J202" s="14">
        <v>4.6929951772284241E-2</v>
      </c>
      <c r="K202" s="14">
        <v>0.11587772133298592</v>
      </c>
      <c r="L202" s="14">
        <v>0.47195310279368174</v>
      </c>
    </row>
    <row r="203" spans="1:12" x14ac:dyDescent="0.2">
      <c r="A203" s="2">
        <v>200</v>
      </c>
      <c r="B203" s="2">
        <v>216</v>
      </c>
      <c r="C203" s="1" t="s">
        <v>213</v>
      </c>
      <c r="D203" s="2">
        <v>2721</v>
      </c>
      <c r="E203" s="9">
        <v>1424.153</v>
      </c>
      <c r="F203" s="12">
        <v>3.5729553757085925E-5</v>
      </c>
      <c r="G203" s="9">
        <v>1504.191</v>
      </c>
      <c r="H203" s="12">
        <v>4.329423479570087E-5</v>
      </c>
      <c r="I203" s="14">
        <v>-5.3209997932443409E-2</v>
      </c>
      <c r="J203" s="14">
        <v>9.1292502380005969E-2</v>
      </c>
      <c r="K203" s="14">
        <v>0.14579483753960268</v>
      </c>
      <c r="L203" s="14">
        <v>0.1835134251935833</v>
      </c>
    </row>
    <row r="204" spans="1:12" x14ac:dyDescent="0.2">
      <c r="A204" s="2">
        <v>201</v>
      </c>
      <c r="B204" s="2">
        <v>208</v>
      </c>
      <c r="C204" s="1" t="s">
        <v>214</v>
      </c>
      <c r="D204" s="2">
        <v>3482</v>
      </c>
      <c r="E204" s="9">
        <v>1386.3019999999999</v>
      </c>
      <c r="F204" s="12">
        <v>3.4779937150401484E-5</v>
      </c>
      <c r="G204" s="9">
        <v>1704.5029999999999</v>
      </c>
      <c r="H204" s="12">
        <v>4.9059695937534874E-5</v>
      </c>
      <c r="I204" s="14">
        <v>-0.18668256964053453</v>
      </c>
      <c r="J204" s="14">
        <v>0</v>
      </c>
      <c r="K204" s="14" t="s">
        <v>20</v>
      </c>
      <c r="L204" s="14">
        <v>2.4711547511415459E-2</v>
      </c>
    </row>
    <row r="205" spans="1:12" x14ac:dyDescent="0.2">
      <c r="A205" s="2">
        <v>202</v>
      </c>
      <c r="B205" s="2">
        <v>223</v>
      </c>
      <c r="C205" s="1" t="s">
        <v>215</v>
      </c>
      <c r="D205" s="2">
        <v>903</v>
      </c>
      <c r="E205" s="9">
        <v>1378.0709999999999</v>
      </c>
      <c r="F205" s="12">
        <v>3.4573435491538585E-5</v>
      </c>
      <c r="G205" s="9">
        <v>1409.778</v>
      </c>
      <c r="H205" s="12">
        <v>4.0576801577601237E-5</v>
      </c>
      <c r="I205" s="14">
        <v>-2.2490775143320541E-2</v>
      </c>
      <c r="J205" s="14">
        <v>4.2040673135060977E-2</v>
      </c>
      <c r="K205" s="14">
        <v>0.28772194302521276</v>
      </c>
      <c r="L205" s="14">
        <v>0.3392601506306393</v>
      </c>
    </row>
    <row r="206" spans="1:12" x14ac:dyDescent="0.2">
      <c r="A206" s="2">
        <v>203</v>
      </c>
      <c r="B206" s="2">
        <v>237</v>
      </c>
      <c r="C206" s="1" t="s">
        <v>216</v>
      </c>
      <c r="D206" s="2">
        <v>478</v>
      </c>
      <c r="E206" s="9">
        <v>1368.2180000000001</v>
      </c>
      <c r="F206" s="12">
        <v>3.4326240637356094E-5</v>
      </c>
      <c r="G206" s="9">
        <v>1095.1210000000001</v>
      </c>
      <c r="H206" s="12">
        <v>3.1520216318075787E-5</v>
      </c>
      <c r="I206" s="14">
        <v>0.2493760963400391</v>
      </c>
      <c r="J206" s="14">
        <v>2.3089877713755314E-2</v>
      </c>
      <c r="K206" s="14">
        <v>0.15898764675218841</v>
      </c>
      <c r="L206" s="14">
        <v>0.27073075367505928</v>
      </c>
    </row>
    <row r="207" spans="1:12" x14ac:dyDescent="0.2">
      <c r="A207" s="2">
        <v>204</v>
      </c>
      <c r="B207" s="2">
        <v>218</v>
      </c>
      <c r="C207" s="1" t="s">
        <v>217</v>
      </c>
      <c r="D207" s="2">
        <v>1158</v>
      </c>
      <c r="E207" s="9">
        <v>1352.7829999999999</v>
      </c>
      <c r="F207" s="12">
        <v>3.3939002986457186E-5</v>
      </c>
      <c r="G207" s="9">
        <v>1485.133</v>
      </c>
      <c r="H207" s="12">
        <v>4.2745699718216384E-5</v>
      </c>
      <c r="I207" s="14">
        <v>-8.9116597638056794E-2</v>
      </c>
      <c r="J207" s="14">
        <v>3.0134585472363608E-2</v>
      </c>
      <c r="K207" s="14">
        <v>0.1360668736299018</v>
      </c>
      <c r="L207" s="14">
        <v>0.17060424652018075</v>
      </c>
    </row>
    <row r="208" spans="1:12" x14ac:dyDescent="0.2">
      <c r="A208" s="2">
        <v>205</v>
      </c>
      <c r="B208" s="2">
        <v>246</v>
      </c>
      <c r="C208" s="1" t="s">
        <v>218</v>
      </c>
      <c r="D208" s="2">
        <v>1896</v>
      </c>
      <c r="E208" s="9">
        <v>1348.8009999999999</v>
      </c>
      <c r="F208" s="12">
        <v>3.3839101442830406E-5</v>
      </c>
      <c r="G208" s="9">
        <v>1063.99</v>
      </c>
      <c r="H208" s="12">
        <v>3.0624191263129328E-5</v>
      </c>
      <c r="I208" s="14">
        <v>0.26768202708672062</v>
      </c>
      <c r="J208" s="14">
        <v>0.14156397622188915</v>
      </c>
      <c r="K208" s="14">
        <v>0.2398030546736146</v>
      </c>
      <c r="L208" s="14">
        <v>0.31957413839672844</v>
      </c>
    </row>
    <row r="209" spans="1:12" x14ac:dyDescent="0.2">
      <c r="A209" s="2">
        <v>206</v>
      </c>
      <c r="B209" s="2">
        <v>198</v>
      </c>
      <c r="C209" s="1" t="s">
        <v>219</v>
      </c>
      <c r="D209" s="2">
        <v>2905</v>
      </c>
      <c r="E209" s="9">
        <v>1330.836</v>
      </c>
      <c r="F209" s="12">
        <v>3.3388390435483551E-5</v>
      </c>
      <c r="G209" s="9">
        <v>2155.4929999999999</v>
      </c>
      <c r="H209" s="12">
        <v>6.2040272839346638E-5</v>
      </c>
      <c r="I209" s="14">
        <v>-0.3825839378740733</v>
      </c>
      <c r="J209" s="14">
        <v>2.0790566578481585E-2</v>
      </c>
      <c r="K209" s="14">
        <v>0.39607314087372486</v>
      </c>
      <c r="L209" s="14">
        <v>0.28806391781006346</v>
      </c>
    </row>
    <row r="210" spans="1:12" x14ac:dyDescent="0.2">
      <c r="A210" s="2">
        <v>207</v>
      </c>
      <c r="B210" s="2">
        <v>219</v>
      </c>
      <c r="C210" s="1" t="s">
        <v>220</v>
      </c>
      <c r="D210" s="2">
        <v>3413</v>
      </c>
      <c r="E210" s="9">
        <v>1327.739</v>
      </c>
      <c r="F210" s="12">
        <v>3.3310692022471958E-5</v>
      </c>
      <c r="G210" s="9">
        <v>1464.018</v>
      </c>
      <c r="H210" s="12">
        <v>4.2137959233323692E-5</v>
      </c>
      <c r="I210" s="14">
        <v>-9.3085604138746891E-2</v>
      </c>
      <c r="J210" s="14">
        <v>5.4679939800780883E-2</v>
      </c>
      <c r="K210" s="14">
        <v>9.0899233615783337E-2</v>
      </c>
      <c r="L210" s="14">
        <v>0.48571202808903885</v>
      </c>
    </row>
    <row r="211" spans="1:12" x14ac:dyDescent="0.2">
      <c r="A211" s="2">
        <v>208</v>
      </c>
      <c r="B211" s="2">
        <v>253</v>
      </c>
      <c r="C211" s="1" t="s">
        <v>221</v>
      </c>
      <c r="D211" s="2">
        <v>1399</v>
      </c>
      <c r="E211" s="9">
        <v>1303.847</v>
      </c>
      <c r="F211" s="12">
        <v>3.2711282760711254E-5</v>
      </c>
      <c r="G211" s="9">
        <v>973.63</v>
      </c>
      <c r="H211" s="12">
        <v>2.8023413133131522E-5</v>
      </c>
      <c r="I211" s="14">
        <v>0.33916066678306955</v>
      </c>
      <c r="J211" s="14">
        <v>0.17418491458091717</v>
      </c>
      <c r="K211" s="14">
        <v>6.9719612927415339E-2</v>
      </c>
      <c r="L211" s="14">
        <v>0.3934703418614357</v>
      </c>
    </row>
    <row r="212" spans="1:12" x14ac:dyDescent="0.2">
      <c r="A212" s="2">
        <v>209</v>
      </c>
      <c r="B212" s="2">
        <v>256</v>
      </c>
      <c r="C212" s="1" t="s">
        <v>222</v>
      </c>
      <c r="D212" s="2">
        <v>2682</v>
      </c>
      <c r="E212" s="9">
        <v>1271.028</v>
      </c>
      <c r="F212" s="12">
        <v>3.188791039499366E-5</v>
      </c>
      <c r="G212" s="9">
        <v>955.09100000000001</v>
      </c>
      <c r="H212" s="12">
        <v>2.7489816123923586E-5</v>
      </c>
      <c r="I212" s="14">
        <v>0.33079256322172435</v>
      </c>
      <c r="J212" s="14">
        <v>5.1627027141915874E-2</v>
      </c>
      <c r="K212" s="14">
        <v>0.16219081399041399</v>
      </c>
      <c r="L212" s="14">
        <v>0.24505608788045999</v>
      </c>
    </row>
    <row r="213" spans="1:12" x14ac:dyDescent="0.2">
      <c r="A213" s="2">
        <v>210</v>
      </c>
      <c r="B213" s="2">
        <v>245</v>
      </c>
      <c r="C213" s="1" t="s">
        <v>223</v>
      </c>
      <c r="D213" s="2">
        <v>3417</v>
      </c>
      <c r="E213" s="9">
        <v>1216.0930000000001</v>
      </c>
      <c r="F213" s="12">
        <v>3.050968555844484E-5</v>
      </c>
      <c r="G213" s="9">
        <v>1064.192</v>
      </c>
      <c r="H213" s="12">
        <v>3.0630005308971067E-5</v>
      </c>
      <c r="I213" s="14">
        <v>0.14273834044984368</v>
      </c>
      <c r="J213" s="14">
        <v>2.6313776989095405E-5</v>
      </c>
      <c r="K213" s="14">
        <v>0.15911202878387182</v>
      </c>
      <c r="L213" s="14">
        <v>0.25298077389138512</v>
      </c>
    </row>
    <row r="214" spans="1:12" x14ac:dyDescent="0.2">
      <c r="A214" s="2">
        <v>211</v>
      </c>
      <c r="B214" s="2">
        <v>222</v>
      </c>
      <c r="C214" s="1" t="s">
        <v>224</v>
      </c>
      <c r="D214" s="2">
        <v>1659</v>
      </c>
      <c r="E214" s="9">
        <v>1199.529</v>
      </c>
      <c r="F214" s="12">
        <v>3.0094123235834579E-5</v>
      </c>
      <c r="G214" s="9">
        <v>1417.3589999999999</v>
      </c>
      <c r="H214" s="12">
        <v>4.07950009910974E-5</v>
      </c>
      <c r="I214" s="14">
        <v>-0.15368724508046294</v>
      </c>
      <c r="J214" s="14">
        <v>3.0285077310800785E-2</v>
      </c>
      <c r="K214" s="14">
        <v>0.29320235363335212</v>
      </c>
      <c r="L214" s="14">
        <v>0.161550225148028</v>
      </c>
    </row>
    <row r="215" spans="1:12" x14ac:dyDescent="0.2">
      <c r="A215" s="2">
        <v>212</v>
      </c>
      <c r="B215" s="2">
        <v>231</v>
      </c>
      <c r="C215" s="1" t="s">
        <v>225</v>
      </c>
      <c r="D215" s="2">
        <v>1189</v>
      </c>
      <c r="E215" s="9">
        <v>1183.0820000000001</v>
      </c>
      <c r="F215" s="12">
        <v>2.9681496242356498E-5</v>
      </c>
      <c r="G215" s="9">
        <v>1224.068</v>
      </c>
      <c r="H215" s="12">
        <v>3.5231621115871567E-5</v>
      </c>
      <c r="I215" s="14">
        <v>-3.3483433926873252E-2</v>
      </c>
      <c r="J215" s="14">
        <v>0.9980128095917542</v>
      </c>
      <c r="K215" s="14">
        <v>2.8277287436651161E-2</v>
      </c>
      <c r="L215" s="14">
        <v>4.4378693341751825E-2</v>
      </c>
    </row>
    <row r="216" spans="1:12" x14ac:dyDescent="0.2">
      <c r="A216" s="2">
        <v>213</v>
      </c>
      <c r="B216" s="2">
        <v>261</v>
      </c>
      <c r="C216" s="1" t="s">
        <v>226</v>
      </c>
      <c r="D216" s="2">
        <v>604</v>
      </c>
      <c r="E216" s="9">
        <v>1179.752</v>
      </c>
      <c r="F216" s="12">
        <v>2.959795225936373E-5</v>
      </c>
      <c r="G216" s="9">
        <v>857.59100000000001</v>
      </c>
      <c r="H216" s="12">
        <v>2.4683531621103907E-5</v>
      </c>
      <c r="I216" s="14">
        <v>0.37565809342681988</v>
      </c>
      <c r="J216" s="14">
        <v>0</v>
      </c>
      <c r="K216" s="14">
        <v>0.45529562349822811</v>
      </c>
      <c r="L216" s="14">
        <v>0.35137130628893259</v>
      </c>
    </row>
    <row r="217" spans="1:12" x14ac:dyDescent="0.2">
      <c r="A217" s="2">
        <v>214</v>
      </c>
      <c r="B217" s="2">
        <v>275</v>
      </c>
      <c r="C217" s="1" t="s">
        <v>227</v>
      </c>
      <c r="D217" s="2">
        <v>256</v>
      </c>
      <c r="E217" s="9">
        <v>1179.32</v>
      </c>
      <c r="F217" s="12">
        <v>2.9587114121029531E-5</v>
      </c>
      <c r="G217" s="9">
        <v>766.29600000000005</v>
      </c>
      <c r="H217" s="12">
        <v>2.2055841942284189E-5</v>
      </c>
      <c r="I217" s="14">
        <v>0.5389875452827626</v>
      </c>
      <c r="J217" s="14">
        <v>0</v>
      </c>
      <c r="K217" s="14">
        <v>0.23226280012833292</v>
      </c>
      <c r="L217" s="14">
        <v>0.17589913914843172</v>
      </c>
    </row>
    <row r="218" spans="1:12" x14ac:dyDescent="0.2">
      <c r="A218" s="2">
        <v>215</v>
      </c>
      <c r="B218" s="2">
        <v>225</v>
      </c>
      <c r="C218" s="1" t="s">
        <v>228</v>
      </c>
      <c r="D218" s="2">
        <v>2593</v>
      </c>
      <c r="E218" s="9">
        <v>1175.7080000000001</v>
      </c>
      <c r="F218" s="12">
        <v>2.9496495242179724E-5</v>
      </c>
      <c r="G218" s="9">
        <v>1307.922</v>
      </c>
      <c r="H218" s="12">
        <v>3.7645140917917122E-5</v>
      </c>
      <c r="I218" s="14">
        <v>-0.10108706788325295</v>
      </c>
      <c r="J218" s="14">
        <v>0.59207799877876655</v>
      </c>
      <c r="K218" s="14">
        <v>9.5298913818642181E-2</v>
      </c>
      <c r="L218" s="14">
        <v>0.35104374864518995</v>
      </c>
    </row>
    <row r="219" spans="1:12" x14ac:dyDescent="0.2">
      <c r="A219" s="2">
        <v>216</v>
      </c>
      <c r="B219" s="2">
        <v>234</v>
      </c>
      <c r="C219" s="1" t="s">
        <v>229</v>
      </c>
      <c r="D219" s="2">
        <v>3397</v>
      </c>
      <c r="E219" s="9">
        <v>1172.223</v>
      </c>
      <c r="F219" s="12">
        <v>2.9409062575293901E-5</v>
      </c>
      <c r="G219" s="9">
        <v>1132.1569999999999</v>
      </c>
      <c r="H219" s="12">
        <v>3.2586201475475059E-5</v>
      </c>
      <c r="I219" s="14">
        <v>3.538908472941471E-2</v>
      </c>
      <c r="J219" s="14">
        <v>0.19118790132543337</v>
      </c>
      <c r="K219" s="14">
        <v>0.14514338114619885</v>
      </c>
      <c r="L219" s="14">
        <v>0.30787678446579092</v>
      </c>
    </row>
    <row r="220" spans="1:12" x14ac:dyDescent="0.2">
      <c r="A220" s="2">
        <v>217</v>
      </c>
      <c r="B220" s="2">
        <v>273</v>
      </c>
      <c r="C220" s="1" t="s">
        <v>230</v>
      </c>
      <c r="D220" s="2">
        <v>2846</v>
      </c>
      <c r="E220" s="9">
        <v>1171.979</v>
      </c>
      <c r="F220" s="12">
        <v>2.9402941034197734E-5</v>
      </c>
      <c r="G220" s="9">
        <v>769.81700000000001</v>
      </c>
      <c r="H220" s="12">
        <v>2.2157184790842423E-5</v>
      </c>
      <c r="I220" s="14">
        <v>0.52241246945702691</v>
      </c>
      <c r="J220" s="14">
        <v>0</v>
      </c>
      <c r="K220" s="14">
        <v>0.43477899972874234</v>
      </c>
      <c r="L220" s="14">
        <v>0.39573991182810803</v>
      </c>
    </row>
    <row r="221" spans="1:12" x14ac:dyDescent="0.2">
      <c r="A221" s="2">
        <v>218</v>
      </c>
      <c r="B221" s="2">
        <v>220</v>
      </c>
      <c r="C221" s="1" t="s">
        <v>231</v>
      </c>
      <c r="D221" s="2">
        <v>817</v>
      </c>
      <c r="E221" s="9">
        <v>1153.9480000000001</v>
      </c>
      <c r="F221" s="12">
        <v>2.8950574200160932E-5</v>
      </c>
      <c r="G221" s="9">
        <v>1458.22</v>
      </c>
      <c r="H221" s="12">
        <v>4.1971078848222685E-5</v>
      </c>
      <c r="I221" s="14">
        <v>-0.20865987299584421</v>
      </c>
      <c r="J221" s="14">
        <v>9.6265839416438215E-4</v>
      </c>
      <c r="K221" s="14">
        <v>0.10364338241255829</v>
      </c>
      <c r="L221" s="14">
        <v>0.38395360939311302</v>
      </c>
    </row>
    <row r="222" spans="1:12" x14ac:dyDescent="0.2">
      <c r="A222" s="2">
        <v>219</v>
      </c>
      <c r="B222" s="2">
        <v>257</v>
      </c>
      <c r="C222" s="1" t="s">
        <v>232</v>
      </c>
      <c r="D222" s="2">
        <v>537</v>
      </c>
      <c r="E222" s="9">
        <v>1153.5129999999999</v>
      </c>
      <c r="F222" s="12">
        <v>2.893966079697719E-5</v>
      </c>
      <c r="G222" s="9">
        <v>931.30799999999999</v>
      </c>
      <c r="H222" s="12">
        <v>2.6805284182071682E-5</v>
      </c>
      <c r="I222" s="14">
        <v>0.23859453585709556</v>
      </c>
      <c r="J222" s="14">
        <v>7.9381479222928833E-2</v>
      </c>
      <c r="K222" s="14">
        <v>0.20297759835878995</v>
      </c>
      <c r="L222" s="14">
        <v>0.48813343433018352</v>
      </c>
    </row>
    <row r="223" spans="1:12" x14ac:dyDescent="0.2">
      <c r="A223" s="2">
        <v>220</v>
      </c>
      <c r="B223" s="2">
        <v>229</v>
      </c>
      <c r="C223" s="1" t="s">
        <v>233</v>
      </c>
      <c r="D223" s="2">
        <v>937</v>
      </c>
      <c r="E223" s="9">
        <v>1141.4280000000001</v>
      </c>
      <c r="F223" s="12">
        <v>2.863646889473468E-5</v>
      </c>
      <c r="G223" s="9">
        <v>1244.2239999999999</v>
      </c>
      <c r="H223" s="12">
        <v>3.5811759274218578E-5</v>
      </c>
      <c r="I223" s="14">
        <v>-8.2618563859883642E-2</v>
      </c>
      <c r="J223" s="14">
        <v>0.36350680008138853</v>
      </c>
      <c r="K223" s="14">
        <v>0.1170682762388749</v>
      </c>
      <c r="L223" s="14">
        <v>0.31542016948375046</v>
      </c>
    </row>
    <row r="224" spans="1:12" x14ac:dyDescent="0.2">
      <c r="A224" s="2">
        <v>221</v>
      </c>
      <c r="B224" s="2">
        <v>238</v>
      </c>
      <c r="C224" s="1" t="s">
        <v>234</v>
      </c>
      <c r="D224" s="2">
        <v>2897</v>
      </c>
      <c r="E224" s="9">
        <v>1104.451</v>
      </c>
      <c r="F224" s="12">
        <v>2.7708779447550445E-5</v>
      </c>
      <c r="G224" s="9">
        <v>1093.69</v>
      </c>
      <c r="H224" s="12">
        <v>3.1479028696295938E-5</v>
      </c>
      <c r="I224" s="14">
        <v>9.8391683200906854E-3</v>
      </c>
      <c r="J224" s="14">
        <v>1.3309768102190046E-4</v>
      </c>
      <c r="K224" s="14">
        <v>0.14045642134924943</v>
      </c>
      <c r="L224" s="14">
        <v>0.585035148691333</v>
      </c>
    </row>
    <row r="225" spans="1:12" x14ac:dyDescent="0.2">
      <c r="A225" s="2">
        <v>222</v>
      </c>
      <c r="B225" s="2">
        <v>262</v>
      </c>
      <c r="C225" s="1" t="s">
        <v>235</v>
      </c>
      <c r="D225" s="2">
        <v>784</v>
      </c>
      <c r="E225" s="9">
        <v>1086.7840000000001</v>
      </c>
      <c r="F225" s="12">
        <v>2.7265544748591529E-5</v>
      </c>
      <c r="G225" s="9">
        <v>855.26599999999996</v>
      </c>
      <c r="H225" s="12">
        <v>2.4616612529113588E-5</v>
      </c>
      <c r="I225" s="14">
        <v>0.27069706968358398</v>
      </c>
      <c r="J225" s="14">
        <v>1.2532465731900066E-2</v>
      </c>
      <c r="K225" s="14">
        <v>0.12541096727721551</v>
      </c>
      <c r="L225" s="14">
        <v>0.58202975421894776</v>
      </c>
    </row>
    <row r="226" spans="1:12" x14ac:dyDescent="0.2">
      <c r="A226" s="2">
        <v>223</v>
      </c>
      <c r="B226" s="2">
        <v>269</v>
      </c>
      <c r="C226" s="1" t="s">
        <v>236</v>
      </c>
      <c r="D226" s="2">
        <v>2868</v>
      </c>
      <c r="E226" s="9">
        <v>1055.5709999999999</v>
      </c>
      <c r="F226" s="12">
        <v>2.648246416566264E-5</v>
      </c>
      <c r="G226" s="9">
        <v>819.01800000000003</v>
      </c>
      <c r="H226" s="12">
        <v>2.3573307906978129E-5</v>
      </c>
      <c r="I226" s="14">
        <v>0.2888251540259188</v>
      </c>
      <c r="J226" s="14">
        <v>2.4322943474275596E-3</v>
      </c>
      <c r="K226" s="14">
        <v>0.12268348654058081</v>
      </c>
      <c r="L226" s="14">
        <v>0.57630269498249098</v>
      </c>
    </row>
    <row r="227" spans="1:12" x14ac:dyDescent="0.2">
      <c r="A227" s="2">
        <v>224</v>
      </c>
      <c r="B227" s="2">
        <v>286</v>
      </c>
      <c r="C227" s="1" t="s">
        <v>237</v>
      </c>
      <c r="D227" s="2">
        <v>1973</v>
      </c>
      <c r="E227" s="9">
        <v>1054.4179999999999</v>
      </c>
      <c r="F227" s="12">
        <v>2.6453537375154932E-5</v>
      </c>
      <c r="G227" s="9">
        <v>708.46299999999997</v>
      </c>
      <c r="H227" s="12">
        <v>2.0391269104832183E-5</v>
      </c>
      <c r="I227" s="14">
        <v>0.48831766796572285</v>
      </c>
      <c r="J227" s="14">
        <v>0</v>
      </c>
      <c r="K227" s="14">
        <v>8.4576163422130965E-2</v>
      </c>
      <c r="L227" s="14">
        <v>0.37228698373602537</v>
      </c>
    </row>
    <row r="228" spans="1:12" x14ac:dyDescent="0.2">
      <c r="A228" s="2">
        <v>225</v>
      </c>
      <c r="B228" s="2">
        <v>213</v>
      </c>
      <c r="C228" s="1" t="s">
        <v>238</v>
      </c>
      <c r="D228" s="2">
        <v>2506</v>
      </c>
      <c r="E228" s="9">
        <v>1031.0350000000001</v>
      </c>
      <c r="F228" s="12">
        <v>2.5866898049533364E-5</v>
      </c>
      <c r="G228" s="9">
        <v>1601.0909999999999</v>
      </c>
      <c r="H228" s="12">
        <v>4.6083249855426271E-5</v>
      </c>
      <c r="I228" s="14">
        <v>-0.35604222370870853</v>
      </c>
      <c r="J228" s="14">
        <v>1.7211358046655828E-2</v>
      </c>
      <c r="K228" s="14">
        <v>0.2821126967425262</v>
      </c>
      <c r="L228" s="14">
        <v>7.726287677768838E-2</v>
      </c>
    </row>
    <row r="229" spans="1:12" x14ac:dyDescent="0.2">
      <c r="A229" s="2">
        <v>226</v>
      </c>
      <c r="B229" s="2">
        <v>327</v>
      </c>
      <c r="C229" s="1" t="s">
        <v>239</v>
      </c>
      <c r="D229" s="2">
        <v>2645</v>
      </c>
      <c r="E229" s="9">
        <v>1029.289</v>
      </c>
      <c r="F229" s="12">
        <v>2.5823093907099317E-5</v>
      </c>
      <c r="G229" s="9">
        <v>416.92599999999999</v>
      </c>
      <c r="H229" s="12">
        <v>1.2000133052539459E-5</v>
      </c>
      <c r="I229" s="14">
        <v>1.4687570456148094</v>
      </c>
      <c r="J229" s="14">
        <v>2.5337459555047608E-2</v>
      </c>
      <c r="K229" s="14">
        <v>0.49537628948059959</v>
      </c>
      <c r="L229" s="14">
        <v>0.17524063283434704</v>
      </c>
    </row>
    <row r="230" spans="1:12" x14ac:dyDescent="0.2">
      <c r="A230" s="2">
        <v>227</v>
      </c>
      <c r="B230" s="2">
        <v>217</v>
      </c>
      <c r="C230" s="1" t="s">
        <v>240</v>
      </c>
      <c r="D230" s="2">
        <v>3247</v>
      </c>
      <c r="E230" s="9">
        <v>1007.745</v>
      </c>
      <c r="F230" s="12">
        <v>2.5282591934247623E-5</v>
      </c>
      <c r="G230" s="9">
        <v>1497.2370000000001</v>
      </c>
      <c r="H230" s="12">
        <v>4.3094081950238226E-5</v>
      </c>
      <c r="I230" s="14">
        <v>-0.32693020543841755</v>
      </c>
      <c r="J230" s="14">
        <v>8.1597154846522714E-5</v>
      </c>
      <c r="K230" s="14">
        <v>0.3227093404845412</v>
      </c>
      <c r="L230" s="14">
        <v>0.20534730917786292</v>
      </c>
    </row>
    <row r="231" spans="1:12" x14ac:dyDescent="0.2">
      <c r="A231" s="2">
        <v>228</v>
      </c>
      <c r="B231" s="2">
        <v>271</v>
      </c>
      <c r="C231" s="1" t="s">
        <v>241</v>
      </c>
      <c r="D231" s="2">
        <v>2524</v>
      </c>
      <c r="E231" s="9">
        <v>983.28300000000002</v>
      </c>
      <c r="F231" s="12">
        <v>2.4668882351073741E-5</v>
      </c>
      <c r="G231" s="9">
        <v>794.39400000000001</v>
      </c>
      <c r="H231" s="12">
        <v>2.2864569962389083E-5</v>
      </c>
      <c r="I231" s="14">
        <v>0.23777747566069229</v>
      </c>
      <c r="J231" s="14">
        <v>8.5938935450593557E-2</v>
      </c>
      <c r="K231" s="14">
        <v>0.26675175703839293</v>
      </c>
      <c r="L231" s="14">
        <v>0.30920178147077942</v>
      </c>
    </row>
    <row r="232" spans="1:12" x14ac:dyDescent="0.2">
      <c r="A232" s="2">
        <v>229</v>
      </c>
      <c r="B232" s="2">
        <v>259</v>
      </c>
      <c r="C232" s="1" t="s">
        <v>242</v>
      </c>
      <c r="D232" s="2">
        <v>2499</v>
      </c>
      <c r="E232" s="9">
        <v>981.48099999999999</v>
      </c>
      <c r="F232" s="12">
        <v>2.462367326478156E-5</v>
      </c>
      <c r="G232" s="9">
        <v>900.11699999999996</v>
      </c>
      <c r="H232" s="12">
        <v>2.5907532182815798E-5</v>
      </c>
      <c r="I232" s="14">
        <v>9.0392693394303336E-2</v>
      </c>
      <c r="J232" s="14">
        <v>2.3472088274546013E-2</v>
      </c>
      <c r="K232" s="14">
        <v>0.1273434049132392</v>
      </c>
      <c r="L232" s="14">
        <v>0.5471180008372768</v>
      </c>
    </row>
    <row r="233" spans="1:12" x14ac:dyDescent="0.2">
      <c r="A233" s="2">
        <v>230</v>
      </c>
      <c r="B233" s="2">
        <v>224</v>
      </c>
      <c r="C233" s="1" t="s">
        <v>243</v>
      </c>
      <c r="D233" s="2">
        <v>438</v>
      </c>
      <c r="E233" s="9">
        <v>968.04600000000005</v>
      </c>
      <c r="F233" s="12">
        <v>2.4286612180244683E-5</v>
      </c>
      <c r="G233" s="9">
        <v>1332.4459999999999</v>
      </c>
      <c r="H233" s="12">
        <v>3.8351000621990448E-5</v>
      </c>
      <c r="I233" s="14">
        <v>-0.27348200227251229</v>
      </c>
      <c r="J233" s="14">
        <v>2.5452387023420876E-2</v>
      </c>
      <c r="K233" s="14">
        <v>0.28591223657202608</v>
      </c>
      <c r="L233" s="14">
        <v>0.2249762949466404</v>
      </c>
    </row>
    <row r="234" spans="1:12" x14ac:dyDescent="0.2">
      <c r="A234" s="2">
        <v>231</v>
      </c>
      <c r="B234" s="2">
        <v>280</v>
      </c>
      <c r="C234" s="1" t="s">
        <v>244</v>
      </c>
      <c r="D234" s="2">
        <v>2438</v>
      </c>
      <c r="E234" s="9">
        <v>941.73599999999999</v>
      </c>
      <c r="F234" s="12">
        <v>2.3626539449752287E-5</v>
      </c>
      <c r="G234" s="9">
        <v>737.61300000000006</v>
      </c>
      <c r="H234" s="12">
        <v>2.1230276215162374E-5</v>
      </c>
      <c r="I234" s="14">
        <v>0.27673454779132145</v>
      </c>
      <c r="J234" s="14">
        <v>5.7251688930790454E-2</v>
      </c>
      <c r="K234" s="14">
        <v>0.18958612622289975</v>
      </c>
      <c r="L234" s="14">
        <v>0.30403295582215223</v>
      </c>
    </row>
    <row r="235" spans="1:12" x14ac:dyDescent="0.2">
      <c r="A235" s="2">
        <v>232</v>
      </c>
      <c r="B235" s="2">
        <v>252</v>
      </c>
      <c r="C235" s="1" t="s">
        <v>245</v>
      </c>
      <c r="D235" s="2">
        <v>2347</v>
      </c>
      <c r="E235" s="9">
        <v>929.31200000000001</v>
      </c>
      <c r="F235" s="12">
        <v>2.3314842619511411E-5</v>
      </c>
      <c r="G235" s="9">
        <v>1026.6289999999999</v>
      </c>
      <c r="H235" s="12">
        <v>2.9548851824053984E-5</v>
      </c>
      <c r="I235" s="14">
        <v>-9.479276350073873E-2</v>
      </c>
      <c r="J235" s="14">
        <v>1.4176711149375807E-2</v>
      </c>
      <c r="K235" s="14">
        <v>0.13463242347453955</v>
      </c>
      <c r="L235" s="14">
        <v>0.19439656470792988</v>
      </c>
    </row>
    <row r="236" spans="1:12" x14ac:dyDescent="0.2">
      <c r="A236" s="2">
        <v>233</v>
      </c>
      <c r="B236" s="2">
        <v>232</v>
      </c>
      <c r="C236" s="1" t="s">
        <v>246</v>
      </c>
      <c r="D236" s="2">
        <v>1312</v>
      </c>
      <c r="E236" s="9">
        <v>920.67899999999997</v>
      </c>
      <c r="F236" s="12">
        <v>2.3098255470809744E-5</v>
      </c>
      <c r="G236" s="9">
        <v>1217.5719999999999</v>
      </c>
      <c r="H236" s="12">
        <v>3.5044650611970886E-5</v>
      </c>
      <c r="I236" s="14">
        <v>-0.24384020000459927</v>
      </c>
      <c r="J236" s="14">
        <v>5.6642474990160417E-2</v>
      </c>
      <c r="K236" s="14">
        <v>0.11631711074477045</v>
      </c>
      <c r="L236" s="14">
        <v>0.32984362970258224</v>
      </c>
    </row>
    <row r="237" spans="1:12" x14ac:dyDescent="0.2">
      <c r="A237" s="2">
        <v>234</v>
      </c>
      <c r="B237" s="2">
        <v>255</v>
      </c>
      <c r="C237" s="1" t="s">
        <v>247</v>
      </c>
      <c r="D237" s="2">
        <v>2756</v>
      </c>
      <c r="E237" s="9">
        <v>913.91200000000003</v>
      </c>
      <c r="F237" s="12">
        <v>2.2928483058523847E-5</v>
      </c>
      <c r="G237" s="9">
        <v>956.64800000000002</v>
      </c>
      <c r="H237" s="12">
        <v>2.7534630328753227E-5</v>
      </c>
      <c r="I237" s="14">
        <v>-4.467264866492171E-2</v>
      </c>
      <c r="J237" s="14">
        <v>3.5089740392068261E-2</v>
      </c>
      <c r="K237" s="14">
        <v>0.25398496634885026</v>
      </c>
      <c r="L237" s="14">
        <v>0.48291714267295544</v>
      </c>
    </row>
    <row r="238" spans="1:12" x14ac:dyDescent="0.2">
      <c r="A238" s="2">
        <v>235</v>
      </c>
      <c r="B238" s="2">
        <v>250</v>
      </c>
      <c r="C238" s="1" t="s">
        <v>248</v>
      </c>
      <c r="D238" s="2">
        <v>2065</v>
      </c>
      <c r="E238" s="9">
        <v>912.84299999999996</v>
      </c>
      <c r="F238" s="12">
        <v>2.2901663683803346E-5</v>
      </c>
      <c r="G238" s="9">
        <v>1041.1579999999999</v>
      </c>
      <c r="H238" s="12">
        <v>2.9967031388581851E-5</v>
      </c>
      <c r="I238" s="14">
        <v>-0.1232425818175531</v>
      </c>
      <c r="J238" s="14">
        <v>0.24864478938043738</v>
      </c>
      <c r="K238" s="14">
        <v>0.13244562009425476</v>
      </c>
      <c r="L238" s="14">
        <v>0.24266922510072639</v>
      </c>
    </row>
    <row r="239" spans="1:12" x14ac:dyDescent="0.2">
      <c r="A239" s="2">
        <v>236</v>
      </c>
      <c r="B239" s="2">
        <v>263</v>
      </c>
      <c r="C239" s="1" t="s">
        <v>249</v>
      </c>
      <c r="D239" s="2">
        <v>2</v>
      </c>
      <c r="E239" s="9">
        <v>891.26300000000003</v>
      </c>
      <c r="F239" s="12">
        <v>2.2360258532757136E-5</v>
      </c>
      <c r="G239" s="9">
        <v>850.88499999999999</v>
      </c>
      <c r="H239" s="12">
        <v>2.4490516812120227E-5</v>
      </c>
      <c r="I239" s="14">
        <v>4.7454121297237695E-2</v>
      </c>
      <c r="J239" s="14">
        <v>2.6618314272951406E-3</v>
      </c>
      <c r="K239" s="14">
        <v>0.15630480462465163</v>
      </c>
      <c r="L239" s="14">
        <v>0.39828016975760339</v>
      </c>
    </row>
    <row r="240" spans="1:12" x14ac:dyDescent="0.2">
      <c r="A240" s="2">
        <v>237</v>
      </c>
      <c r="B240" s="2">
        <v>279</v>
      </c>
      <c r="C240" s="1" t="s">
        <v>250</v>
      </c>
      <c r="D240" s="2">
        <v>2252</v>
      </c>
      <c r="E240" s="9">
        <v>888.43499999999995</v>
      </c>
      <c r="F240" s="12">
        <v>2.2289308867921236E-5</v>
      </c>
      <c r="G240" s="9">
        <v>738.06399999999996</v>
      </c>
      <c r="H240" s="12">
        <v>2.1243257079888237E-5</v>
      </c>
      <c r="I240" s="14">
        <v>0.20373707429166044</v>
      </c>
      <c r="J240" s="14">
        <v>3.6731846251469441E-3</v>
      </c>
      <c r="K240" s="14">
        <v>0.27071706897262415</v>
      </c>
      <c r="L240" s="14">
        <v>0.25608000311296159</v>
      </c>
    </row>
    <row r="241" spans="1:12" x14ac:dyDescent="0.2">
      <c r="A241" s="2">
        <v>238</v>
      </c>
      <c r="B241" s="2">
        <v>268</v>
      </c>
      <c r="C241" s="1" t="s">
        <v>251</v>
      </c>
      <c r="D241" s="2">
        <v>1136</v>
      </c>
      <c r="E241" s="9">
        <v>850.31799999999998</v>
      </c>
      <c r="F241" s="12">
        <v>2.1333018777910654E-5</v>
      </c>
      <c r="G241" s="9">
        <v>830.125</v>
      </c>
      <c r="H241" s="12">
        <v>2.3892994081058312E-5</v>
      </c>
      <c r="I241" s="14">
        <v>2.4325252221051086E-2</v>
      </c>
      <c r="J241" s="14">
        <v>6.9165469128732629E-2</v>
      </c>
      <c r="K241" s="14">
        <v>0.1525911787992523</v>
      </c>
      <c r="L241" s="14">
        <v>0.43288381161832906</v>
      </c>
    </row>
    <row r="242" spans="1:12" x14ac:dyDescent="0.2">
      <c r="A242" s="2">
        <v>239</v>
      </c>
      <c r="B242" s="2">
        <v>267</v>
      </c>
      <c r="C242" s="1" t="s">
        <v>252</v>
      </c>
      <c r="D242" s="2">
        <v>272</v>
      </c>
      <c r="E242" s="9">
        <v>823.27</v>
      </c>
      <c r="F242" s="12">
        <v>2.0654430894430674E-5</v>
      </c>
      <c r="G242" s="9">
        <v>835.92399999999998</v>
      </c>
      <c r="H242" s="12">
        <v>2.4059903248564479E-5</v>
      </c>
      <c r="I242" s="14">
        <v>-1.5137739794526817E-2</v>
      </c>
      <c r="J242" s="14">
        <v>0.61860382982979767</v>
      </c>
      <c r="K242" s="14">
        <v>5.2276543249869079E-2</v>
      </c>
      <c r="L242" s="14">
        <v>0.36451860139835368</v>
      </c>
    </row>
    <row r="243" spans="1:12" x14ac:dyDescent="0.2">
      <c r="A243" s="2">
        <v>240</v>
      </c>
      <c r="B243" s="2">
        <v>354</v>
      </c>
      <c r="C243" s="1" t="s">
        <v>253</v>
      </c>
      <c r="D243" s="2">
        <v>3395</v>
      </c>
      <c r="E243" s="9">
        <v>799.17600000000004</v>
      </c>
      <c r="F243" s="12">
        <v>2.0049953799467406E-5</v>
      </c>
      <c r="G243" s="9">
        <v>214.62299999999999</v>
      </c>
      <c r="H243" s="12">
        <v>6.1773661420376181E-6</v>
      </c>
      <c r="I243" s="14">
        <v>2.7236270110845533</v>
      </c>
      <c r="J243" s="14">
        <v>3.5179495035617729E-2</v>
      </c>
      <c r="K243" s="14">
        <v>7.2332762854813062E-2</v>
      </c>
      <c r="L243" s="14">
        <v>9.5669805716945347E-2</v>
      </c>
    </row>
    <row r="244" spans="1:12" x14ac:dyDescent="0.2">
      <c r="A244" s="2">
        <v>241</v>
      </c>
      <c r="B244" s="2">
        <v>287</v>
      </c>
      <c r="C244" s="1" t="s">
        <v>254</v>
      </c>
      <c r="D244" s="2">
        <v>1809</v>
      </c>
      <c r="E244" s="9">
        <v>799.02599999999995</v>
      </c>
      <c r="F244" s="12">
        <v>2.0046190556990252E-5</v>
      </c>
      <c r="G244" s="9">
        <v>705.45600000000002</v>
      </c>
      <c r="H244" s="12">
        <v>2.0304720412524707E-5</v>
      </c>
      <c r="I244" s="14">
        <v>0.13263761311832334</v>
      </c>
      <c r="J244" s="14">
        <v>0.25914729396821495</v>
      </c>
      <c r="K244" s="14">
        <v>0.15371782539012124</v>
      </c>
      <c r="L244" s="14">
        <v>0.3058800560442842</v>
      </c>
    </row>
    <row r="245" spans="1:12" x14ac:dyDescent="0.2">
      <c r="A245" s="2">
        <v>242</v>
      </c>
      <c r="B245" s="2">
        <v>254</v>
      </c>
      <c r="C245" s="1" t="s">
        <v>255</v>
      </c>
      <c r="D245" s="2">
        <v>875</v>
      </c>
      <c r="E245" s="9">
        <v>788.178</v>
      </c>
      <c r="F245" s="12">
        <v>1.9774032861042647E-5</v>
      </c>
      <c r="G245" s="9">
        <v>960.88900000000001</v>
      </c>
      <c r="H245" s="12">
        <v>2.7656696509024593E-5</v>
      </c>
      <c r="I245" s="14">
        <v>-0.17974084415577662</v>
      </c>
      <c r="J245" s="14">
        <v>3.5178227464285304E-2</v>
      </c>
      <c r="K245" s="14">
        <v>0.27777172974506303</v>
      </c>
      <c r="L245" s="14">
        <v>0.33343599263222107</v>
      </c>
    </row>
    <row r="246" spans="1:12" x14ac:dyDescent="0.2">
      <c r="A246" s="2">
        <v>243</v>
      </c>
      <c r="B246" s="2">
        <v>278</v>
      </c>
      <c r="C246" s="1" t="s">
        <v>256</v>
      </c>
      <c r="D246" s="2">
        <v>2932</v>
      </c>
      <c r="E246" s="9">
        <v>766.08699999999999</v>
      </c>
      <c r="F246" s="12">
        <v>1.9219807597290942E-5</v>
      </c>
      <c r="G246" s="9">
        <v>742.08900000000006</v>
      </c>
      <c r="H246" s="12">
        <v>2.1359106260645665E-5</v>
      </c>
      <c r="I246" s="14">
        <v>3.2338439189908419E-2</v>
      </c>
      <c r="J246" s="14">
        <v>1.0128844669646355E-2</v>
      </c>
      <c r="K246" s="14">
        <v>9.9209511309244255E-2</v>
      </c>
      <c r="L246" s="14">
        <v>0.37337004226010412</v>
      </c>
    </row>
    <row r="247" spans="1:12" x14ac:dyDescent="0.2">
      <c r="A247" s="2">
        <v>244</v>
      </c>
      <c r="B247" s="2">
        <v>290</v>
      </c>
      <c r="C247" s="1" t="s">
        <v>257</v>
      </c>
      <c r="D247" s="2">
        <v>2881</v>
      </c>
      <c r="E247" s="9">
        <v>758.00099999999998</v>
      </c>
      <c r="F247" s="12">
        <v>1.9016943739489289E-5</v>
      </c>
      <c r="G247" s="9">
        <v>692.17100000000005</v>
      </c>
      <c r="H247" s="12">
        <v>1.9922346160012306E-5</v>
      </c>
      <c r="I247" s="14">
        <v>9.5106556038897727E-2</v>
      </c>
      <c r="J247" s="14">
        <v>0.24197145530076067</v>
      </c>
      <c r="K247" s="14">
        <v>7.0858870400970844E-2</v>
      </c>
      <c r="L247" s="14">
        <v>0.28877559689418064</v>
      </c>
    </row>
    <row r="248" spans="1:12" x14ac:dyDescent="0.2">
      <c r="A248" s="2">
        <v>245</v>
      </c>
      <c r="B248" s="2">
        <v>260</v>
      </c>
      <c r="C248" s="1" t="s">
        <v>258</v>
      </c>
      <c r="D248" s="2">
        <v>492</v>
      </c>
      <c r="E248" s="9">
        <v>737.02099999999996</v>
      </c>
      <c r="F248" s="12">
        <v>1.8490591558351682E-5</v>
      </c>
      <c r="G248" s="9">
        <v>877.97400000000005</v>
      </c>
      <c r="H248" s="12">
        <v>2.5270203385421582E-5</v>
      </c>
      <c r="I248" s="14">
        <v>-0.16054347850847528</v>
      </c>
      <c r="J248" s="14">
        <v>0.21303336734081499</v>
      </c>
      <c r="K248" s="14">
        <v>7.6329144211203306E-2</v>
      </c>
      <c r="L248" s="14">
        <v>0.1588505924505659</v>
      </c>
    </row>
    <row r="249" spans="1:12" x14ac:dyDescent="0.2">
      <c r="A249" s="2">
        <v>246</v>
      </c>
      <c r="B249" s="2">
        <v>209</v>
      </c>
      <c r="C249" s="1" t="s">
        <v>259</v>
      </c>
      <c r="D249" s="2">
        <v>3460</v>
      </c>
      <c r="E249" s="9">
        <v>725.78099999999995</v>
      </c>
      <c r="F249" s="12">
        <v>1.8208599255397121E-5</v>
      </c>
      <c r="G249" s="9">
        <v>1687.1859999999999</v>
      </c>
      <c r="H249" s="12">
        <v>4.8561271027428939E-5</v>
      </c>
      <c r="I249" s="14">
        <v>-0.56982751160808598</v>
      </c>
      <c r="J249" s="14">
        <v>0</v>
      </c>
      <c r="K249" s="14" t="s">
        <v>20</v>
      </c>
      <c r="L249" s="14">
        <v>0.44746799114411895</v>
      </c>
    </row>
    <row r="250" spans="1:12" x14ac:dyDescent="0.2">
      <c r="A250" s="2">
        <v>247</v>
      </c>
      <c r="B250" s="2">
        <v>236</v>
      </c>
      <c r="C250" s="1" t="s">
        <v>260</v>
      </c>
      <c r="D250" s="2">
        <v>330</v>
      </c>
      <c r="E250" s="9">
        <v>713.84799999999996</v>
      </c>
      <c r="F250" s="12">
        <v>1.7909220772198121E-5</v>
      </c>
      <c r="G250" s="9">
        <v>1113.4090000000001</v>
      </c>
      <c r="H250" s="12">
        <v>3.2046588943589289E-5</v>
      </c>
      <c r="I250" s="14">
        <v>-0.35886273597572871</v>
      </c>
      <c r="J250" s="14">
        <v>2.4002839211417444E-2</v>
      </c>
      <c r="K250" s="14">
        <v>0.12045105694531731</v>
      </c>
      <c r="L250" s="14">
        <v>0.31630211068057096</v>
      </c>
    </row>
    <row r="251" spans="1:12" x14ac:dyDescent="0.2">
      <c r="A251" s="2">
        <v>248</v>
      </c>
      <c r="B251" s="2">
        <v>274</v>
      </c>
      <c r="C251" s="1" t="s">
        <v>261</v>
      </c>
      <c r="D251" s="2">
        <v>1281</v>
      </c>
      <c r="E251" s="9">
        <v>708.05799999999999</v>
      </c>
      <c r="F251" s="12">
        <v>1.7763959612580071E-5</v>
      </c>
      <c r="G251" s="9">
        <v>768.08900000000006</v>
      </c>
      <c r="H251" s="12">
        <v>2.2107448794730915E-5</v>
      </c>
      <c r="I251" s="14">
        <v>-7.8156307407084458E-2</v>
      </c>
      <c r="J251" s="14">
        <v>6.2800585582127623E-3</v>
      </c>
      <c r="K251" s="14">
        <v>0.15766632911001086</v>
      </c>
      <c r="L251" s="14">
        <v>0.3035332144449398</v>
      </c>
    </row>
    <row r="252" spans="1:12" x14ac:dyDescent="0.2">
      <c r="A252" s="2">
        <v>249</v>
      </c>
      <c r="B252" s="2">
        <v>328</v>
      </c>
      <c r="C252" s="1" t="s">
        <v>262</v>
      </c>
      <c r="D252" s="2">
        <v>2368</v>
      </c>
      <c r="E252" s="9">
        <v>697.17200000000003</v>
      </c>
      <c r="F252" s="12">
        <v>1.7490848561871591E-5</v>
      </c>
      <c r="G252" s="9">
        <v>414.149</v>
      </c>
      <c r="H252" s="12">
        <v>1.1920204313418122E-5</v>
      </c>
      <c r="I252" s="14">
        <v>0.68338448239643235</v>
      </c>
      <c r="J252" s="14">
        <v>0.19776680391275051</v>
      </c>
      <c r="K252" s="14">
        <v>0.24920478892676104</v>
      </c>
      <c r="L252" s="14">
        <v>0.10730340424949013</v>
      </c>
    </row>
    <row r="253" spans="1:12" x14ac:dyDescent="0.2">
      <c r="A253" s="2">
        <v>250</v>
      </c>
      <c r="B253" s="2">
        <v>320</v>
      </c>
      <c r="C253" s="1" t="s">
        <v>263</v>
      </c>
      <c r="D253" s="2">
        <v>2982</v>
      </c>
      <c r="E253" s="9">
        <v>691.67899999999997</v>
      </c>
      <c r="F253" s="12">
        <v>1.7353038622358297E-5</v>
      </c>
      <c r="G253" s="9">
        <v>441.81099999999998</v>
      </c>
      <c r="H253" s="12">
        <v>1.2716383204874511E-5</v>
      </c>
      <c r="I253" s="14">
        <v>0.56555404912960516</v>
      </c>
      <c r="J253" s="14">
        <v>8.22699580423214E-5</v>
      </c>
      <c r="K253" s="14">
        <v>0.16710448029006864</v>
      </c>
      <c r="L253" s="14">
        <v>0.10426099291977478</v>
      </c>
    </row>
    <row r="254" spans="1:12" x14ac:dyDescent="0.2">
      <c r="A254" s="2">
        <v>251</v>
      </c>
      <c r="B254" s="2">
        <v>248</v>
      </c>
      <c r="C254" s="1" t="s">
        <v>264</v>
      </c>
      <c r="D254" s="2">
        <v>3161</v>
      </c>
      <c r="E254" s="9">
        <v>687.38</v>
      </c>
      <c r="F254" s="12">
        <v>1.7245184092963131E-5</v>
      </c>
      <c r="G254" s="9">
        <v>1048.3879999999999</v>
      </c>
      <c r="H254" s="12">
        <v>3.0175128177867864E-5</v>
      </c>
      <c r="I254" s="14">
        <v>-0.34434579564054524</v>
      </c>
      <c r="J254" s="14">
        <v>0.14057032890132959</v>
      </c>
      <c r="K254" s="14">
        <v>0.11176362807081508</v>
      </c>
      <c r="L254" s="14">
        <v>6.5318082374827044E-2</v>
      </c>
    </row>
    <row r="255" spans="1:12" x14ac:dyDescent="0.2">
      <c r="A255" s="2">
        <v>252</v>
      </c>
      <c r="B255" s="2">
        <v>302</v>
      </c>
      <c r="C255" s="1" t="s">
        <v>265</v>
      </c>
      <c r="D255" s="2">
        <v>1352</v>
      </c>
      <c r="E255" s="9">
        <v>687.32799999999997</v>
      </c>
      <c r="F255" s="12">
        <v>1.7243879502237719E-5</v>
      </c>
      <c r="G255" s="9">
        <v>619.97500000000002</v>
      </c>
      <c r="H255" s="12">
        <v>1.7844371637288513E-5</v>
      </c>
      <c r="I255" s="14">
        <v>0.10863825154240092</v>
      </c>
      <c r="J255" s="14">
        <v>6.0726448869667896E-2</v>
      </c>
      <c r="K255" s="14">
        <v>0.44577965890921462</v>
      </c>
      <c r="L255" s="14">
        <v>7.1711352541204698E-2</v>
      </c>
    </row>
    <row r="256" spans="1:12" x14ac:dyDescent="0.2">
      <c r="A256" s="2">
        <v>253</v>
      </c>
      <c r="B256" s="2">
        <v>243</v>
      </c>
      <c r="C256" s="1" t="s">
        <v>266</v>
      </c>
      <c r="D256" s="2">
        <v>3528</v>
      </c>
      <c r="E256" s="9">
        <v>685.17</v>
      </c>
      <c r="F256" s="12">
        <v>1.7189738987133098E-5</v>
      </c>
      <c r="G256" s="9">
        <v>1072.8969999999999</v>
      </c>
      <c r="H256" s="12">
        <v>3.0880556145863841E-5</v>
      </c>
      <c r="I256" s="14">
        <v>-0.36138324554919998</v>
      </c>
      <c r="J256" s="14">
        <v>0.77716976358348244</v>
      </c>
      <c r="K256" s="14">
        <v>0.13063532237018824</v>
      </c>
      <c r="L256" s="14">
        <v>0.21027030676503444</v>
      </c>
    </row>
    <row r="257" spans="1:12" x14ac:dyDescent="0.2">
      <c r="A257" s="2">
        <v>254</v>
      </c>
      <c r="B257" s="2">
        <v>297</v>
      </c>
      <c r="C257" s="1" t="s">
        <v>267</v>
      </c>
      <c r="D257" s="2">
        <v>2883</v>
      </c>
      <c r="E257" s="9">
        <v>668.16</v>
      </c>
      <c r="F257" s="12">
        <v>1.6762987290224106E-5</v>
      </c>
      <c r="G257" s="9">
        <v>650.63300000000004</v>
      </c>
      <c r="H257" s="12">
        <v>1.872678261459565E-5</v>
      </c>
      <c r="I257" s="14">
        <v>2.6938381545356549E-2</v>
      </c>
      <c r="J257" s="14">
        <v>7.4702502149224014E-3</v>
      </c>
      <c r="K257" s="14">
        <v>0.26720410593954624</v>
      </c>
      <c r="L257" s="14">
        <v>0.19213267092190384</v>
      </c>
    </row>
    <row r="258" spans="1:12" x14ac:dyDescent="0.2">
      <c r="A258" s="2">
        <v>255</v>
      </c>
      <c r="B258" s="2">
        <v>299</v>
      </c>
      <c r="C258" s="1" t="s">
        <v>268</v>
      </c>
      <c r="D258" s="2">
        <v>2574</v>
      </c>
      <c r="E258" s="9">
        <v>659.899</v>
      </c>
      <c r="F258" s="12">
        <v>1.6555732982865779E-5</v>
      </c>
      <c r="G258" s="9">
        <v>643.22799999999995</v>
      </c>
      <c r="H258" s="12">
        <v>1.8513648904407137E-5</v>
      </c>
      <c r="I258" s="14">
        <v>2.5917715024843524E-2</v>
      </c>
      <c r="J258" s="14">
        <v>0.22612537611464628</v>
      </c>
      <c r="K258" s="14">
        <v>0.40894743281911317</v>
      </c>
      <c r="L258" s="14">
        <v>0.36448842295965711</v>
      </c>
    </row>
    <row r="259" spans="1:12" x14ac:dyDescent="0.2">
      <c r="A259" s="2">
        <v>256</v>
      </c>
      <c r="B259" s="2">
        <v>266</v>
      </c>
      <c r="C259" s="1" t="s">
        <v>269</v>
      </c>
      <c r="D259" s="2">
        <v>1151</v>
      </c>
      <c r="E259" s="9">
        <v>644.64400000000001</v>
      </c>
      <c r="F259" s="12">
        <v>1.6173011222939461E-5</v>
      </c>
      <c r="G259" s="9">
        <v>841.45699999999999</v>
      </c>
      <c r="H259" s="12">
        <v>2.4219156296298854E-5</v>
      </c>
      <c r="I259" s="14">
        <v>-0.23389549317433922</v>
      </c>
      <c r="J259" s="14">
        <v>4.1025330451202546E-2</v>
      </c>
      <c r="K259" s="14">
        <v>8.9423467771845511E-2</v>
      </c>
      <c r="L259" s="14">
        <v>0.37966308526170289</v>
      </c>
    </row>
    <row r="260" spans="1:12" x14ac:dyDescent="0.2">
      <c r="A260" s="2">
        <v>257</v>
      </c>
      <c r="B260" s="2">
        <v>293</v>
      </c>
      <c r="C260" s="1" t="s">
        <v>270</v>
      </c>
      <c r="D260" s="2">
        <v>857</v>
      </c>
      <c r="E260" s="9">
        <v>644.52599999999995</v>
      </c>
      <c r="F260" s="12">
        <v>1.6170050805524097E-5</v>
      </c>
      <c r="G260" s="9">
        <v>676.65899999999999</v>
      </c>
      <c r="H260" s="12">
        <v>1.9475873491214983E-5</v>
      </c>
      <c r="I260" s="14">
        <v>-4.7487730156548613E-2</v>
      </c>
      <c r="J260" s="14">
        <v>2.2496559577871454E-4</v>
      </c>
      <c r="K260" s="14">
        <v>0.21076484624563771</v>
      </c>
      <c r="L260" s="14">
        <v>0.14820117020166043</v>
      </c>
    </row>
    <row r="261" spans="1:12" x14ac:dyDescent="0.2">
      <c r="A261" s="2">
        <v>258</v>
      </c>
      <c r="B261" s="2">
        <v>258</v>
      </c>
      <c r="C261" s="1" t="s">
        <v>271</v>
      </c>
      <c r="D261" s="2">
        <v>3223</v>
      </c>
      <c r="E261" s="9">
        <v>643.47900000000004</v>
      </c>
      <c r="F261" s="12">
        <v>1.6143783373033584E-5</v>
      </c>
      <c r="G261" s="9">
        <v>907.12</v>
      </c>
      <c r="H261" s="12">
        <v>2.6109095366131147E-5</v>
      </c>
      <c r="I261" s="14">
        <v>-0.29063519710732866</v>
      </c>
      <c r="J261" s="14">
        <v>7.758150325887965E-2</v>
      </c>
      <c r="K261" s="14">
        <v>0.19568721760186</v>
      </c>
      <c r="L261" s="14">
        <v>0.23233568348456407</v>
      </c>
    </row>
    <row r="262" spans="1:12" x14ac:dyDescent="0.2">
      <c r="A262" s="2">
        <v>259</v>
      </c>
      <c r="B262" s="2">
        <v>307</v>
      </c>
      <c r="C262" s="1" t="s">
        <v>272</v>
      </c>
      <c r="D262" s="2">
        <v>85</v>
      </c>
      <c r="E262" s="9">
        <v>634.59299999999996</v>
      </c>
      <c r="F262" s="12">
        <v>1.592084888868712E-5</v>
      </c>
      <c r="G262" s="9">
        <v>570.27599999999995</v>
      </c>
      <c r="H262" s="12">
        <v>1.6413914883384563E-5</v>
      </c>
      <c r="I262" s="14">
        <v>0.11278223176146285</v>
      </c>
      <c r="J262" s="14">
        <v>1.0570554670473832E-2</v>
      </c>
      <c r="K262" s="14">
        <v>0.14434444141125696</v>
      </c>
      <c r="L262" s="14">
        <v>0.52434262276660304</v>
      </c>
    </row>
    <row r="263" spans="1:12" x14ac:dyDescent="0.2">
      <c r="A263" s="2">
        <v>260</v>
      </c>
      <c r="B263" s="2">
        <v>272</v>
      </c>
      <c r="C263" s="1" t="s">
        <v>273</v>
      </c>
      <c r="D263" s="2">
        <v>2830</v>
      </c>
      <c r="E263" s="9">
        <v>634.52</v>
      </c>
      <c r="F263" s="12">
        <v>1.5919017444014906E-5</v>
      </c>
      <c r="G263" s="9">
        <v>788.35900000000004</v>
      </c>
      <c r="H263" s="12">
        <v>2.2690868147265835E-5</v>
      </c>
      <c r="I263" s="14">
        <v>-0.19513825554094022</v>
      </c>
      <c r="J263" s="14">
        <v>2.2858993806092784E-2</v>
      </c>
      <c r="K263" s="14">
        <v>0.14529075378068471</v>
      </c>
      <c r="L263" s="14">
        <v>0.63948560572848168</v>
      </c>
    </row>
    <row r="264" spans="1:12" x14ac:dyDescent="0.2">
      <c r="A264" s="2">
        <v>261</v>
      </c>
      <c r="B264" s="2">
        <v>309</v>
      </c>
      <c r="C264" s="1" t="s">
        <v>274</v>
      </c>
      <c r="D264" s="2">
        <v>3527</v>
      </c>
      <c r="E264" s="9">
        <v>633.43799999999999</v>
      </c>
      <c r="F264" s="12">
        <v>1.5891871921613053E-5</v>
      </c>
      <c r="G264" s="9">
        <v>563.24800000000005</v>
      </c>
      <c r="H264" s="12">
        <v>1.6211632139940292E-5</v>
      </c>
      <c r="I264" s="14">
        <v>0.12461650995653772</v>
      </c>
      <c r="J264" s="14">
        <v>0.25491630157121858</v>
      </c>
      <c r="K264" s="14">
        <v>0.24442755564461763</v>
      </c>
      <c r="L264" s="14">
        <v>8.2524477383930372E-2</v>
      </c>
    </row>
    <row r="265" spans="1:12" x14ac:dyDescent="0.2">
      <c r="A265" s="2">
        <v>262</v>
      </c>
      <c r="B265" s="2">
        <v>282</v>
      </c>
      <c r="C265" s="1" t="s">
        <v>275</v>
      </c>
      <c r="D265" s="2">
        <v>2568</v>
      </c>
      <c r="E265" s="9">
        <v>628.22</v>
      </c>
      <c r="F265" s="12">
        <v>1.5760961259974541E-5</v>
      </c>
      <c r="G265" s="9">
        <v>718.66399999999999</v>
      </c>
      <c r="H265" s="12">
        <v>2.0684878419840014E-5</v>
      </c>
      <c r="I265" s="14">
        <v>-0.12585018868344588</v>
      </c>
      <c r="J265" s="14">
        <v>3.2631256095641326E-2</v>
      </c>
      <c r="K265" s="14">
        <v>0.12532624978035173</v>
      </c>
      <c r="L265" s="14">
        <v>0.44197208108613889</v>
      </c>
    </row>
    <row r="266" spans="1:12" x14ac:dyDescent="0.2">
      <c r="A266" s="2">
        <v>263</v>
      </c>
      <c r="B266" s="2">
        <v>374</v>
      </c>
      <c r="C266" s="1" t="s">
        <v>276</v>
      </c>
      <c r="D266" s="2">
        <v>2241</v>
      </c>
      <c r="E266" s="9">
        <v>619.51300000000003</v>
      </c>
      <c r="F266" s="12">
        <v>1.554251757831748E-5</v>
      </c>
      <c r="G266" s="9">
        <v>100.334</v>
      </c>
      <c r="H266" s="12">
        <v>2.8878538390349705E-6</v>
      </c>
      <c r="I266" s="14">
        <v>5.1745071461319192</v>
      </c>
      <c r="J266" s="14">
        <v>4.7542741556132126E-2</v>
      </c>
      <c r="K266" s="14">
        <v>0.54280433420282437</v>
      </c>
      <c r="L266" s="14">
        <v>1.0778844892927776E-2</v>
      </c>
    </row>
    <row r="267" spans="1:12" x14ac:dyDescent="0.2">
      <c r="A267" s="2">
        <v>264</v>
      </c>
      <c r="B267" s="2">
        <v>305</v>
      </c>
      <c r="C267" s="1" t="s">
        <v>277</v>
      </c>
      <c r="D267" s="2">
        <v>2990</v>
      </c>
      <c r="E267" s="9">
        <v>618.52</v>
      </c>
      <c r="F267" s="12">
        <v>1.5517604913118735E-5</v>
      </c>
      <c r="G267" s="9">
        <v>577.57899999999995</v>
      </c>
      <c r="H267" s="12">
        <v>1.6624112788247046E-5</v>
      </c>
      <c r="I267" s="14">
        <v>7.0883809833806266E-2</v>
      </c>
      <c r="J267" s="14">
        <v>1.7658159379441828E-3</v>
      </c>
      <c r="K267" s="14">
        <v>0.2570287553056384</v>
      </c>
      <c r="L267" s="14">
        <v>0.50736163256065381</v>
      </c>
    </row>
    <row r="268" spans="1:12" x14ac:dyDescent="0.2">
      <c r="A268" s="2">
        <v>265</v>
      </c>
      <c r="B268" s="2">
        <v>312</v>
      </c>
      <c r="C268" s="1" t="s">
        <v>278</v>
      </c>
      <c r="D268" s="2">
        <v>3271</v>
      </c>
      <c r="E268" s="9">
        <v>615.49</v>
      </c>
      <c r="F268" s="12">
        <v>1.5441587415080272E-5</v>
      </c>
      <c r="G268" s="9">
        <v>542.74800000000005</v>
      </c>
      <c r="H268" s="12">
        <v>1.562159283421923E-5</v>
      </c>
      <c r="I268" s="14">
        <v>0.13402536720540659</v>
      </c>
      <c r="J268" s="14">
        <v>3.3850145363672583E-2</v>
      </c>
      <c r="K268" s="14">
        <v>0.20908387802487891</v>
      </c>
      <c r="L268" s="14">
        <v>0.27645772620942677</v>
      </c>
    </row>
    <row r="269" spans="1:12" x14ac:dyDescent="0.2">
      <c r="A269" s="2">
        <v>266</v>
      </c>
      <c r="B269" s="2">
        <v>308</v>
      </c>
      <c r="C269" s="1" t="s">
        <v>279</v>
      </c>
      <c r="D269" s="2">
        <v>3207</v>
      </c>
      <c r="E269" s="9">
        <v>594.82299999999998</v>
      </c>
      <c r="F269" s="12">
        <v>1.4923087866578325E-5</v>
      </c>
      <c r="G269" s="9">
        <v>567.61099999999999</v>
      </c>
      <c r="H269" s="12">
        <v>1.6337209773640823E-5</v>
      </c>
      <c r="I269" s="14">
        <v>4.7941283731287809E-2</v>
      </c>
      <c r="J269" s="14">
        <v>1.6659293561176309E-2</v>
      </c>
      <c r="K269" s="14">
        <v>4.7683368620950593E-2</v>
      </c>
      <c r="L269" s="14">
        <v>0.38679071061916631</v>
      </c>
    </row>
    <row r="270" spans="1:12" x14ac:dyDescent="0.2">
      <c r="A270" s="2">
        <v>267</v>
      </c>
      <c r="B270" s="2">
        <v>270</v>
      </c>
      <c r="C270" s="1" t="s">
        <v>280</v>
      </c>
      <c r="D270" s="2">
        <v>2964</v>
      </c>
      <c r="E270" s="9">
        <v>592.89099999999996</v>
      </c>
      <c r="F270" s="12">
        <v>1.4874617303472611E-5</v>
      </c>
      <c r="G270" s="9">
        <v>812.69200000000001</v>
      </c>
      <c r="H270" s="12">
        <v>2.3391230411954155E-5</v>
      </c>
      <c r="I270" s="14">
        <v>-0.27046039582031078</v>
      </c>
      <c r="J270" s="14">
        <v>0.18041519740381684</v>
      </c>
      <c r="K270" s="14">
        <v>0.18378269770987596</v>
      </c>
      <c r="L270" s="14">
        <v>0.15359333287566368</v>
      </c>
    </row>
    <row r="271" spans="1:12" x14ac:dyDescent="0.2">
      <c r="A271" s="2">
        <v>268</v>
      </c>
      <c r="B271" s="2">
        <v>336</v>
      </c>
      <c r="C271" s="1" t="s">
        <v>281</v>
      </c>
      <c r="D271" s="2">
        <v>650</v>
      </c>
      <c r="E271" s="9">
        <v>592.43600000000004</v>
      </c>
      <c r="F271" s="12">
        <v>1.4863202134625254E-5</v>
      </c>
      <c r="G271" s="9">
        <v>360.92</v>
      </c>
      <c r="H271" s="12">
        <v>1.0388145669309522E-5</v>
      </c>
      <c r="I271" s="14">
        <v>0.64146071151501727</v>
      </c>
      <c r="J271" s="14">
        <v>6.606862405834908E-3</v>
      </c>
      <c r="K271" s="14">
        <v>5.7152432015395487E-2</v>
      </c>
      <c r="L271" s="14">
        <v>1.1186434336781684E-3</v>
      </c>
    </row>
    <row r="272" spans="1:12" x14ac:dyDescent="0.2">
      <c r="A272" s="2">
        <v>269</v>
      </c>
      <c r="B272" s="2">
        <v>304</v>
      </c>
      <c r="C272" s="1" t="s">
        <v>282</v>
      </c>
      <c r="D272" s="2">
        <v>3257</v>
      </c>
      <c r="E272" s="9">
        <v>582.69000000000005</v>
      </c>
      <c r="F272" s="12">
        <v>1.4618691726743123E-5</v>
      </c>
      <c r="G272" s="9">
        <v>580.37699999999995</v>
      </c>
      <c r="H272" s="12">
        <v>1.6704645957876681E-5</v>
      </c>
      <c r="I272" s="14">
        <v>3.9853405631169458E-3</v>
      </c>
      <c r="J272" s="14">
        <v>0.16006061998973539</v>
      </c>
      <c r="K272" s="14">
        <v>0.31560524494344905</v>
      </c>
      <c r="L272" s="14">
        <v>0.18772168904095027</v>
      </c>
    </row>
    <row r="273" spans="1:12" x14ac:dyDescent="0.2">
      <c r="A273" s="2">
        <v>270</v>
      </c>
      <c r="B273" s="2">
        <v>292</v>
      </c>
      <c r="C273" s="1" t="s">
        <v>283</v>
      </c>
      <c r="D273" s="2">
        <v>2530</v>
      </c>
      <c r="E273" s="9">
        <v>578.20299999999997</v>
      </c>
      <c r="F273" s="12">
        <v>1.4506120600109927E-5</v>
      </c>
      <c r="G273" s="9">
        <v>683.08299999999997</v>
      </c>
      <c r="H273" s="12">
        <v>1.9660771661944353E-5</v>
      </c>
      <c r="I273" s="14">
        <v>-0.15353917459518096</v>
      </c>
      <c r="J273" s="14">
        <v>0.53186856519250159</v>
      </c>
      <c r="K273" s="14">
        <v>0.13045464799144715</v>
      </c>
      <c r="L273" s="14">
        <v>0.20132037907365252</v>
      </c>
    </row>
    <row r="274" spans="1:12" x14ac:dyDescent="0.2">
      <c r="A274" s="2">
        <v>271</v>
      </c>
      <c r="B274" s="2">
        <v>300</v>
      </c>
      <c r="C274" s="1" t="s">
        <v>284</v>
      </c>
      <c r="D274" s="2">
        <v>356</v>
      </c>
      <c r="E274" s="9">
        <v>574.02200000000005</v>
      </c>
      <c r="F274" s="12">
        <v>1.4401226488130124E-5</v>
      </c>
      <c r="G274" s="9">
        <v>634.74300000000005</v>
      </c>
      <c r="H274" s="12">
        <v>1.8269430196648935E-5</v>
      </c>
      <c r="I274" s="14">
        <v>-9.5662338930874391E-2</v>
      </c>
      <c r="J274" s="14">
        <v>0.16539914834576866</v>
      </c>
      <c r="K274" s="14">
        <v>0.17134587971373258</v>
      </c>
      <c r="L274" s="14">
        <v>0.21476605988226483</v>
      </c>
    </row>
    <row r="275" spans="1:12" x14ac:dyDescent="0.2">
      <c r="A275" s="2">
        <v>272</v>
      </c>
      <c r="B275" s="2">
        <v>330</v>
      </c>
      <c r="C275" s="1" t="s">
        <v>285</v>
      </c>
      <c r="D275" s="2">
        <v>783</v>
      </c>
      <c r="E275" s="9">
        <v>564.95600000000002</v>
      </c>
      <c r="F275" s="12">
        <v>1.4173776112811079E-5</v>
      </c>
      <c r="G275" s="9">
        <v>410.66300000000001</v>
      </c>
      <c r="H275" s="12">
        <v>1.1819868849040386E-5</v>
      </c>
      <c r="I275" s="14">
        <v>0.37571682864051548</v>
      </c>
      <c r="J275" s="14">
        <v>7.4870941357392209E-2</v>
      </c>
      <c r="K275" s="14">
        <v>0.18912111258751416</v>
      </c>
      <c r="L275" s="14">
        <v>0.10137589466708703</v>
      </c>
    </row>
    <row r="276" spans="1:12" x14ac:dyDescent="0.2">
      <c r="A276" s="2">
        <v>273</v>
      </c>
      <c r="B276" s="2">
        <v>291</v>
      </c>
      <c r="C276" s="1" t="s">
        <v>286</v>
      </c>
      <c r="D276" s="2">
        <v>2534</v>
      </c>
      <c r="E276" s="9">
        <v>553.58600000000001</v>
      </c>
      <c r="F276" s="12">
        <v>1.3888522333042987E-5</v>
      </c>
      <c r="G276" s="9">
        <v>686.31299999999999</v>
      </c>
      <c r="H276" s="12">
        <v>1.9753738830601864E-5</v>
      </c>
      <c r="I276" s="14">
        <v>-0.19339135350780179</v>
      </c>
      <c r="J276" s="14">
        <v>0.1665907291090355</v>
      </c>
      <c r="K276" s="14">
        <v>8.0755685860026238E-2</v>
      </c>
      <c r="L276" s="14">
        <v>2.6848044277114132E-2</v>
      </c>
    </row>
    <row r="277" spans="1:12" x14ac:dyDescent="0.2">
      <c r="A277" s="2">
        <v>274</v>
      </c>
      <c r="B277" s="2">
        <v>310</v>
      </c>
      <c r="C277" s="1" t="s">
        <v>287</v>
      </c>
      <c r="D277" s="2">
        <v>779</v>
      </c>
      <c r="E277" s="9">
        <v>552.37199999999996</v>
      </c>
      <c r="F277" s="12">
        <v>1.3858065157261239E-5</v>
      </c>
      <c r="G277" s="9">
        <v>551.30200000000002</v>
      </c>
      <c r="H277" s="12">
        <v>1.5867797527933277E-5</v>
      </c>
      <c r="I277" s="14">
        <v>1.9408600005077492E-3</v>
      </c>
      <c r="J277" s="14">
        <v>0</v>
      </c>
      <c r="K277" s="14">
        <v>0.18963886864454005</v>
      </c>
      <c r="L277" s="14">
        <v>0.30177122025225728</v>
      </c>
    </row>
    <row r="278" spans="1:12" x14ac:dyDescent="0.2">
      <c r="A278" s="2">
        <v>275</v>
      </c>
      <c r="B278" s="2">
        <v>306</v>
      </c>
      <c r="C278" s="1" t="s">
        <v>288</v>
      </c>
      <c r="D278" s="2">
        <v>21</v>
      </c>
      <c r="E278" s="9">
        <v>542.101</v>
      </c>
      <c r="F278" s="12">
        <v>1.3600383400709079E-5</v>
      </c>
      <c r="G278" s="9">
        <v>576.31500000000005</v>
      </c>
      <c r="H278" s="12">
        <v>1.6587731828128441E-5</v>
      </c>
      <c r="I278" s="14">
        <v>-5.9366839315305064E-2</v>
      </c>
      <c r="J278" s="14">
        <v>9.330313002671075E-3</v>
      </c>
      <c r="K278" s="14">
        <v>0.10622993394032189</v>
      </c>
      <c r="L278" s="14">
        <v>0.34890992399428716</v>
      </c>
    </row>
    <row r="279" spans="1:12" x14ac:dyDescent="0.2">
      <c r="A279" s="2">
        <v>276</v>
      </c>
      <c r="B279" s="2">
        <v>315</v>
      </c>
      <c r="C279" s="1" t="s">
        <v>289</v>
      </c>
      <c r="D279" s="2">
        <v>3298</v>
      </c>
      <c r="E279" s="9">
        <v>540.27</v>
      </c>
      <c r="F279" s="12">
        <v>1.3554446754204648E-5</v>
      </c>
      <c r="G279" s="9">
        <v>491.17200000000003</v>
      </c>
      <c r="H279" s="12">
        <v>1.4137111505835356E-5</v>
      </c>
      <c r="I279" s="14">
        <v>9.9960909823849864E-2</v>
      </c>
      <c r="J279" s="14">
        <v>1.6290003146574861E-2</v>
      </c>
      <c r="K279" s="14">
        <v>7.6823411150343565E-2</v>
      </c>
      <c r="L279" s="14">
        <v>0.47518780327557408</v>
      </c>
    </row>
    <row r="280" spans="1:12" x14ac:dyDescent="0.2">
      <c r="A280" s="2">
        <v>277</v>
      </c>
      <c r="B280" s="2">
        <v>283</v>
      </c>
      <c r="C280" s="1" t="s">
        <v>290</v>
      </c>
      <c r="D280" s="2">
        <v>3446</v>
      </c>
      <c r="E280" s="9">
        <v>533.05100000000004</v>
      </c>
      <c r="F280" s="12">
        <v>1.3373334437920934E-5</v>
      </c>
      <c r="G280" s="9">
        <v>712.07799999999997</v>
      </c>
      <c r="H280" s="12">
        <v>2.049531749947519E-5</v>
      </c>
      <c r="I280" s="14">
        <v>-0.25141487308974575</v>
      </c>
      <c r="J280" s="14">
        <v>6.2470570358183367E-4</v>
      </c>
      <c r="K280" s="14" t="s">
        <v>20</v>
      </c>
      <c r="L280" s="14">
        <v>8.1042874876755919E-2</v>
      </c>
    </row>
    <row r="281" spans="1:12" x14ac:dyDescent="0.2">
      <c r="A281" s="2">
        <v>278</v>
      </c>
      <c r="B281" s="2">
        <v>332</v>
      </c>
      <c r="C281" s="1" t="s">
        <v>291</v>
      </c>
      <c r="D281" s="2">
        <v>3017</v>
      </c>
      <c r="E281" s="9">
        <v>507.02600000000001</v>
      </c>
      <c r="F281" s="12">
        <v>1.2720411868135129E-5</v>
      </c>
      <c r="G281" s="9">
        <v>401.31099999999998</v>
      </c>
      <c r="H281" s="12">
        <v>1.1550695796010953E-5</v>
      </c>
      <c r="I281" s="14">
        <v>0.2634241274223732</v>
      </c>
      <c r="J281" s="14">
        <v>2.1908058632721685E-2</v>
      </c>
      <c r="K281" s="14">
        <v>0.19176600502464433</v>
      </c>
      <c r="L281" s="14">
        <v>0.32066974164957462</v>
      </c>
    </row>
    <row r="282" spans="1:12" x14ac:dyDescent="0.2">
      <c r="A282" s="2">
        <v>279</v>
      </c>
      <c r="B282" s="2">
        <v>325</v>
      </c>
      <c r="C282" s="1" t="s">
        <v>292</v>
      </c>
      <c r="D282" s="2">
        <v>2996</v>
      </c>
      <c r="E282" s="9">
        <v>505.99599999999998</v>
      </c>
      <c r="F282" s="12">
        <v>1.2694570936458688E-5</v>
      </c>
      <c r="G282" s="9">
        <v>427.63299999999998</v>
      </c>
      <c r="H282" s="12">
        <v>1.2308306264556794E-5</v>
      </c>
      <c r="I282" s="14">
        <v>0.18324825259042221</v>
      </c>
      <c r="J282" s="14">
        <v>7.474647074908139E-2</v>
      </c>
      <c r="K282" s="14" t="s">
        <v>20</v>
      </c>
      <c r="L282" s="14">
        <v>0.60753444723533623</v>
      </c>
    </row>
    <row r="283" spans="1:12" x14ac:dyDescent="0.2">
      <c r="A283" s="2">
        <v>280</v>
      </c>
      <c r="B283" s="2">
        <v>296</v>
      </c>
      <c r="C283" s="1" t="s">
        <v>293</v>
      </c>
      <c r="D283" s="2">
        <v>598</v>
      </c>
      <c r="E283" s="9">
        <v>490.661</v>
      </c>
      <c r="F283" s="12">
        <v>1.230984211387789E-5</v>
      </c>
      <c r="G283" s="9">
        <v>656.78499999999997</v>
      </c>
      <c r="H283" s="12">
        <v>1.8903851971122281E-5</v>
      </c>
      <c r="I283" s="14">
        <v>-0.25293513097893527</v>
      </c>
      <c r="J283" s="14">
        <v>0.16565205571985206</v>
      </c>
      <c r="K283" s="14">
        <v>0.20082327403291741</v>
      </c>
      <c r="L283" s="14">
        <v>0.22739516143234653</v>
      </c>
    </row>
    <row r="284" spans="1:12" x14ac:dyDescent="0.2">
      <c r="A284" s="2">
        <v>281</v>
      </c>
      <c r="B284" s="2">
        <v>347</v>
      </c>
      <c r="C284" s="1" t="s">
        <v>294</v>
      </c>
      <c r="D284" s="2">
        <v>236</v>
      </c>
      <c r="E284" s="9">
        <v>488.29599999999999</v>
      </c>
      <c r="F284" s="12">
        <v>1.2250508324154799E-5</v>
      </c>
      <c r="G284" s="9">
        <v>263.62700000000001</v>
      </c>
      <c r="H284" s="12">
        <v>7.5878191243573682E-6</v>
      </c>
      <c r="I284" s="14">
        <v>0.85222302723165666</v>
      </c>
      <c r="J284" s="14">
        <v>1.3941940805374373E-2</v>
      </c>
      <c r="K284" s="14">
        <v>0.13767505189895327</v>
      </c>
      <c r="L284" s="14">
        <v>0.36910303372977776</v>
      </c>
    </row>
    <row r="285" spans="1:12" x14ac:dyDescent="0.2">
      <c r="A285" s="2">
        <v>282</v>
      </c>
      <c r="B285" s="2">
        <v>319</v>
      </c>
      <c r="C285" s="1" t="s">
        <v>295</v>
      </c>
      <c r="D285" s="2">
        <v>1052</v>
      </c>
      <c r="E285" s="9">
        <v>478.62200000000001</v>
      </c>
      <c r="F285" s="12">
        <v>1.2007804272661701E-5</v>
      </c>
      <c r="G285" s="9">
        <v>445.01600000000002</v>
      </c>
      <c r="H285" s="12">
        <v>1.2808630813403098E-5</v>
      </c>
      <c r="I285" s="14">
        <v>7.5516385927697049E-2</v>
      </c>
      <c r="J285" s="14">
        <v>2.6191573127827106E-2</v>
      </c>
      <c r="K285" s="14">
        <v>0.41460831020991851</v>
      </c>
      <c r="L285" s="14">
        <v>0.29340632394590682</v>
      </c>
    </row>
    <row r="286" spans="1:12" x14ac:dyDescent="0.2">
      <c r="A286" s="2">
        <v>283</v>
      </c>
      <c r="B286" s="2">
        <v>326</v>
      </c>
      <c r="C286" s="1" t="s">
        <v>296</v>
      </c>
      <c r="D286" s="2">
        <v>695</v>
      </c>
      <c r="E286" s="9">
        <v>459.34399999999999</v>
      </c>
      <c r="F286" s="12">
        <v>1.1524152349498177E-5</v>
      </c>
      <c r="G286" s="9">
        <v>427.255</v>
      </c>
      <c r="H286" s="12">
        <v>1.2297426515407402E-5</v>
      </c>
      <c r="I286" s="14">
        <v>7.5105030953411811E-2</v>
      </c>
      <c r="J286" s="14">
        <v>0.27192135443154247</v>
      </c>
      <c r="K286" s="14">
        <v>5.5100099489145071E-2</v>
      </c>
      <c r="L286" s="14">
        <v>0.24426383284658956</v>
      </c>
    </row>
    <row r="287" spans="1:12" x14ac:dyDescent="0.2">
      <c r="A287" s="2">
        <v>284</v>
      </c>
      <c r="B287" s="2">
        <v>331</v>
      </c>
      <c r="C287" s="1" t="s">
        <v>297</v>
      </c>
      <c r="D287" s="2">
        <v>2722</v>
      </c>
      <c r="E287" s="9">
        <v>457.96100000000001</v>
      </c>
      <c r="F287" s="12">
        <v>1.148945525385884E-5</v>
      </c>
      <c r="G287" s="9">
        <v>410.18400000000003</v>
      </c>
      <c r="H287" s="12">
        <v>1.1806082076970124E-5</v>
      </c>
      <c r="I287" s="14">
        <v>0.11647699568973913</v>
      </c>
      <c r="J287" s="14">
        <v>4.3435464202928799E-2</v>
      </c>
      <c r="K287" s="14">
        <v>7.4895112325574262E-2</v>
      </c>
      <c r="L287" s="14">
        <v>0.44296015437218594</v>
      </c>
    </row>
    <row r="288" spans="1:12" x14ac:dyDescent="0.2">
      <c r="A288" s="2">
        <v>285</v>
      </c>
      <c r="B288" s="2">
        <v>289</v>
      </c>
      <c r="C288" s="1" t="s">
        <v>298</v>
      </c>
      <c r="D288" s="2">
        <v>969</v>
      </c>
      <c r="E288" s="9">
        <v>455.72699999999998</v>
      </c>
      <c r="F288" s="12">
        <v>1.143340802923246E-5</v>
      </c>
      <c r="G288" s="9">
        <v>694.87300000000005</v>
      </c>
      <c r="H288" s="12">
        <v>2.0000116218746857E-5</v>
      </c>
      <c r="I288" s="14">
        <v>-0.34415785330556814</v>
      </c>
      <c r="J288" s="14">
        <v>0.82221510721270019</v>
      </c>
      <c r="K288" s="14">
        <v>0.4699260149749338</v>
      </c>
      <c r="L288" s="14">
        <v>0.1331763288059376</v>
      </c>
    </row>
    <row r="289" spans="1:12" x14ac:dyDescent="0.2">
      <c r="A289" s="2">
        <v>286</v>
      </c>
      <c r="B289" s="2">
        <v>311</v>
      </c>
      <c r="C289" s="1" t="s">
        <v>299</v>
      </c>
      <c r="D289" s="2">
        <v>1781</v>
      </c>
      <c r="E289" s="9">
        <v>443.70499999999998</v>
      </c>
      <c r="F289" s="12">
        <v>1.113179668883035E-5</v>
      </c>
      <c r="G289" s="9">
        <v>546.31299999999999</v>
      </c>
      <c r="H289" s="12">
        <v>1.5724202108604379E-5</v>
      </c>
      <c r="I289" s="14">
        <v>-0.18781907075248072</v>
      </c>
      <c r="J289" s="14">
        <v>0.23310506694818997</v>
      </c>
      <c r="K289" s="14">
        <v>0.13490024950444365</v>
      </c>
      <c r="L289" s="14">
        <v>0.19776748564452443</v>
      </c>
    </row>
    <row r="290" spans="1:12" x14ac:dyDescent="0.2">
      <c r="A290" s="2">
        <v>287</v>
      </c>
      <c r="B290" s="2">
        <v>351</v>
      </c>
      <c r="C290" s="1" t="s">
        <v>300</v>
      </c>
      <c r="D290" s="2">
        <v>2853</v>
      </c>
      <c r="E290" s="9">
        <v>438.26499999999999</v>
      </c>
      <c r="F290" s="12">
        <v>1.0995316428325652E-5</v>
      </c>
      <c r="G290" s="9">
        <v>235.85300000000001</v>
      </c>
      <c r="H290" s="12">
        <v>6.7884166035233811E-6</v>
      </c>
      <c r="I290" s="14">
        <v>0.85821253068648673</v>
      </c>
      <c r="J290" s="14">
        <v>0.1381702578266743</v>
      </c>
      <c r="K290" s="14">
        <v>0.20489078129462704</v>
      </c>
      <c r="L290" s="14">
        <v>0.33123276344857244</v>
      </c>
    </row>
    <row r="291" spans="1:12" x14ac:dyDescent="0.2">
      <c r="A291" s="2">
        <v>288</v>
      </c>
      <c r="B291" s="2">
        <v>316</v>
      </c>
      <c r="C291" s="1" t="s">
        <v>301</v>
      </c>
      <c r="D291" s="2">
        <v>1747</v>
      </c>
      <c r="E291" s="9">
        <v>433.27499999999998</v>
      </c>
      <c r="F291" s="12">
        <v>1.0870125895252408E-5</v>
      </c>
      <c r="G291" s="9">
        <v>469.52199999999999</v>
      </c>
      <c r="H291" s="12">
        <v>1.35139724341836E-5</v>
      </c>
      <c r="I291" s="14">
        <v>-7.719979042515579E-2</v>
      </c>
      <c r="J291" s="14">
        <v>1.3651577351233403E-2</v>
      </c>
      <c r="K291" s="14">
        <v>0.35664837095868035</v>
      </c>
      <c r="L291" s="14">
        <v>0.27830198374668885</v>
      </c>
    </row>
    <row r="292" spans="1:12" x14ac:dyDescent="0.2">
      <c r="A292" s="2">
        <v>289</v>
      </c>
      <c r="B292" s="2">
        <v>337</v>
      </c>
      <c r="C292" s="1" t="s">
        <v>302</v>
      </c>
      <c r="D292" s="2">
        <v>444</v>
      </c>
      <c r="E292" s="9">
        <v>428.85399999999998</v>
      </c>
      <c r="F292" s="12">
        <v>1.0759210595309161E-5</v>
      </c>
      <c r="G292" s="9">
        <v>359.43799999999999</v>
      </c>
      <c r="H292" s="12">
        <v>1.0345490144866661E-5</v>
      </c>
      <c r="I292" s="14">
        <v>0.19312370979139648</v>
      </c>
      <c r="J292" s="14">
        <v>1.7185295729325763E-3</v>
      </c>
      <c r="K292" s="14">
        <v>0.3231335040914633</v>
      </c>
      <c r="L292" s="14">
        <v>0.44586370016114779</v>
      </c>
    </row>
    <row r="293" spans="1:12" x14ac:dyDescent="0.2">
      <c r="A293" s="2">
        <v>290</v>
      </c>
      <c r="B293" s="2">
        <v>318</v>
      </c>
      <c r="C293" s="1" t="s">
        <v>303</v>
      </c>
      <c r="D293" s="2">
        <v>2802</v>
      </c>
      <c r="E293" s="9">
        <v>424.81900000000002</v>
      </c>
      <c r="F293" s="12">
        <v>1.0657979372673783E-5</v>
      </c>
      <c r="G293" s="9">
        <v>457.16800000000001</v>
      </c>
      <c r="H293" s="12">
        <v>1.3158394600872479E-5</v>
      </c>
      <c r="I293" s="14">
        <v>-7.0759545724985107E-2</v>
      </c>
      <c r="J293" s="14">
        <v>0.27700020187066821</v>
      </c>
      <c r="K293" s="14">
        <v>0.20236256003322983</v>
      </c>
      <c r="L293" s="14">
        <v>0.16130715221694386</v>
      </c>
    </row>
    <row r="294" spans="1:12" x14ac:dyDescent="0.2">
      <c r="A294" s="2">
        <v>291</v>
      </c>
      <c r="B294" s="2">
        <v>303</v>
      </c>
      <c r="C294" s="1" t="s">
        <v>304</v>
      </c>
      <c r="D294" s="2">
        <v>3172</v>
      </c>
      <c r="E294" s="9">
        <v>410.39299999999997</v>
      </c>
      <c r="F294" s="12">
        <v>1.0296055799504522E-5</v>
      </c>
      <c r="G294" s="9">
        <v>609.99400000000003</v>
      </c>
      <c r="H294" s="12">
        <v>1.7557094451415251E-5</v>
      </c>
      <c r="I294" s="14">
        <v>-0.32721797263579644</v>
      </c>
      <c r="J294" s="14">
        <v>4.4908063958050068E-3</v>
      </c>
      <c r="K294" s="14">
        <v>0.37866589310350585</v>
      </c>
      <c r="L294" s="14">
        <v>9.1738478286625041E-2</v>
      </c>
    </row>
    <row r="295" spans="1:12" x14ac:dyDescent="0.2">
      <c r="A295" s="2">
        <v>292</v>
      </c>
      <c r="B295" s="2">
        <v>398</v>
      </c>
      <c r="C295" s="1" t="s">
        <v>305</v>
      </c>
      <c r="D295" s="2">
        <v>1293</v>
      </c>
      <c r="E295" s="9">
        <v>371.024</v>
      </c>
      <c r="F295" s="12">
        <v>9.3083551789513132E-6</v>
      </c>
      <c r="G295" s="9">
        <v>15.189</v>
      </c>
      <c r="H295" s="12">
        <v>4.371759519315702E-7</v>
      </c>
      <c r="I295" s="14">
        <v>23.427151227862268</v>
      </c>
      <c r="J295" s="14">
        <v>4.167599302074091E-2</v>
      </c>
      <c r="K295" s="14">
        <v>0.24844099825854316</v>
      </c>
      <c r="L295" s="14">
        <v>3.9253964764280905E-2</v>
      </c>
    </row>
    <row r="296" spans="1:12" x14ac:dyDescent="0.2">
      <c r="A296" s="2">
        <v>293</v>
      </c>
      <c r="B296" s="2">
        <v>276</v>
      </c>
      <c r="C296" s="1" t="s">
        <v>306</v>
      </c>
      <c r="D296" s="2">
        <v>538</v>
      </c>
      <c r="E296" s="9">
        <v>364.93200000000002</v>
      </c>
      <c r="F296" s="12">
        <v>9.155517357812596E-6</v>
      </c>
      <c r="G296" s="9">
        <v>755.75900000000001</v>
      </c>
      <c r="H296" s="12">
        <v>2.1752561739143561E-5</v>
      </c>
      <c r="I296" s="14">
        <v>-0.5171317840740236</v>
      </c>
      <c r="J296" s="14">
        <v>9.2198603349380792E-2</v>
      </c>
      <c r="K296" s="14">
        <v>0.31250598464535545</v>
      </c>
      <c r="L296" s="14">
        <v>0.21646380525304293</v>
      </c>
    </row>
    <row r="297" spans="1:12" x14ac:dyDescent="0.2">
      <c r="A297" s="2">
        <v>294</v>
      </c>
      <c r="B297" s="2">
        <v>379</v>
      </c>
      <c r="C297" s="1" t="s">
        <v>307</v>
      </c>
      <c r="D297" s="2">
        <v>3138</v>
      </c>
      <c r="E297" s="9">
        <v>359.06200000000001</v>
      </c>
      <c r="F297" s="12">
        <v>9.0082491355400627E-6</v>
      </c>
      <c r="G297" s="9">
        <v>87.521000000000001</v>
      </c>
      <c r="H297" s="12">
        <v>2.5190648817567288E-6</v>
      </c>
      <c r="I297" s="14">
        <v>3.1025810948229573</v>
      </c>
      <c r="J297" s="14">
        <v>0</v>
      </c>
      <c r="K297" s="14">
        <v>1.1206249146077033E-3</v>
      </c>
      <c r="L297" s="14">
        <v>2.8939093082921492E-2</v>
      </c>
    </row>
    <row r="298" spans="1:12" x14ac:dyDescent="0.2">
      <c r="A298" s="2">
        <v>295</v>
      </c>
      <c r="B298" s="2">
        <v>321</v>
      </c>
      <c r="C298" s="1" t="s">
        <v>308</v>
      </c>
      <c r="D298" s="2">
        <v>1114</v>
      </c>
      <c r="E298" s="9">
        <v>347.88299999999998</v>
      </c>
      <c r="F298" s="12">
        <v>8.727787217859543E-6</v>
      </c>
      <c r="G298" s="9">
        <v>441.29399999999998</v>
      </c>
      <c r="H298" s="12">
        <v>1.2701502701408277E-5</v>
      </c>
      <c r="I298" s="14">
        <v>-0.21167520972412945</v>
      </c>
      <c r="J298" s="14">
        <v>2.0121707585596307E-3</v>
      </c>
      <c r="K298" s="14">
        <v>0.19987070706711454</v>
      </c>
      <c r="L298" s="14">
        <v>0.3500526261770453</v>
      </c>
    </row>
    <row r="299" spans="1:12" x14ac:dyDescent="0.2">
      <c r="A299" s="2">
        <v>296</v>
      </c>
      <c r="B299" s="2">
        <v>350</v>
      </c>
      <c r="C299" s="1" t="s">
        <v>309</v>
      </c>
      <c r="D299" s="2">
        <v>933</v>
      </c>
      <c r="E299" s="9">
        <v>346.66699999999997</v>
      </c>
      <c r="F299" s="12">
        <v>8.6972798655114349E-6</v>
      </c>
      <c r="G299" s="9">
        <v>240.21700000000001</v>
      </c>
      <c r="H299" s="12">
        <v>6.9140230196290744E-6</v>
      </c>
      <c r="I299" s="14">
        <v>0.4431409933518442</v>
      </c>
      <c r="J299" s="14">
        <v>5.5128823616074137E-2</v>
      </c>
      <c r="K299" s="14">
        <v>0.3096462921648942</v>
      </c>
      <c r="L299" s="14">
        <v>0.20867915851012855</v>
      </c>
    </row>
    <row r="300" spans="1:12" x14ac:dyDescent="0.2">
      <c r="A300" s="2">
        <v>297</v>
      </c>
      <c r="B300" s="2">
        <v>334</v>
      </c>
      <c r="C300" s="1" t="s">
        <v>310</v>
      </c>
      <c r="D300" s="2">
        <v>3379</v>
      </c>
      <c r="E300" s="9">
        <v>346.12299999999999</v>
      </c>
      <c r="F300" s="12">
        <v>8.6836318394609648E-6</v>
      </c>
      <c r="G300" s="9">
        <v>394.75900000000001</v>
      </c>
      <c r="H300" s="12">
        <v>1.1362113477421471E-5</v>
      </c>
      <c r="I300" s="14">
        <v>-0.12320428413285078</v>
      </c>
      <c r="J300" s="14">
        <v>4.8952102574919769E-2</v>
      </c>
      <c r="K300" s="14" t="s">
        <v>20</v>
      </c>
      <c r="L300" s="14">
        <v>0.38770645593086489</v>
      </c>
    </row>
    <row r="301" spans="1:12" x14ac:dyDescent="0.2">
      <c r="A301" s="2">
        <v>298</v>
      </c>
      <c r="B301" s="2">
        <v>298</v>
      </c>
      <c r="C301" s="1" t="s">
        <v>311</v>
      </c>
      <c r="D301" s="2">
        <v>2609</v>
      </c>
      <c r="E301" s="9">
        <v>342.83800000000002</v>
      </c>
      <c r="F301" s="12">
        <v>8.6012168292113456E-6</v>
      </c>
      <c r="G301" s="9">
        <v>650.47400000000005</v>
      </c>
      <c r="H301" s="12">
        <v>1.8722206212175666E-5</v>
      </c>
      <c r="I301" s="14">
        <v>-0.47294127051965185</v>
      </c>
      <c r="J301" s="14">
        <v>0</v>
      </c>
      <c r="K301" s="14">
        <v>0.19005787093913759</v>
      </c>
      <c r="L301" s="14">
        <v>0.14758860576943775</v>
      </c>
    </row>
    <row r="302" spans="1:12" x14ac:dyDescent="0.2">
      <c r="A302" s="2">
        <v>299</v>
      </c>
      <c r="B302" s="2">
        <v>313</v>
      </c>
      <c r="C302" s="1" t="s">
        <v>312</v>
      </c>
      <c r="D302" s="2">
        <v>2799</v>
      </c>
      <c r="E302" s="9">
        <v>339.49</v>
      </c>
      <c r="F302" s="12">
        <v>8.5172212571213213E-6</v>
      </c>
      <c r="G302" s="9">
        <v>510.19099999999997</v>
      </c>
      <c r="H302" s="12">
        <v>1.4684524069518712E-5</v>
      </c>
      <c r="I302" s="14">
        <v>-0.33458253869629218</v>
      </c>
      <c r="J302" s="14">
        <v>0.92099419313782682</v>
      </c>
      <c r="K302" s="14">
        <v>8.6337418011056488E-2</v>
      </c>
      <c r="L302" s="14">
        <v>2.8969870191531896E-2</v>
      </c>
    </row>
    <row r="303" spans="1:12" x14ac:dyDescent="0.2">
      <c r="A303" s="2">
        <v>300</v>
      </c>
      <c r="B303" s="2">
        <v>355</v>
      </c>
      <c r="C303" s="1" t="s">
        <v>313</v>
      </c>
      <c r="D303" s="2">
        <v>2245</v>
      </c>
      <c r="E303" s="9">
        <v>334.95800000000003</v>
      </c>
      <c r="F303" s="12">
        <v>8.4035211577449812E-6</v>
      </c>
      <c r="G303" s="9">
        <v>207.49299999999999</v>
      </c>
      <c r="H303" s="12">
        <v>5.9721475932673178E-6</v>
      </c>
      <c r="I303" s="14">
        <v>0.61430988033331269</v>
      </c>
      <c r="J303" s="14">
        <v>0</v>
      </c>
      <c r="K303" s="14">
        <v>0.11813792693427906</v>
      </c>
      <c r="L303" s="14">
        <v>0.38949736910956712</v>
      </c>
    </row>
    <row r="304" spans="1:12" x14ac:dyDescent="0.2">
      <c r="A304" s="2">
        <v>301</v>
      </c>
      <c r="B304" s="2">
        <v>324</v>
      </c>
      <c r="C304" s="1" t="s">
        <v>314</v>
      </c>
      <c r="D304" s="2">
        <v>1788</v>
      </c>
      <c r="E304" s="9">
        <v>330.036</v>
      </c>
      <c r="F304" s="12">
        <v>8.2800366279280452E-6</v>
      </c>
      <c r="G304" s="9">
        <v>433.13900000000001</v>
      </c>
      <c r="H304" s="12">
        <v>1.2466782187351926E-5</v>
      </c>
      <c r="I304" s="14">
        <v>-0.23803675032726213</v>
      </c>
      <c r="J304" s="14">
        <v>1.1184062406824834E-2</v>
      </c>
      <c r="K304" s="14">
        <v>0.18859016706771539</v>
      </c>
      <c r="L304" s="14">
        <v>0.26077392418785683</v>
      </c>
    </row>
    <row r="305" spans="1:12" x14ac:dyDescent="0.2">
      <c r="A305" s="2">
        <v>302</v>
      </c>
      <c r="B305" s="2">
        <v>333</v>
      </c>
      <c r="C305" s="1" t="s">
        <v>315</v>
      </c>
      <c r="D305" s="2">
        <v>1115</v>
      </c>
      <c r="E305" s="9">
        <v>328.56</v>
      </c>
      <c r="F305" s="12">
        <v>8.2430063219528749E-6</v>
      </c>
      <c r="G305" s="9">
        <v>401.10399999999998</v>
      </c>
      <c r="H305" s="12">
        <v>1.1544737838143427E-5</v>
      </c>
      <c r="I305" s="14">
        <v>-0.18086082412541382</v>
      </c>
      <c r="J305" s="14">
        <v>4.5795486139754295E-2</v>
      </c>
      <c r="K305" s="14">
        <v>0.14998086916710451</v>
      </c>
      <c r="L305" s="14">
        <v>0.14008697876694806</v>
      </c>
    </row>
    <row r="306" spans="1:12" x14ac:dyDescent="0.2">
      <c r="A306" s="2">
        <v>303</v>
      </c>
      <c r="B306" s="2">
        <v>361</v>
      </c>
      <c r="C306" s="1" t="s">
        <v>316</v>
      </c>
      <c r="D306" s="2">
        <v>170</v>
      </c>
      <c r="E306" s="9">
        <v>312.88</v>
      </c>
      <c r="F306" s="12">
        <v>7.8496220416746262E-6</v>
      </c>
      <c r="G306" s="9">
        <v>158.81100000000001</v>
      </c>
      <c r="H306" s="12">
        <v>4.5709625454081639E-6</v>
      </c>
      <c r="I306" s="14">
        <v>0.97014060738865693</v>
      </c>
      <c r="J306" s="14">
        <v>0</v>
      </c>
      <c r="K306" s="14">
        <v>0.87209341621698078</v>
      </c>
      <c r="L306" s="14">
        <v>2.823876158120458E-3</v>
      </c>
    </row>
    <row r="307" spans="1:12" x14ac:dyDescent="0.2">
      <c r="A307" s="2">
        <v>304</v>
      </c>
      <c r="B307" s="2">
        <v>323</v>
      </c>
      <c r="C307" s="1" t="s">
        <v>317</v>
      </c>
      <c r="D307" s="2">
        <v>2070</v>
      </c>
      <c r="E307" s="9">
        <v>310.952</v>
      </c>
      <c r="F307" s="12">
        <v>7.8012518317016377E-6</v>
      </c>
      <c r="G307" s="9">
        <v>434.76600000000002</v>
      </c>
      <c r="H307" s="12">
        <v>1.2513611160542568E-5</v>
      </c>
      <c r="I307" s="14">
        <v>-0.28478307871360686</v>
      </c>
      <c r="J307" s="14">
        <v>0.15402650356778796</v>
      </c>
      <c r="K307" s="14">
        <v>0.10219249357882872</v>
      </c>
      <c r="L307" s="14">
        <v>0.15290565592391892</v>
      </c>
    </row>
    <row r="308" spans="1:12" x14ac:dyDescent="0.2">
      <c r="A308" s="2">
        <v>305</v>
      </c>
      <c r="B308" s="2">
        <v>317</v>
      </c>
      <c r="C308" s="1" t="s">
        <v>318</v>
      </c>
      <c r="D308" s="2">
        <v>3173</v>
      </c>
      <c r="E308" s="9">
        <v>288.452</v>
      </c>
      <c r="F308" s="12">
        <v>7.2367654601288968E-6</v>
      </c>
      <c r="G308" s="9">
        <v>461.97300000000001</v>
      </c>
      <c r="H308" s="12">
        <v>1.3296694057652465E-5</v>
      </c>
      <c r="I308" s="14">
        <v>-0.37560853123450944</v>
      </c>
      <c r="J308" s="14">
        <v>0.28070584063659149</v>
      </c>
      <c r="K308" s="14">
        <v>0.41285780146084833</v>
      </c>
      <c r="L308" s="14">
        <v>9.0997737769966752E-2</v>
      </c>
    </row>
    <row r="309" spans="1:12" x14ac:dyDescent="0.2">
      <c r="A309" s="2">
        <v>306</v>
      </c>
      <c r="B309" s="2">
        <v>343</v>
      </c>
      <c r="C309" s="1" t="s">
        <v>319</v>
      </c>
      <c r="D309" s="2">
        <v>3499</v>
      </c>
      <c r="E309" s="9">
        <v>288.24200000000002</v>
      </c>
      <c r="F309" s="12">
        <v>7.2314969206608856E-6</v>
      </c>
      <c r="G309" s="9">
        <v>284.07600000000002</v>
      </c>
      <c r="H309" s="12">
        <v>8.1763905274154148E-6</v>
      </c>
      <c r="I309" s="14">
        <v>1.466508962390356E-2</v>
      </c>
      <c r="J309" s="14">
        <v>0.73631345413498639</v>
      </c>
      <c r="K309" s="14" t="s">
        <v>20</v>
      </c>
      <c r="L309" s="14">
        <v>6.5170363336272588E-2</v>
      </c>
    </row>
    <row r="310" spans="1:12" x14ac:dyDescent="0.2">
      <c r="A310" s="2">
        <v>307</v>
      </c>
      <c r="B310" s="2">
        <v>314</v>
      </c>
      <c r="C310" s="1" t="s">
        <v>320</v>
      </c>
      <c r="D310" s="2">
        <v>3468</v>
      </c>
      <c r="E310" s="9">
        <v>279.24400000000003</v>
      </c>
      <c r="F310" s="12">
        <v>7.0057525485981511E-6</v>
      </c>
      <c r="G310" s="9">
        <v>505.435</v>
      </c>
      <c r="H310" s="12">
        <v>1.4547634950591427E-5</v>
      </c>
      <c r="I310" s="14">
        <v>-0.44751748493871613</v>
      </c>
      <c r="J310" s="14">
        <v>0.90323005296391701</v>
      </c>
      <c r="K310" s="14" t="s">
        <v>20</v>
      </c>
      <c r="L310" s="14">
        <v>7.3028489176121564E-2</v>
      </c>
    </row>
    <row r="311" spans="1:12" x14ac:dyDescent="0.2">
      <c r="A311" s="2">
        <v>308</v>
      </c>
      <c r="B311" s="2">
        <v>340</v>
      </c>
      <c r="C311" s="1" t="s">
        <v>321</v>
      </c>
      <c r="D311" s="2">
        <v>3136</v>
      </c>
      <c r="E311" s="9">
        <v>268.52699999999999</v>
      </c>
      <c r="F311" s="12">
        <v>6.7368814177472589E-6</v>
      </c>
      <c r="G311" s="9">
        <v>309.91199999999998</v>
      </c>
      <c r="H311" s="12">
        <v>8.9200127470548927E-6</v>
      </c>
      <c r="I311" s="14">
        <v>-0.13353790753504213</v>
      </c>
      <c r="J311" s="14">
        <v>3.0908102391467873E-4</v>
      </c>
      <c r="K311" s="14">
        <v>0.16425292042507553</v>
      </c>
      <c r="L311" s="14">
        <v>0.46727815655115529</v>
      </c>
    </row>
    <row r="312" spans="1:12" x14ac:dyDescent="0.2">
      <c r="A312" s="2">
        <v>309</v>
      </c>
      <c r="B312" s="2">
        <v>363</v>
      </c>
      <c r="C312" s="1" t="s">
        <v>322</v>
      </c>
      <c r="D312" s="2">
        <v>1949</v>
      </c>
      <c r="E312" s="9">
        <v>259.29300000000001</v>
      </c>
      <c r="F312" s="12">
        <v>6.5052162108538068E-6</v>
      </c>
      <c r="G312" s="9">
        <v>143.09200000000001</v>
      </c>
      <c r="H312" s="12">
        <v>4.1185319187433176E-6</v>
      </c>
      <c r="I312" s="14">
        <v>0.81207195370810381</v>
      </c>
      <c r="J312" s="14">
        <v>1.542656377148631E-5</v>
      </c>
      <c r="K312" s="14">
        <v>0.10764753567917341</v>
      </c>
      <c r="L312" s="14">
        <v>0.25550135982026723</v>
      </c>
    </row>
    <row r="313" spans="1:12" x14ac:dyDescent="0.2">
      <c r="A313" s="2">
        <v>310</v>
      </c>
      <c r="B313" s="2">
        <v>345</v>
      </c>
      <c r="C313" s="1" t="s">
        <v>323</v>
      </c>
      <c r="D313" s="2">
        <v>841</v>
      </c>
      <c r="E313" s="9">
        <v>257.99200000000002</v>
      </c>
      <c r="F313" s="12">
        <v>6.4725763544353115E-6</v>
      </c>
      <c r="G313" s="9">
        <v>278.85300000000001</v>
      </c>
      <c r="H313" s="12">
        <v>8.0260600252797524E-6</v>
      </c>
      <c r="I313" s="14">
        <v>-7.4810025353860277E-2</v>
      </c>
      <c r="J313" s="14">
        <v>3.1117628525530071E-5</v>
      </c>
      <c r="K313" s="14">
        <v>0.15678336223353806</v>
      </c>
      <c r="L313" s="14">
        <v>0.32887720644568325</v>
      </c>
    </row>
    <row r="314" spans="1:12" x14ac:dyDescent="0.2">
      <c r="A314" s="2">
        <v>311</v>
      </c>
      <c r="B314" s="2">
        <v>348</v>
      </c>
      <c r="C314" s="1" t="s">
        <v>324</v>
      </c>
      <c r="D314" s="2">
        <v>1046</v>
      </c>
      <c r="E314" s="9">
        <v>256.767</v>
      </c>
      <c r="F314" s="12">
        <v>6.4418432075385728E-6</v>
      </c>
      <c r="G314" s="9">
        <v>251.65199999999999</v>
      </c>
      <c r="H314" s="12">
        <v>7.2431498226007969E-6</v>
      </c>
      <c r="I314" s="14">
        <v>2.0325687854656493E-2</v>
      </c>
      <c r="J314" s="14">
        <v>0.21575299306868306</v>
      </c>
      <c r="K314" s="14">
        <v>8.872786915234171E-2</v>
      </c>
      <c r="L314" s="14">
        <v>0.34037276137704309</v>
      </c>
    </row>
    <row r="315" spans="1:12" x14ac:dyDescent="0.2">
      <c r="A315" s="2">
        <v>312</v>
      </c>
      <c r="B315" s="2">
        <v>359</v>
      </c>
      <c r="C315" s="1" t="s">
        <v>325</v>
      </c>
      <c r="D315" s="2">
        <v>804</v>
      </c>
      <c r="E315" s="9">
        <v>248.45699999999999</v>
      </c>
      <c r="F315" s="12">
        <v>6.2333595743043741E-6</v>
      </c>
      <c r="G315" s="9">
        <v>162.14500000000001</v>
      </c>
      <c r="H315" s="12">
        <v>4.6669230842020187E-6</v>
      </c>
      <c r="I315" s="14">
        <v>0.53231366986339368</v>
      </c>
      <c r="J315" s="14">
        <v>0</v>
      </c>
      <c r="K315" s="14" t="s">
        <v>20</v>
      </c>
      <c r="L315" s="14">
        <v>0.31410056244477003</v>
      </c>
    </row>
    <row r="316" spans="1:12" x14ac:dyDescent="0.2">
      <c r="A316" s="2">
        <v>313</v>
      </c>
      <c r="B316" s="2">
        <v>338</v>
      </c>
      <c r="C316" s="1" t="s">
        <v>326</v>
      </c>
      <c r="D316" s="2">
        <v>2650</v>
      </c>
      <c r="E316" s="9">
        <v>232.71100000000001</v>
      </c>
      <c r="F316" s="12">
        <v>5.8383194673361807E-6</v>
      </c>
      <c r="G316" s="9">
        <v>336.73099999999999</v>
      </c>
      <c r="H316" s="12">
        <v>9.6919280709638268E-6</v>
      </c>
      <c r="I316" s="14">
        <v>-0.30891126745087316</v>
      </c>
      <c r="J316" s="14">
        <v>7.4080029110726545E-2</v>
      </c>
      <c r="K316" s="14">
        <v>0.21764213141188105</v>
      </c>
      <c r="L316" s="14">
        <v>0.11809138430357033</v>
      </c>
    </row>
    <row r="317" spans="1:12" x14ac:dyDescent="0.2">
      <c r="A317" s="2">
        <v>314</v>
      </c>
      <c r="B317" s="2">
        <v>342</v>
      </c>
      <c r="C317" s="1" t="s">
        <v>327</v>
      </c>
      <c r="D317" s="2">
        <v>106</v>
      </c>
      <c r="E317" s="9">
        <v>227.41200000000001</v>
      </c>
      <c r="F317" s="12">
        <v>5.7053766547600044E-6</v>
      </c>
      <c r="G317" s="9">
        <v>289.03199999999998</v>
      </c>
      <c r="H317" s="12">
        <v>8.3190361273741257E-6</v>
      </c>
      <c r="I317" s="14">
        <v>-0.21319438678070246</v>
      </c>
      <c r="J317" s="14">
        <v>0.10220243294104935</v>
      </c>
      <c r="K317" s="14">
        <v>0.12393804157487916</v>
      </c>
      <c r="L317" s="14">
        <v>0.11469009838922878</v>
      </c>
    </row>
    <row r="318" spans="1:12" x14ac:dyDescent="0.2">
      <c r="A318" s="2">
        <v>315</v>
      </c>
      <c r="B318" s="2">
        <v>344</v>
      </c>
      <c r="C318" s="1" t="s">
        <v>328</v>
      </c>
      <c r="D318" s="2">
        <v>1071</v>
      </c>
      <c r="E318" s="9">
        <v>224.75299999999999</v>
      </c>
      <c r="F318" s="12">
        <v>5.6386669097816963E-6</v>
      </c>
      <c r="G318" s="9">
        <v>280.30599999999998</v>
      </c>
      <c r="H318" s="12">
        <v>8.0678808599730541E-6</v>
      </c>
      <c r="I318" s="14">
        <v>-0.19818698137035951</v>
      </c>
      <c r="J318" s="14">
        <v>2.1135614225825359E-2</v>
      </c>
      <c r="K318" s="14">
        <v>0.25507239740732351</v>
      </c>
      <c r="L318" s="14">
        <v>0.12255299426094306</v>
      </c>
    </row>
    <row r="319" spans="1:12" x14ac:dyDescent="0.2">
      <c r="A319" s="2">
        <v>316</v>
      </c>
      <c r="B319" s="2">
        <v>357</v>
      </c>
      <c r="C319" s="1" t="s">
        <v>329</v>
      </c>
      <c r="D319" s="2">
        <v>1291</v>
      </c>
      <c r="E319" s="9">
        <v>222.75200000000001</v>
      </c>
      <c r="F319" s="12">
        <v>5.5884652551364949E-6</v>
      </c>
      <c r="G319" s="9">
        <v>182.25299999999999</v>
      </c>
      <c r="H319" s="12">
        <v>5.2456796871014848E-6</v>
      </c>
      <c r="I319" s="14">
        <v>0.22221307742533747</v>
      </c>
      <c r="J319" s="14">
        <v>5.6318804662105128E-2</v>
      </c>
      <c r="K319" s="14">
        <v>0.14549171181807255</v>
      </c>
      <c r="L319" s="14">
        <v>0.13597512364316053</v>
      </c>
    </row>
    <row r="320" spans="1:12" x14ac:dyDescent="0.2">
      <c r="A320" s="2">
        <v>317</v>
      </c>
      <c r="B320" s="2">
        <v>346</v>
      </c>
      <c r="C320" s="1" t="s">
        <v>330</v>
      </c>
      <c r="D320" s="2">
        <v>990</v>
      </c>
      <c r="E320" s="9">
        <v>214.21</v>
      </c>
      <c r="F320" s="12">
        <v>5.3741611402043012E-6</v>
      </c>
      <c r="G320" s="9">
        <v>265.964</v>
      </c>
      <c r="H320" s="12">
        <v>7.6550836052095681E-6</v>
      </c>
      <c r="I320" s="14">
        <v>-0.19459024529635582</v>
      </c>
      <c r="J320" s="14">
        <v>0.16857888004125224</v>
      </c>
      <c r="K320" s="14">
        <v>0.15318351603946689</v>
      </c>
      <c r="L320" s="14">
        <v>0.19607914930153497</v>
      </c>
    </row>
    <row r="321" spans="1:12" x14ac:dyDescent="0.2">
      <c r="A321" s="2">
        <v>318</v>
      </c>
      <c r="B321" s="2">
        <v>356</v>
      </c>
      <c r="C321" s="1" t="s">
        <v>331</v>
      </c>
      <c r="D321" s="2">
        <v>2085</v>
      </c>
      <c r="E321" s="9">
        <v>209.977</v>
      </c>
      <c r="F321" s="12">
        <v>5.267962437499083E-6</v>
      </c>
      <c r="G321" s="9">
        <v>186.96</v>
      </c>
      <c r="H321" s="12">
        <v>5.3811584681760727E-6</v>
      </c>
      <c r="I321" s="14">
        <v>0.12311189559264002</v>
      </c>
      <c r="J321" s="14">
        <v>1.2401030239435277E-3</v>
      </c>
      <c r="K321" s="14" t="s">
        <v>20</v>
      </c>
      <c r="L321" s="14">
        <v>0.54748234827863129</v>
      </c>
    </row>
    <row r="322" spans="1:12" x14ac:dyDescent="0.2">
      <c r="A322" s="2">
        <v>319</v>
      </c>
      <c r="B322" s="2">
        <v>329</v>
      </c>
      <c r="C322" s="1" t="s">
        <v>332</v>
      </c>
      <c r="D322" s="2">
        <v>2607</v>
      </c>
      <c r="E322" s="9">
        <v>185.91800000000001</v>
      </c>
      <c r="F322" s="12">
        <v>4.6643634324471471E-6</v>
      </c>
      <c r="G322" s="9">
        <v>411.67599999999999</v>
      </c>
      <c r="H322" s="12">
        <v>1.1849025425464552E-5</v>
      </c>
      <c r="I322" s="14">
        <v>-0.54838756692155965</v>
      </c>
      <c r="J322" s="14">
        <v>1.5195045304844196E-2</v>
      </c>
      <c r="K322" s="14">
        <v>0.15737243548572485</v>
      </c>
      <c r="L322" s="14">
        <v>5.4046605815130828E-2</v>
      </c>
    </row>
    <row r="323" spans="1:12" x14ac:dyDescent="0.2">
      <c r="A323" s="2">
        <v>320</v>
      </c>
      <c r="B323" s="2">
        <v>195</v>
      </c>
      <c r="C323" s="1" t="s">
        <v>333</v>
      </c>
      <c r="D323" s="2">
        <v>1792</v>
      </c>
      <c r="E323" s="9">
        <v>170.34399999999999</v>
      </c>
      <c r="F323" s="12">
        <v>4.2736385101860857E-6</v>
      </c>
      <c r="G323" s="9">
        <v>2249.029</v>
      </c>
      <c r="H323" s="12">
        <v>6.4732463888123474E-5</v>
      </c>
      <c r="I323" s="14">
        <v>-0.92425886904970989</v>
      </c>
      <c r="J323" s="14">
        <v>6.1892405955008688E-2</v>
      </c>
      <c r="K323" s="14">
        <v>1.148153392027377</v>
      </c>
      <c r="L323" s="14">
        <v>1.1053858736585944E-3</v>
      </c>
    </row>
    <row r="324" spans="1:12" x14ac:dyDescent="0.2">
      <c r="A324" s="2">
        <v>321</v>
      </c>
      <c r="B324" s="2">
        <v>362</v>
      </c>
      <c r="C324" s="1" t="s">
        <v>334</v>
      </c>
      <c r="D324" s="2">
        <v>3231</v>
      </c>
      <c r="E324" s="9">
        <v>165.71199999999999</v>
      </c>
      <c r="F324" s="12">
        <v>4.1574295824916443E-6</v>
      </c>
      <c r="G324" s="9">
        <v>156.68</v>
      </c>
      <c r="H324" s="12">
        <v>4.5096272400183303E-6</v>
      </c>
      <c r="I324" s="14">
        <v>5.7646157773806328E-2</v>
      </c>
      <c r="J324" s="14">
        <v>0.17357648432369324</v>
      </c>
      <c r="K324" s="14">
        <v>0.62968776769887558</v>
      </c>
      <c r="L324" s="14">
        <v>0.15188012512476273</v>
      </c>
    </row>
    <row r="325" spans="1:12" x14ac:dyDescent="0.2">
      <c r="A325" s="2">
        <v>322</v>
      </c>
      <c r="B325" s="2">
        <v>353</v>
      </c>
      <c r="C325" s="1" t="s">
        <v>335</v>
      </c>
      <c r="D325" s="2">
        <v>3184</v>
      </c>
      <c r="E325" s="9">
        <v>146.845</v>
      </c>
      <c r="F325" s="12">
        <v>3.6840889437155157E-6</v>
      </c>
      <c r="G325" s="9">
        <v>215.685</v>
      </c>
      <c r="H325" s="12">
        <v>6.2079330563144855E-6</v>
      </c>
      <c r="I325" s="14">
        <v>-0.31916915872684704</v>
      </c>
      <c r="J325" s="14">
        <v>2.3093768664144934E-2</v>
      </c>
      <c r="K325" s="14" t="s">
        <v>20</v>
      </c>
      <c r="L325" s="14">
        <v>0.30097047580984004</v>
      </c>
    </row>
    <row r="326" spans="1:12" x14ac:dyDescent="0.2">
      <c r="A326" s="2">
        <v>323</v>
      </c>
      <c r="B326" s="2">
        <v>403</v>
      </c>
      <c r="C326" s="1" t="s">
        <v>336</v>
      </c>
      <c r="D326" s="2">
        <v>1370</v>
      </c>
      <c r="E326" s="9">
        <v>143.19300000000001</v>
      </c>
      <c r="F326" s="12">
        <v>3.5924665335384647E-6</v>
      </c>
      <c r="G326" s="9">
        <v>11.173</v>
      </c>
      <c r="H326" s="12">
        <v>3.2158581282055656E-7</v>
      </c>
      <c r="I326" s="14">
        <v>11.815984963751903</v>
      </c>
      <c r="J326" s="14">
        <v>6.0058161588064228E-2</v>
      </c>
      <c r="K326" s="14">
        <v>0.17357988394850329</v>
      </c>
      <c r="L326" s="14">
        <v>5.1022186115372077E-2</v>
      </c>
    </row>
    <row r="327" spans="1:12" x14ac:dyDescent="0.2">
      <c r="A327" s="2">
        <v>324</v>
      </c>
      <c r="B327" s="2">
        <v>360</v>
      </c>
      <c r="C327" s="1" t="s">
        <v>337</v>
      </c>
      <c r="D327" s="2">
        <v>3351</v>
      </c>
      <c r="E327" s="9">
        <v>127.44</v>
      </c>
      <c r="F327" s="12">
        <v>3.1972508085880032E-6</v>
      </c>
      <c r="G327" s="9">
        <v>160.67099999999999</v>
      </c>
      <c r="H327" s="12">
        <v>4.6244978190004152E-6</v>
      </c>
      <c r="I327" s="14">
        <v>-0.20682637190283248</v>
      </c>
      <c r="J327" s="14">
        <v>0.13863859925240998</v>
      </c>
      <c r="K327" s="14">
        <v>0.27345677236143912</v>
      </c>
      <c r="L327" s="14">
        <v>3.698009795199203E-2</v>
      </c>
    </row>
    <row r="328" spans="1:12" x14ac:dyDescent="0.2">
      <c r="A328" s="2">
        <v>325</v>
      </c>
      <c r="B328" s="2">
        <v>369</v>
      </c>
      <c r="C328" s="1" t="s">
        <v>338</v>
      </c>
      <c r="D328" s="2">
        <v>3505</v>
      </c>
      <c r="E328" s="9">
        <v>126.782</v>
      </c>
      <c r="F328" s="12">
        <v>3.1807427182548981E-6</v>
      </c>
      <c r="G328" s="9">
        <v>120.13200000000001</v>
      </c>
      <c r="H328" s="12">
        <v>3.4576878963357292E-6</v>
      </c>
      <c r="I328" s="14">
        <v>5.5355775313821409E-2</v>
      </c>
      <c r="J328" s="14">
        <v>8.3607423708225868E-4</v>
      </c>
      <c r="K328" s="14" t="s">
        <v>20</v>
      </c>
      <c r="L328" s="14">
        <v>0.30771807275119112</v>
      </c>
    </row>
    <row r="329" spans="1:12" x14ac:dyDescent="0.2">
      <c r="A329" s="2">
        <v>326</v>
      </c>
      <c r="B329" s="2">
        <v>372</v>
      </c>
      <c r="C329" s="1" t="s">
        <v>339</v>
      </c>
      <c r="D329" s="2">
        <v>1745</v>
      </c>
      <c r="E329" s="9">
        <v>119.32899999999999</v>
      </c>
      <c r="F329" s="12">
        <v>2.9937597437068251E-6</v>
      </c>
      <c r="G329" s="9">
        <v>104.371</v>
      </c>
      <c r="H329" s="12">
        <v>3.0040484086542836E-6</v>
      </c>
      <c r="I329" s="14">
        <v>0.14331567197784834</v>
      </c>
      <c r="J329" s="14">
        <v>0.61599725731163801</v>
      </c>
      <c r="K329" s="14">
        <v>0.72749073272234899</v>
      </c>
      <c r="L329" s="14">
        <v>3.2902146987168744E-3</v>
      </c>
    </row>
    <row r="330" spans="1:12" x14ac:dyDescent="0.2">
      <c r="A330" s="2">
        <v>327</v>
      </c>
      <c r="B330" s="2">
        <v>365</v>
      </c>
      <c r="C330" s="1" t="s">
        <v>340</v>
      </c>
      <c r="D330" s="2">
        <v>2407</v>
      </c>
      <c r="E330" s="9">
        <v>117.176</v>
      </c>
      <c r="F330" s="12">
        <v>2.9397446700181092E-6</v>
      </c>
      <c r="G330" s="9">
        <v>137.75800000000001</v>
      </c>
      <c r="H330" s="12">
        <v>3.9650065696352135E-6</v>
      </c>
      <c r="I330" s="14">
        <v>-0.14940693099493318</v>
      </c>
      <c r="J330" s="14">
        <v>3.3567305393312159E-2</v>
      </c>
      <c r="K330" s="14">
        <v>0.30791571846927751</v>
      </c>
      <c r="L330" s="14">
        <v>0.21576314224318099</v>
      </c>
    </row>
    <row r="331" spans="1:12" x14ac:dyDescent="0.2">
      <c r="A331" s="2">
        <v>328</v>
      </c>
      <c r="B331" s="2">
        <v>370</v>
      </c>
      <c r="C331" s="1" t="s">
        <v>341</v>
      </c>
      <c r="D331" s="2">
        <v>2876</v>
      </c>
      <c r="E331" s="9">
        <v>104.798</v>
      </c>
      <c r="F331" s="12">
        <v>2.6292019008035588E-6</v>
      </c>
      <c r="G331" s="9">
        <v>107.10599999999999</v>
      </c>
      <c r="H331" s="12">
        <v>3.0827682867590202E-6</v>
      </c>
      <c r="I331" s="14">
        <v>-2.1548746101992311E-2</v>
      </c>
      <c r="J331" s="14">
        <v>2.194698372106338E-4</v>
      </c>
      <c r="K331" s="14">
        <v>0.11335479130048444</v>
      </c>
      <c r="L331" s="14">
        <v>0.10254990106877042</v>
      </c>
    </row>
    <row r="332" spans="1:12" x14ac:dyDescent="0.2">
      <c r="A332" s="2">
        <v>329</v>
      </c>
      <c r="B332" s="2">
        <v>371</v>
      </c>
      <c r="C332" s="1" t="s">
        <v>342</v>
      </c>
      <c r="D332" s="2">
        <v>3467</v>
      </c>
      <c r="E332" s="9">
        <v>100.87</v>
      </c>
      <c r="F332" s="12">
        <v>2.530655124468549E-6</v>
      </c>
      <c r="G332" s="9">
        <v>106.613</v>
      </c>
      <c r="H332" s="12">
        <v>3.0685785610165576E-6</v>
      </c>
      <c r="I332" s="14">
        <v>-5.3867727200247573E-2</v>
      </c>
      <c r="J332" s="14">
        <v>1.8772854075611609E-2</v>
      </c>
      <c r="K332" s="14" t="s">
        <v>20</v>
      </c>
      <c r="L332" s="14">
        <v>3.1033390044825665E-2</v>
      </c>
    </row>
    <row r="333" spans="1:12" x14ac:dyDescent="0.2">
      <c r="A333" s="2">
        <v>330</v>
      </c>
      <c r="B333" s="2">
        <v>376</v>
      </c>
      <c r="C333" s="1" t="s">
        <v>343</v>
      </c>
      <c r="D333" s="2">
        <v>574</v>
      </c>
      <c r="E333" s="9">
        <v>97.8</v>
      </c>
      <c r="F333" s="12">
        <v>2.4536340951028461E-6</v>
      </c>
      <c r="G333" s="9">
        <v>95.256</v>
      </c>
      <c r="H333" s="12">
        <v>2.74169678564709E-6</v>
      </c>
      <c r="I333" s="14">
        <v>2.6706979087931515E-2</v>
      </c>
      <c r="J333" s="14">
        <v>0</v>
      </c>
      <c r="K333" s="14">
        <v>1.0015122712436495</v>
      </c>
      <c r="L333" s="14">
        <v>0.10345801540445419</v>
      </c>
    </row>
    <row r="334" spans="1:12" x14ac:dyDescent="0.2">
      <c r="A334" s="2">
        <v>331</v>
      </c>
      <c r="B334" s="2">
        <v>364</v>
      </c>
      <c r="C334" s="1" t="s">
        <v>344</v>
      </c>
      <c r="D334" s="2">
        <v>3452</v>
      </c>
      <c r="E334" s="9">
        <v>97.025999999999996</v>
      </c>
      <c r="F334" s="12">
        <v>2.4342157639207435E-6</v>
      </c>
      <c r="G334" s="9">
        <v>141.86000000000001</v>
      </c>
      <c r="H334" s="12">
        <v>4.08307199558974E-6</v>
      </c>
      <c r="I334" s="14">
        <v>-0.31604398702946579</v>
      </c>
      <c r="J334" s="14">
        <v>0.10315685324703433</v>
      </c>
      <c r="K334" s="14" t="s">
        <v>20</v>
      </c>
      <c r="L334" s="14">
        <v>0.29925330092805347</v>
      </c>
    </row>
    <row r="335" spans="1:12" x14ac:dyDescent="0.2">
      <c r="A335" s="2">
        <v>332</v>
      </c>
      <c r="B335" s="2">
        <v>366</v>
      </c>
      <c r="C335" s="1" t="s">
        <v>345</v>
      </c>
      <c r="D335" s="2">
        <v>1016</v>
      </c>
      <c r="E335" s="9">
        <v>96.578000000000003</v>
      </c>
      <c r="F335" s="12">
        <v>2.4229762130556508E-6</v>
      </c>
      <c r="G335" s="9">
        <v>126.526</v>
      </c>
      <c r="H335" s="12">
        <v>3.6417225949103857E-6</v>
      </c>
      <c r="I335" s="14">
        <v>-0.23669443434550996</v>
      </c>
      <c r="J335" s="14">
        <v>0</v>
      </c>
      <c r="K335" s="14">
        <v>7.7485710874134403E-2</v>
      </c>
      <c r="L335" s="14">
        <v>0.11093715001177397</v>
      </c>
    </row>
    <row r="336" spans="1:12" x14ac:dyDescent="0.2">
      <c r="A336" s="2">
        <v>333</v>
      </c>
      <c r="B336" s="2">
        <v>373</v>
      </c>
      <c r="C336" s="1" t="s">
        <v>346</v>
      </c>
      <c r="D336" s="2">
        <v>3507</v>
      </c>
      <c r="E336" s="9">
        <v>87.956999999999994</v>
      </c>
      <c r="F336" s="12">
        <v>2.2066901237521575E-6</v>
      </c>
      <c r="G336" s="9">
        <v>102.444</v>
      </c>
      <c r="H336" s="12">
        <v>2.948584713916504E-6</v>
      </c>
      <c r="I336" s="14">
        <v>-0.14141384561321313</v>
      </c>
      <c r="J336" s="14">
        <v>2.8221925908748332E-2</v>
      </c>
      <c r="K336" s="14" t="s">
        <v>20</v>
      </c>
      <c r="L336" s="14">
        <v>0.22317201272702361</v>
      </c>
    </row>
    <row r="337" spans="1:12" x14ac:dyDescent="0.2">
      <c r="A337" s="2">
        <v>334</v>
      </c>
      <c r="B337" s="2">
        <v>383</v>
      </c>
      <c r="C337" s="1" t="s">
        <v>347</v>
      </c>
      <c r="D337" s="2">
        <v>685</v>
      </c>
      <c r="E337" s="9">
        <v>85.001999999999995</v>
      </c>
      <c r="F337" s="12">
        <v>2.1325542469522713E-6</v>
      </c>
      <c r="G337" s="9">
        <v>50.804000000000002</v>
      </c>
      <c r="H337" s="12">
        <v>1.4622613116025738E-6</v>
      </c>
      <c r="I337" s="14">
        <v>0.6731359735453899</v>
      </c>
      <c r="J337" s="14">
        <v>2.3528858144514246E-5</v>
      </c>
      <c r="K337" s="14">
        <v>0.57999877478205597</v>
      </c>
      <c r="L337" s="14">
        <v>0.11234971926448352</v>
      </c>
    </row>
    <row r="338" spans="1:12" x14ac:dyDescent="0.2">
      <c r="A338" s="2">
        <v>335</v>
      </c>
      <c r="B338" s="2">
        <v>352</v>
      </c>
      <c r="C338" s="1" t="s">
        <v>348</v>
      </c>
      <c r="D338" s="2">
        <v>1732</v>
      </c>
      <c r="E338" s="9">
        <v>80.933000000000007</v>
      </c>
      <c r="F338" s="12">
        <v>2.0304700226887388E-6</v>
      </c>
      <c r="G338" s="9">
        <v>218.13800000000001</v>
      </c>
      <c r="H338" s="12">
        <v>6.2785362961649127E-6</v>
      </c>
      <c r="I338" s="14">
        <v>-0.6289825706662755</v>
      </c>
      <c r="J338" s="14">
        <v>0</v>
      </c>
      <c r="K338" s="14">
        <v>0.12066906266330753</v>
      </c>
      <c r="L338" s="14">
        <v>3.3968852895933585E-2</v>
      </c>
    </row>
    <row r="339" spans="1:12" x14ac:dyDescent="0.2">
      <c r="A339" s="2">
        <v>336</v>
      </c>
      <c r="B339" s="2">
        <v>375</v>
      </c>
      <c r="C339" s="1" t="s">
        <v>349</v>
      </c>
      <c r="D339" s="2">
        <v>1765</v>
      </c>
      <c r="E339" s="9">
        <v>77.956999999999994</v>
      </c>
      <c r="F339" s="12">
        <v>1.9558072919420508E-6</v>
      </c>
      <c r="G339" s="9">
        <v>97.953999999999994</v>
      </c>
      <c r="H339" s="12">
        <v>2.819351714761013E-6</v>
      </c>
      <c r="I339" s="14">
        <v>-0.20414684443718478</v>
      </c>
      <c r="J339" s="14">
        <v>0.1428681900784905</v>
      </c>
      <c r="K339" s="14">
        <v>0.12183233136191095</v>
      </c>
      <c r="L339" s="14">
        <v>6.6161244110098716E-2</v>
      </c>
    </row>
    <row r="340" spans="1:12" x14ac:dyDescent="0.2">
      <c r="A340" s="2">
        <v>337</v>
      </c>
      <c r="B340" s="2">
        <v>380</v>
      </c>
      <c r="C340" s="1" t="s">
        <v>350</v>
      </c>
      <c r="D340" s="2">
        <v>3095</v>
      </c>
      <c r="E340" s="9">
        <v>65.762</v>
      </c>
      <c r="F340" s="12">
        <v>1.6498556785496253E-6</v>
      </c>
      <c r="G340" s="9">
        <v>84.712999999999994</v>
      </c>
      <c r="H340" s="12">
        <v>2.4382438880755221E-6</v>
      </c>
      <c r="I340" s="14">
        <v>-0.22370828562322187</v>
      </c>
      <c r="J340" s="14">
        <v>0</v>
      </c>
      <c r="K340" s="14" t="s">
        <v>20</v>
      </c>
      <c r="L340" s="14">
        <v>0.13004075514679564</v>
      </c>
    </row>
    <row r="341" spans="1:12" x14ac:dyDescent="0.2">
      <c r="A341" s="2">
        <v>338</v>
      </c>
      <c r="B341" s="2">
        <v>385</v>
      </c>
      <c r="C341" s="1" t="s">
        <v>351</v>
      </c>
      <c r="D341" s="2">
        <v>1818</v>
      </c>
      <c r="E341" s="9">
        <v>58.777999999999999</v>
      </c>
      <c r="F341" s="12">
        <v>1.4746391088134466E-6</v>
      </c>
      <c r="G341" s="9">
        <v>36.854999999999997</v>
      </c>
      <c r="H341" s="12">
        <v>1.0607755420658383E-6</v>
      </c>
      <c r="I341" s="14">
        <v>0.59484466151132831</v>
      </c>
      <c r="J341" s="14">
        <v>0.554881881030722</v>
      </c>
      <c r="K341" s="14">
        <v>2.9199682989418867E-2</v>
      </c>
      <c r="L341" s="14">
        <v>5.8543649769970806E-2</v>
      </c>
    </row>
    <row r="342" spans="1:12" x14ac:dyDescent="0.2">
      <c r="A342" s="2">
        <v>339</v>
      </c>
      <c r="B342" s="2">
        <v>390</v>
      </c>
      <c r="C342" s="1" t="s">
        <v>352</v>
      </c>
      <c r="D342" s="2">
        <v>2374</v>
      </c>
      <c r="E342" s="9">
        <v>58.546999999999997</v>
      </c>
      <c r="F342" s="12">
        <v>1.4688437153986331E-6</v>
      </c>
      <c r="G342" s="9">
        <v>28.547000000000001</v>
      </c>
      <c r="H342" s="12">
        <v>8.2165132002044475E-7</v>
      </c>
      <c r="I342" s="14">
        <v>1.050898518233089</v>
      </c>
      <c r="J342" s="14">
        <v>0.48748611941573416</v>
      </c>
      <c r="K342" s="14">
        <v>7.2929826576317901E-4</v>
      </c>
      <c r="L342" s="14">
        <v>3.5559580381524347E-2</v>
      </c>
    </row>
    <row r="343" spans="1:12" x14ac:dyDescent="0.2">
      <c r="A343" s="2">
        <v>340</v>
      </c>
      <c r="B343" s="2">
        <v>381</v>
      </c>
      <c r="C343" s="1" t="s">
        <v>353</v>
      </c>
      <c r="D343" s="2">
        <v>3209</v>
      </c>
      <c r="E343" s="9">
        <v>53.834000000000003</v>
      </c>
      <c r="F343" s="12">
        <v>1.3506026367665299E-6</v>
      </c>
      <c r="G343" s="9">
        <v>82.591999999999999</v>
      </c>
      <c r="H343" s="12">
        <v>2.3771964067372602E-6</v>
      </c>
      <c r="I343" s="14">
        <v>-0.34819352963967454</v>
      </c>
      <c r="J343" s="14">
        <v>0</v>
      </c>
      <c r="K343" s="14">
        <v>0.69955783240036185</v>
      </c>
      <c r="L343" s="14">
        <v>8.1794203268486271E-2</v>
      </c>
    </row>
    <row r="344" spans="1:12" x14ac:dyDescent="0.2">
      <c r="A344" s="2">
        <v>341</v>
      </c>
      <c r="B344" s="2">
        <v>382</v>
      </c>
      <c r="C344" s="1" t="s">
        <v>354</v>
      </c>
      <c r="D344" s="2">
        <v>2796</v>
      </c>
      <c r="E344" s="9">
        <v>40.707999999999998</v>
      </c>
      <c r="F344" s="12">
        <v>1.0212938317325834E-6</v>
      </c>
      <c r="G344" s="9">
        <v>64.302000000000007</v>
      </c>
      <c r="H344" s="12">
        <v>1.8507662164134459E-6</v>
      </c>
      <c r="I344" s="14">
        <v>-0.36692482348916067</v>
      </c>
      <c r="J344" s="14">
        <v>8.7234775759365918E-2</v>
      </c>
      <c r="K344" s="14">
        <v>0.23499270765389291</v>
      </c>
      <c r="L344" s="14">
        <v>3.0347533983303938E-2</v>
      </c>
    </row>
    <row r="345" spans="1:12" x14ac:dyDescent="0.2">
      <c r="A345" s="2">
        <v>342</v>
      </c>
      <c r="B345" s="2">
        <v>387</v>
      </c>
      <c r="C345" s="1" t="s">
        <v>355</v>
      </c>
      <c r="D345" s="2">
        <v>3415</v>
      </c>
      <c r="E345" s="9">
        <v>40.012</v>
      </c>
      <c r="F345" s="12">
        <v>1.0038323866385999E-6</v>
      </c>
      <c r="G345" s="9">
        <v>34.872999999999998</v>
      </c>
      <c r="H345" s="12">
        <v>1.0037288150444168E-6</v>
      </c>
      <c r="I345" s="14">
        <v>0.14736328965101952</v>
      </c>
      <c r="J345" s="14">
        <v>0.16274675042774331</v>
      </c>
      <c r="K345" s="14">
        <v>0.15593038226013806</v>
      </c>
      <c r="L345" s="14">
        <v>3.7614171777526254E-2</v>
      </c>
    </row>
    <row r="346" spans="1:12" x14ac:dyDescent="0.2">
      <c r="A346" s="2">
        <v>343</v>
      </c>
      <c r="B346" s="2">
        <v>388</v>
      </c>
      <c r="C346" s="1" t="s">
        <v>356</v>
      </c>
      <c r="D346" s="2">
        <v>3473</v>
      </c>
      <c r="E346" s="9">
        <v>39.612000000000002</v>
      </c>
      <c r="F346" s="12">
        <v>9.9379707336619563E-7</v>
      </c>
      <c r="G346" s="9">
        <v>33.088000000000001</v>
      </c>
      <c r="H346" s="12">
        <v>9.5235222183894896E-7</v>
      </c>
      <c r="I346" s="14">
        <v>0.19717117988394595</v>
      </c>
      <c r="J346" s="14">
        <v>3.5344609946983085E-4</v>
      </c>
      <c r="K346" s="14" t="s">
        <v>20</v>
      </c>
      <c r="L346" s="14">
        <v>1.3931853918539663E-3</v>
      </c>
    </row>
    <row r="347" spans="1:12" x14ac:dyDescent="0.2">
      <c r="A347" s="2">
        <v>344</v>
      </c>
      <c r="B347" s="2">
        <v>367</v>
      </c>
      <c r="C347" s="1" t="s">
        <v>357</v>
      </c>
      <c r="D347" s="2">
        <v>1948</v>
      </c>
      <c r="E347" s="9">
        <v>34.493000000000002</v>
      </c>
      <c r="F347" s="12">
        <v>8.6537015176260202E-7</v>
      </c>
      <c r="G347" s="9">
        <v>123.17</v>
      </c>
      <c r="H347" s="12">
        <v>3.5451288432030747E-6</v>
      </c>
      <c r="I347" s="14">
        <v>-0.71995615815539504</v>
      </c>
      <c r="J347" s="14">
        <v>1.2432260121134842E-2</v>
      </c>
      <c r="K347" s="14">
        <v>2.1873868498089748</v>
      </c>
      <c r="L347" s="14">
        <v>7.6906800587464236E-3</v>
      </c>
    </row>
    <row r="348" spans="1:12" x14ac:dyDescent="0.2">
      <c r="A348" s="2">
        <v>345</v>
      </c>
      <c r="B348" s="2">
        <v>405</v>
      </c>
      <c r="C348" s="1" t="s">
        <v>358</v>
      </c>
      <c r="D348" s="2">
        <v>2484</v>
      </c>
      <c r="E348" s="9">
        <v>33.585999999999999</v>
      </c>
      <c r="F348" s="12">
        <v>8.4261507891742514E-7</v>
      </c>
      <c r="G348" s="9">
        <v>3.0680000000000001</v>
      </c>
      <c r="H348" s="12">
        <v>8.8304419022059219E-8</v>
      </c>
      <c r="I348" s="14">
        <v>9.9471968709256835</v>
      </c>
      <c r="J348" s="14">
        <v>3.9710956317948048E-3</v>
      </c>
      <c r="K348" s="14">
        <v>28.060167205759914</v>
      </c>
      <c r="L348" s="14">
        <v>1.1424547844928754E-2</v>
      </c>
    </row>
    <row r="349" spans="1:12" x14ac:dyDescent="0.2">
      <c r="A349" s="2">
        <v>346</v>
      </c>
      <c r="B349" s="2">
        <v>386</v>
      </c>
      <c r="C349" s="1" t="s">
        <v>359</v>
      </c>
      <c r="D349" s="2">
        <v>1087</v>
      </c>
      <c r="E349" s="9">
        <v>29.638000000000002</v>
      </c>
      <c r="F349" s="12">
        <v>7.4356653691879508E-7</v>
      </c>
      <c r="G349" s="9">
        <v>35.158000000000001</v>
      </c>
      <c r="H349" s="12">
        <v>1.0119318005141974E-6</v>
      </c>
      <c r="I349" s="14">
        <v>-0.15700551794755102</v>
      </c>
      <c r="J349" s="14">
        <v>8.7549311371029129E-3</v>
      </c>
      <c r="K349" s="14">
        <v>7.4701950357189253E-2</v>
      </c>
      <c r="L349" s="14">
        <v>1.3452517488091176E-3</v>
      </c>
    </row>
    <row r="350" spans="1:12" x14ac:dyDescent="0.2">
      <c r="A350" s="2">
        <v>347</v>
      </c>
      <c r="B350" s="2">
        <v>384</v>
      </c>
      <c r="C350" s="1" t="s">
        <v>360</v>
      </c>
      <c r="D350" s="2">
        <v>2168</v>
      </c>
      <c r="E350" s="9">
        <v>28.888000000000002</v>
      </c>
      <c r="F350" s="12">
        <v>7.2475032453303703E-7</v>
      </c>
      <c r="G350" s="9">
        <v>45.624000000000002</v>
      </c>
      <c r="H350" s="12">
        <v>1.3131684528886668E-6</v>
      </c>
      <c r="I350" s="14">
        <v>-0.36682447834473086</v>
      </c>
      <c r="J350" s="14">
        <v>1.834671836056494E-3</v>
      </c>
      <c r="K350" s="14">
        <v>0.42090205212604248</v>
      </c>
      <c r="L350" s="14">
        <v>1.7590723205001513E-4</v>
      </c>
    </row>
    <row r="351" spans="1:12" x14ac:dyDescent="0.2">
      <c r="A351" s="2">
        <v>348</v>
      </c>
      <c r="B351" s="2">
        <v>391</v>
      </c>
      <c r="C351" s="1" t="s">
        <v>361</v>
      </c>
      <c r="D351" s="2">
        <v>575</v>
      </c>
      <c r="E351" s="9">
        <v>28.631</v>
      </c>
      <c r="F351" s="12">
        <v>7.1830263575551728E-7</v>
      </c>
      <c r="G351" s="9">
        <v>28.026</v>
      </c>
      <c r="H351" s="12">
        <v>8.0665568693358258E-7</v>
      </c>
      <c r="I351" s="14">
        <v>2.1587097694997448E-2</v>
      </c>
      <c r="J351" s="14">
        <v>0</v>
      </c>
      <c r="K351" s="14">
        <v>0.67667961704389235</v>
      </c>
      <c r="L351" s="14">
        <v>1.2565342546133122E-2</v>
      </c>
    </row>
    <row r="352" spans="1:12" x14ac:dyDescent="0.2">
      <c r="A352" s="2">
        <v>349</v>
      </c>
      <c r="B352" s="2">
        <v>301</v>
      </c>
      <c r="C352" s="1" t="s">
        <v>362</v>
      </c>
      <c r="D352" s="2">
        <v>3481</v>
      </c>
      <c r="E352" s="9">
        <v>26.538</v>
      </c>
      <c r="F352" s="12">
        <v>6.6579285905766185E-7</v>
      </c>
      <c r="G352" s="9">
        <v>620.28300000000002</v>
      </c>
      <c r="H352" s="12">
        <v>1.7853236618076908E-5</v>
      </c>
      <c r="I352" s="14">
        <v>-0.95721630288110426</v>
      </c>
      <c r="J352" s="14">
        <v>0.34212795985573152</v>
      </c>
      <c r="K352" s="14" t="s">
        <v>20</v>
      </c>
      <c r="L352" s="14">
        <v>9.9326705813969594E-3</v>
      </c>
    </row>
    <row r="353" spans="1:12" x14ac:dyDescent="0.2">
      <c r="A353" s="2">
        <v>350</v>
      </c>
      <c r="B353" s="2">
        <v>396</v>
      </c>
      <c r="C353" s="1" t="s">
        <v>363</v>
      </c>
      <c r="D353" s="2">
        <v>3116</v>
      </c>
      <c r="E353" s="9">
        <v>17.850000000000001</v>
      </c>
      <c r="F353" s="12">
        <v>4.4782585478104093E-7</v>
      </c>
      <c r="G353" s="9">
        <v>16.367000000000001</v>
      </c>
      <c r="H353" s="12">
        <v>4.7108162520666336E-7</v>
      </c>
      <c r="I353" s="14">
        <v>9.0609152563084328E-2</v>
      </c>
      <c r="J353" s="14">
        <v>0.29964692944376919</v>
      </c>
      <c r="K353" s="14">
        <v>5.7256025847615126E-2</v>
      </c>
      <c r="L353" s="14">
        <v>2.0470840806814897E-2</v>
      </c>
    </row>
    <row r="354" spans="1:12" x14ac:dyDescent="0.2">
      <c r="A354" s="2">
        <v>351</v>
      </c>
      <c r="B354" s="2">
        <v>400</v>
      </c>
      <c r="C354" s="1" t="s">
        <v>364</v>
      </c>
      <c r="D354" s="2">
        <v>3454</v>
      </c>
      <c r="E354" s="9">
        <v>14.132999999999999</v>
      </c>
      <c r="F354" s="12">
        <v>3.5457270619722416E-7</v>
      </c>
      <c r="G354" s="9">
        <v>12.728999999999999</v>
      </c>
      <c r="H354" s="12">
        <v>3.6637123524504292E-7</v>
      </c>
      <c r="I354" s="14">
        <v>0.11029931652132929</v>
      </c>
      <c r="J354" s="14">
        <v>0.48236039715512991</v>
      </c>
      <c r="K354" s="14" t="s">
        <v>20</v>
      </c>
      <c r="L354" s="14">
        <v>1.0324034275823015E-3</v>
      </c>
    </row>
    <row r="355" spans="1:12" x14ac:dyDescent="0.2">
      <c r="A355" s="2">
        <v>352</v>
      </c>
      <c r="B355" s="2">
        <v>392</v>
      </c>
      <c r="C355" s="1" t="s">
        <v>365</v>
      </c>
      <c r="D355" s="2">
        <v>2152</v>
      </c>
      <c r="E355" s="9">
        <v>13.545999999999999</v>
      </c>
      <c r="F355" s="12">
        <v>3.3984588396997084E-7</v>
      </c>
      <c r="G355" s="9">
        <v>27.001000000000001</v>
      </c>
      <c r="H355" s="12">
        <v>7.7715372164752968E-7</v>
      </c>
      <c r="I355" s="14">
        <v>-0.49831487722676937</v>
      </c>
      <c r="J355" s="14">
        <v>8.4845801977276088E-3</v>
      </c>
      <c r="K355" s="14">
        <v>0.47683919538070013</v>
      </c>
      <c r="L355" s="14">
        <v>2.1665869617720396E-2</v>
      </c>
    </row>
    <row r="356" spans="1:12" x14ac:dyDescent="0.2">
      <c r="A356" s="2">
        <v>353</v>
      </c>
      <c r="B356" s="2">
        <v>401</v>
      </c>
      <c r="C356" s="1" t="s">
        <v>366</v>
      </c>
      <c r="D356" s="2">
        <v>2761</v>
      </c>
      <c r="E356" s="9">
        <v>11.627000000000001</v>
      </c>
      <c r="F356" s="12">
        <v>2.9170146854561138E-7</v>
      </c>
      <c r="G356" s="9">
        <v>11.784000000000001</v>
      </c>
      <c r="H356" s="12">
        <v>3.3917186237155991E-7</v>
      </c>
      <c r="I356" s="14">
        <v>-1.3323150033944353E-2</v>
      </c>
      <c r="J356" s="14">
        <v>1</v>
      </c>
      <c r="K356" s="14">
        <v>3.3435092309928768E-4</v>
      </c>
      <c r="L356" s="14">
        <v>3.9144589549098233E-2</v>
      </c>
    </row>
    <row r="357" spans="1:12" x14ac:dyDescent="0.2">
      <c r="A357" s="2">
        <v>354</v>
      </c>
      <c r="B357" s="2">
        <v>402</v>
      </c>
      <c r="C357" s="1" t="s">
        <v>367</v>
      </c>
      <c r="D357" s="2">
        <v>2027</v>
      </c>
      <c r="E357" s="9">
        <v>7.8819999999999997</v>
      </c>
      <c r="F357" s="12">
        <v>1.9774584803272629E-7</v>
      </c>
      <c r="G357" s="9">
        <v>11.714</v>
      </c>
      <c r="H357" s="12">
        <v>3.3715709401056115E-7</v>
      </c>
      <c r="I357" s="14">
        <v>-0.32712992999829271</v>
      </c>
      <c r="J357" s="14">
        <v>1.3401888064733648E-2</v>
      </c>
      <c r="K357" s="14">
        <v>0.57026793432430212</v>
      </c>
      <c r="L357" s="14">
        <v>8.6106128370450809E-3</v>
      </c>
    </row>
    <row r="358" spans="1:12" x14ac:dyDescent="0.2">
      <c r="A358" s="2">
        <v>355</v>
      </c>
      <c r="B358" s="2">
        <v>394</v>
      </c>
      <c r="C358" s="1" t="s">
        <v>368</v>
      </c>
      <c r="D358" s="2">
        <v>1614</v>
      </c>
      <c r="E358" s="9">
        <v>7.18</v>
      </c>
      <c r="F358" s="12">
        <v>1.8013387323965678E-7</v>
      </c>
      <c r="G358" s="9">
        <v>21.542000000000002</v>
      </c>
      <c r="H358" s="12">
        <v>6.2003057189478478E-7</v>
      </c>
      <c r="I358" s="14">
        <v>-0.66669761396342031</v>
      </c>
      <c r="J358" s="14">
        <v>0.95219469795740985</v>
      </c>
      <c r="K358" s="14">
        <v>0.12239511902769055</v>
      </c>
      <c r="L358" s="14">
        <v>1.4368693059300878E-3</v>
      </c>
    </row>
    <row r="359" spans="1:12" x14ac:dyDescent="0.2">
      <c r="A359" s="2">
        <v>356</v>
      </c>
      <c r="B359" s="2">
        <v>404</v>
      </c>
      <c r="C359" s="1" t="s">
        <v>369</v>
      </c>
      <c r="D359" s="2">
        <v>3486</v>
      </c>
      <c r="E359" s="9">
        <v>4.5599999999999996</v>
      </c>
      <c r="F359" s="12">
        <v>1.1440257130540877E-7</v>
      </c>
      <c r="G359" s="9">
        <v>9.6910000000000007</v>
      </c>
      <c r="H359" s="12">
        <v>2.7893028837769751E-7</v>
      </c>
      <c r="I359" s="14">
        <v>-0.52946032401196996</v>
      </c>
      <c r="J359" s="14">
        <v>1</v>
      </c>
      <c r="K359" s="14" t="s">
        <v>20</v>
      </c>
      <c r="L359" s="14">
        <v>4.0368665063133585E-3</v>
      </c>
    </row>
    <row r="360" spans="1:12" x14ac:dyDescent="0.2">
      <c r="A360" s="2">
        <v>357</v>
      </c>
      <c r="B360" s="2">
        <v>407</v>
      </c>
      <c r="C360" s="1" t="s">
        <v>370</v>
      </c>
      <c r="D360" s="2">
        <v>3314</v>
      </c>
      <c r="E360" s="9">
        <v>4.1230000000000002</v>
      </c>
      <c r="F360" s="12">
        <v>1.0343899155530711E-7</v>
      </c>
      <c r="G360" s="9">
        <v>0.71099999999999997</v>
      </c>
      <c r="H360" s="12">
        <v>2.0464290066715809E-8</v>
      </c>
      <c r="I360" s="14">
        <v>4.7988748241912802</v>
      </c>
      <c r="J360" s="14">
        <v>0.40057688840814853</v>
      </c>
      <c r="K360" s="14" t="s">
        <v>20</v>
      </c>
      <c r="L360" s="14">
        <v>2.4910339694139937E-3</v>
      </c>
    </row>
    <row r="361" spans="1:12" x14ac:dyDescent="0.2">
      <c r="A361" s="2">
        <v>358</v>
      </c>
      <c r="B361" s="2" t="s">
        <v>20</v>
      </c>
      <c r="C361" s="1" t="s">
        <v>371</v>
      </c>
      <c r="D361" s="2">
        <v>3354</v>
      </c>
      <c r="E361" s="9">
        <v>4.0140000000000002</v>
      </c>
      <c r="F361" s="12">
        <v>1.0070436868857694E-7</v>
      </c>
      <c r="G361" s="9" t="s">
        <v>20</v>
      </c>
      <c r="H361" s="12" t="s">
        <v>20</v>
      </c>
      <c r="I361" s="14" t="s">
        <v>20</v>
      </c>
      <c r="J361" s="14">
        <v>0</v>
      </c>
      <c r="K361" s="14" t="s">
        <v>20</v>
      </c>
      <c r="L361" s="14">
        <v>2.4376416321255663E-5</v>
      </c>
    </row>
    <row r="362" spans="1:12" x14ac:dyDescent="0.2">
      <c r="A362" s="2">
        <v>359</v>
      </c>
      <c r="B362" s="2">
        <v>395</v>
      </c>
      <c r="C362" s="1" t="s">
        <v>372</v>
      </c>
      <c r="D362" s="2">
        <v>2034</v>
      </c>
      <c r="E362" s="9">
        <v>3.5950000000000002</v>
      </c>
      <c r="F362" s="12">
        <v>9.0192378035733461E-8</v>
      </c>
      <c r="G362" s="9">
        <v>18.792999999999999</v>
      </c>
      <c r="H362" s="12">
        <v>5.4090774011784833E-7</v>
      </c>
      <c r="I362" s="14">
        <v>-0.80870536902037993</v>
      </c>
      <c r="J362" s="14">
        <v>0</v>
      </c>
      <c r="K362" s="14">
        <v>1.8175865085851604</v>
      </c>
      <c r="L362" s="14">
        <v>2.4421542313803573E-3</v>
      </c>
    </row>
    <row r="363" spans="1:12" x14ac:dyDescent="0.2">
      <c r="A363" s="2">
        <v>360</v>
      </c>
      <c r="B363" s="2" t="s">
        <v>20</v>
      </c>
      <c r="C363" s="1" t="s">
        <v>373</v>
      </c>
      <c r="D363" s="2">
        <v>3294</v>
      </c>
      <c r="E363" s="9">
        <v>2.927</v>
      </c>
      <c r="F363" s="12">
        <v>7.343340487081831E-8</v>
      </c>
      <c r="G363" s="9" t="s">
        <v>20</v>
      </c>
      <c r="H363" s="12" t="s">
        <v>20</v>
      </c>
      <c r="I363" s="14" t="s">
        <v>20</v>
      </c>
      <c r="J363" s="14">
        <v>1</v>
      </c>
      <c r="K363" s="14" t="s">
        <v>20</v>
      </c>
      <c r="L363" s="14">
        <v>1.1425473228794899E-5</v>
      </c>
    </row>
    <row r="364" spans="1:12" x14ac:dyDescent="0.2">
      <c r="A364" s="2">
        <v>361</v>
      </c>
      <c r="B364" s="2">
        <v>397</v>
      </c>
      <c r="C364" s="1" t="s">
        <v>374</v>
      </c>
      <c r="D364" s="2">
        <v>1478</v>
      </c>
      <c r="E364" s="9">
        <v>1.8959999999999999</v>
      </c>
      <c r="F364" s="12">
        <v>4.7567384911196277E-8</v>
      </c>
      <c r="G364" s="9">
        <v>16.207000000000001</v>
      </c>
      <c r="H364" s="12">
        <v>4.6647644038152337E-7</v>
      </c>
      <c r="I364" s="14">
        <v>-0.88301351267970629</v>
      </c>
      <c r="J364" s="14">
        <v>0.52531645569620256</v>
      </c>
      <c r="K364" s="14" t="s">
        <v>20</v>
      </c>
      <c r="L364" s="14">
        <v>6.0073190437716839E-3</v>
      </c>
    </row>
    <row r="365" spans="1:12" x14ac:dyDescent="0.2">
      <c r="A365" s="2">
        <v>362</v>
      </c>
      <c r="B365" s="2" t="s">
        <v>20</v>
      </c>
      <c r="C365" s="1" t="s">
        <v>375</v>
      </c>
      <c r="D365" s="2">
        <v>1143</v>
      </c>
      <c r="E365" s="9">
        <v>1.8720000000000001</v>
      </c>
      <c r="F365" s="12">
        <v>4.6965266114852026E-8</v>
      </c>
      <c r="G365" s="9" t="s">
        <v>20</v>
      </c>
      <c r="H365" s="12" t="s">
        <v>20</v>
      </c>
      <c r="I365" s="14" t="s">
        <v>20</v>
      </c>
      <c r="J365" s="14">
        <v>0</v>
      </c>
      <c r="K365" s="14" t="s">
        <v>20</v>
      </c>
      <c r="L365" s="14">
        <v>1.2246662702638272E-4</v>
      </c>
    </row>
    <row r="366" spans="1:12" x14ac:dyDescent="0.2">
      <c r="A366" s="2">
        <v>363</v>
      </c>
      <c r="B366" s="2" t="s">
        <v>20</v>
      </c>
      <c r="C366" s="1" t="s">
        <v>376</v>
      </c>
      <c r="D366" s="2">
        <v>2494</v>
      </c>
      <c r="E366" s="9">
        <v>1.61</v>
      </c>
      <c r="F366" s="12">
        <v>4.0392135921427224E-8</v>
      </c>
      <c r="G366" s="9" t="s">
        <v>20</v>
      </c>
      <c r="H366" s="12" t="s">
        <v>20</v>
      </c>
      <c r="I366" s="14" t="s">
        <v>20</v>
      </c>
      <c r="J366" s="14">
        <v>0</v>
      </c>
      <c r="K366" s="14" t="s">
        <v>20</v>
      </c>
      <c r="L366" s="14">
        <v>5.4400858844266932E-5</v>
      </c>
    </row>
    <row r="367" spans="1:12" x14ac:dyDescent="0.2">
      <c r="A367" s="2">
        <v>364</v>
      </c>
      <c r="B367" s="2">
        <v>411</v>
      </c>
      <c r="C367" s="1" t="s">
        <v>377</v>
      </c>
      <c r="D367" s="2">
        <v>435</v>
      </c>
      <c r="E367" s="9">
        <v>0.80400000000000005</v>
      </c>
      <c r="F367" s="12">
        <v>2.0170979677532601E-8</v>
      </c>
      <c r="G367" s="9">
        <v>0.32700000000000001</v>
      </c>
      <c r="H367" s="12">
        <v>9.4118464863798451E-9</v>
      </c>
      <c r="I367" s="14">
        <v>1.4587155963302751</v>
      </c>
      <c r="J367" s="14">
        <v>1.1503517999863379E-2</v>
      </c>
      <c r="K367" s="14">
        <v>28.910326215949791</v>
      </c>
      <c r="L367" s="14">
        <v>1.6774574752011697E-4</v>
      </c>
    </row>
    <row r="368" spans="1:12" x14ac:dyDescent="0.2">
      <c r="A368" s="2">
        <v>365</v>
      </c>
      <c r="B368" s="2">
        <v>408</v>
      </c>
      <c r="C368" s="1" t="s">
        <v>378</v>
      </c>
      <c r="D368" s="2">
        <v>3463</v>
      </c>
      <c r="E368" s="9">
        <v>0.6</v>
      </c>
      <c r="F368" s="12">
        <v>1.5052969908606418E-8</v>
      </c>
      <c r="G368" s="9">
        <v>0.6</v>
      </c>
      <c r="H368" s="12">
        <v>1.7269443094274942E-8</v>
      </c>
      <c r="I368" s="14" t="s">
        <v>20</v>
      </c>
      <c r="J368" s="14">
        <v>0</v>
      </c>
      <c r="K368" s="14" t="s">
        <v>20</v>
      </c>
      <c r="L368" s="14">
        <v>8.8069632548539941E-5</v>
      </c>
    </row>
  </sheetData>
  <mergeCells count="1">
    <mergeCell ref="A1:G1"/>
  </mergeCells>
  <conditionalFormatting sqref="A5:L492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2020-11-28T13:03:33Z</dcterms:modified>
</cp:coreProperties>
</file>