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19\"/>
    </mc:Choice>
  </mc:AlternateContent>
  <xr:revisionPtr revIDLastSave="0" documentId="13_ncr:1_{EB59D32B-0038-4EFA-928A-3688A638D01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<sst xmlns="http://schemas.openxmlformats.org/spreadsheetml/2006/main" count="472" uniqueCount="419">
  <si>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</si>
  <si>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</si>
  <si>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</si>
  <si>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</si>
  <si>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</si>
  <si>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</si>
  <si>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</si>
  <si>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</si>
  <si>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01.11.2019</t>
  </si>
  <si>
    <t>Место на 01.11.2018</t>
  </si>
  <si>
    <t>Портфель кредитов предприятиям на 01.11.2019, млн руб.</t>
  </si>
  <si>
    <t>Портфель кредитов предприятиям на 01.11.2018, млн руб.</t>
  </si>
  <si>
    <t>Темп прироста портфеля кредитов предприятиям за период с 01.11.2018 по 01.11.2019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</si>
  <si>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</si>
  <si>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</si>
  <si>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</si>
  <si>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</si>
  <si>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</si>
  <si>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</si>
  <si>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</si>
  <si>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</si>
  <si>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Банк "ТРАСТ" (ПАО)</t>
  </si>
  <si>
    <t>ПАО Банк "ФК Открытие"</t>
  </si>
  <si>
    <t>АО ЮниКредит Банк</t>
  </si>
  <si>
    <t>АО "Райффайзенбанк"</t>
  </si>
  <si>
    <t>АО "АБ "РОССИЯ"</t>
  </si>
  <si>
    <t>АО АКБ "НОВИКОМБАНК"</t>
  </si>
  <si>
    <t>ПАО "Банк "Санкт-Петербург"</t>
  </si>
  <si>
    <t>ПАО РОСБАНК</t>
  </si>
  <si>
    <t>ПАО МОСОБЛБАНК</t>
  </si>
  <si>
    <t>Банк "ВБРР" (АО)</t>
  </si>
  <si>
    <t>АКБ "ПЕРЕСВЕТ" (ПАО)</t>
  </si>
  <si>
    <t>ПАО "МИнБанк"</t>
  </si>
  <si>
    <t>ПАО "Совкомбанк"</t>
  </si>
  <si>
    <t>ПАО "АК БАРС" БАНК</t>
  </si>
  <si>
    <t>ПАО "БАНК УРАЛСИБ"</t>
  </si>
  <si>
    <t>РНКБ Банк (ПАО)</t>
  </si>
  <si>
    <t>АО КБ "Ситибанк"</t>
  </si>
  <si>
    <t>АО "БМ-Банк"</t>
  </si>
  <si>
    <t>АО "СМП Банк"</t>
  </si>
  <si>
    <t>Банк "Возрождение" (ПАО)</t>
  </si>
  <si>
    <t>ПАО Банк ЗЕНИТ</t>
  </si>
  <si>
    <t>АО "ФОНДСЕРВИСБАНК"</t>
  </si>
  <si>
    <t>АО "Банк ДОМ.РФ"</t>
  </si>
  <si>
    <t>ПАО АКБ "Связь-Банк"</t>
  </si>
  <si>
    <t>АКБ "Абсолют Банк" (ПАО)</t>
  </si>
  <si>
    <t>АКБ "Инвестторгбанк" (ПАО)</t>
  </si>
  <si>
    <t>ТКБ БАНК ПАО</t>
  </si>
  <si>
    <t>Банк "Таврический" (ПАО)</t>
  </si>
  <si>
    <t>ПАО АКБ "АВАНГАРД"</t>
  </si>
  <si>
    <t>КБ "Кубань Кредит" ООО</t>
  </si>
  <si>
    <t>ПАО КБ "УБРиР"</t>
  </si>
  <si>
    <t>АО "МСП Банк"</t>
  </si>
  <si>
    <t>АО "Банк Интеза"</t>
  </si>
  <si>
    <t>АО "Нордеа Банк"</t>
  </si>
  <si>
    <t>ПАО КБ "Центр-инвест"</t>
  </si>
  <si>
    <t>АО РОСЭКСИМБАНК</t>
  </si>
  <si>
    <t>ББР Банк (АО)</t>
  </si>
  <si>
    <t>ПАО КБ "Восточный"</t>
  </si>
  <si>
    <t>АКБ "ФОРА-БАНК" (АО)</t>
  </si>
  <si>
    <t>ПАО "БАЛТИНВЕСТБАНК"</t>
  </si>
  <si>
    <t>ПАО "МТС-Банк"</t>
  </si>
  <si>
    <t>ПАО СКБ Приморья "Примсоцбанк"</t>
  </si>
  <si>
    <t>Креди Агриколь КИБ АО</t>
  </si>
  <si>
    <t>АО "Кредит Европа Банк"</t>
  </si>
  <si>
    <t>ПАО "Запсибкомбанк"</t>
  </si>
  <si>
    <t>АО АКБ "ЦентроКредит"</t>
  </si>
  <si>
    <t>АО "Банк Финсервис"</t>
  </si>
  <si>
    <t>ПАО АКБ "Металлинвестбанк"</t>
  </si>
  <si>
    <t>"Азиатско-Тихоокеанский Банк" (ПАО)</t>
  </si>
  <si>
    <t>ИНГ БАНК (ЕВРАЗИЯ) АО</t>
  </si>
  <si>
    <t>АО "ВУЗ-банк"</t>
  </si>
  <si>
    <t>АО "КОММЕРЦБАНК (ЕВРАЗИЯ)"</t>
  </si>
  <si>
    <t>Банк СОЮЗ (АО)</t>
  </si>
  <si>
    <t>ПАО "Крайинвестбанк"</t>
  </si>
  <si>
    <t>ПАО "ЧЕЛЯБИНВЕСТБАНК"</t>
  </si>
  <si>
    <t>ПАО "МЕТКОМБАНК"</t>
  </si>
  <si>
    <t>АО "Газэнергобанк"</t>
  </si>
  <si>
    <t>АО Банк "Национальный стандарт"</t>
  </si>
  <si>
    <t>АО "ОТП Банк"</t>
  </si>
  <si>
    <t>Банк "Левобережный" (ПАО)</t>
  </si>
  <si>
    <t>АО БАНК "СНГБ"</t>
  </si>
  <si>
    <t>Банк ИПБ (АО)</t>
  </si>
  <si>
    <t>ПАО "ЧЕЛИНДБАНК"</t>
  </si>
  <si>
    <t>АО "СМБСР Банк"</t>
  </si>
  <si>
    <t>ООО "Экспобанк"</t>
  </si>
  <si>
    <t>ООО "Дойче Банк"</t>
  </si>
  <si>
    <t>АКБ "Энергобанк" (ПАО)</t>
  </si>
  <si>
    <t>АйСиБиСи Банк (АО)</t>
  </si>
  <si>
    <t>"СДМ-Банк" (ПАО)</t>
  </si>
  <si>
    <t>АО АКБ "МЕЖДУНАРОДНЫЙ ФИНАНСОВЫЙ КЛУБ"</t>
  </si>
  <si>
    <t>ПАО "Дальневосточный банк"</t>
  </si>
  <si>
    <t>ПАО "САРОВБИЗНЕСБАНК"</t>
  </si>
  <si>
    <t>АКБ "Алмазэргиэнбанк" АО</t>
  </si>
  <si>
    <t>ООО Банк "Аверс"</t>
  </si>
  <si>
    <t>ООО "Эйч-эс-би-си Банк (РР)"</t>
  </si>
  <si>
    <t>ПАО "Курскпромбанк"</t>
  </si>
  <si>
    <t>АО "НС Банк"</t>
  </si>
  <si>
    <t>АО КБ "ИНТЕРПРОМБАНК"</t>
  </si>
  <si>
    <t>ПАО "НБД-Банк"</t>
  </si>
  <si>
    <t>АО КБ "Солидарность"</t>
  </si>
  <si>
    <t>ПАО "АКИБАНК"</t>
  </si>
  <si>
    <t>ПАО АКБ "Приморье"</t>
  </si>
  <si>
    <t>КБ "Гарант-Инвест" (АО)</t>
  </si>
  <si>
    <t>АО "ГЕНБАНК"</t>
  </si>
  <si>
    <t>АО "Тойота Банк"</t>
  </si>
  <si>
    <t>АО "НВКбанк"</t>
  </si>
  <si>
    <t>ПАО АКБ "Урал ФД"</t>
  </si>
  <si>
    <t>АО "ТАТСОЦБАНК"</t>
  </si>
  <si>
    <t>АО "СЭБ Банк"</t>
  </si>
  <si>
    <t>МОРСКОЙ БАНК (АО)</t>
  </si>
  <si>
    <t>АО КБ "Хлынов"</t>
  </si>
  <si>
    <t>АО "БКС Банк"</t>
  </si>
  <si>
    <t>АО "Тинькофф Банк"</t>
  </si>
  <si>
    <t>ПАО "РосДорБанк"</t>
  </si>
  <si>
    <t>Банк НФК (АО)</t>
  </si>
  <si>
    <t>ООО "Инбанк"</t>
  </si>
  <si>
    <t>АО "Тольяттихимбанк"</t>
  </si>
  <si>
    <t>ПАО "БАНК СГБ"</t>
  </si>
  <si>
    <t>АО "Банк Русский Стандарт"</t>
  </si>
  <si>
    <t>КБ "ЛОКО-Банк" (АО)</t>
  </si>
  <si>
    <t>ООО КБ "КОЛЬЦО УРАЛА"</t>
  </si>
  <si>
    <t>Эс-Би-Ай Банк ООО</t>
  </si>
  <si>
    <t>ООО КБ "АРЕСБАНК"</t>
  </si>
  <si>
    <t>ПАО "РГС Банк"</t>
  </si>
  <si>
    <t>АО "ИШБАНК"</t>
  </si>
  <si>
    <t>КБ "ЭНЕРГОТРАНСБАНК" (АО)</t>
  </si>
  <si>
    <t>АО "Денизбанк Москва"</t>
  </si>
  <si>
    <t>АО "Банк Акцепт"</t>
  </si>
  <si>
    <t>Прио-Внешторгбанк (ПАО)</t>
  </si>
  <si>
    <t>АКБ "Ланта-Банк" (АО)</t>
  </si>
  <si>
    <t>ООО "ХКФ Банк"</t>
  </si>
  <si>
    <t>АКБ "БЭНК ОФ ЧАЙНА" (АО)</t>
  </si>
  <si>
    <t>АО АКБ "Алеф-Банк"</t>
  </si>
  <si>
    <t>ООО КБЭР "Банк Казани"</t>
  </si>
  <si>
    <t>ПАО "Энергомашбанк"</t>
  </si>
  <si>
    <t>АО КБ "АГРОПРОМКРЕДИТ"</t>
  </si>
  <si>
    <t>ПАО Банк "АЛЕКСАНДРОВСКИЙ"</t>
  </si>
  <si>
    <t>Банк "СКС" (ООО)</t>
  </si>
  <si>
    <t>"БНП ПАРИБА БАНК" АО</t>
  </si>
  <si>
    <t>Банк "КУБ" (АО)</t>
  </si>
  <si>
    <t>"Натиксис Банк АО"</t>
  </si>
  <si>
    <t>"Нацинвестпромбанк" (АО)</t>
  </si>
  <si>
    <t>КБ "Москоммерцбанк" (АО)</t>
  </si>
  <si>
    <t>АККСБ "КС БАНК" (ПАО)</t>
  </si>
  <si>
    <t>АО "КОШЕЛЕВ-БАНК"</t>
  </si>
  <si>
    <t>АКБ "ПРОМИНВЕСТБАНК" (ПАО)</t>
  </si>
  <si>
    <t>АКБ "Ижкомбанк" (ПАО)</t>
  </si>
  <si>
    <t>ООО КБ "Финанс Бизнес Банк"</t>
  </si>
  <si>
    <t>АО "Экономбанк"</t>
  </si>
  <si>
    <t>ПАО "Норвик Банк"</t>
  </si>
  <si>
    <t>КБ "МИА" (АО)</t>
  </si>
  <si>
    <t>АО "Кранбанк"</t>
  </si>
  <si>
    <t>АКБ "Форштадт" (АО)</t>
  </si>
  <si>
    <t>ООО "Фольксваген Банк РУС"</t>
  </si>
  <si>
    <t>АО "НК Банк"</t>
  </si>
  <si>
    <t>АКБ "Трансстройбанк" (АО)</t>
  </si>
  <si>
    <t>АКБ "СЛАВИЯ" (АО)</t>
  </si>
  <si>
    <t>АКБ "АКТИВ БАНК" (ПАО)</t>
  </si>
  <si>
    <t>ОАО "ЮГ-Инвестбанк"</t>
  </si>
  <si>
    <t>АО "Солид Банк"</t>
  </si>
  <si>
    <t>ПАО "НИКО-БАНК"</t>
  </si>
  <si>
    <t>АО Банк "Объединенный капитал"</t>
  </si>
  <si>
    <t>АО "Ури Банк"</t>
  </si>
  <si>
    <t>ПАО "Томскпромстройбанк"</t>
  </si>
  <si>
    <t>ПАО "СКБ-банк"</t>
  </si>
  <si>
    <t>АО Банк "ПСКБ"</t>
  </si>
  <si>
    <t>ООО КБ "РостФинанс"</t>
  </si>
  <si>
    <t>ПАО "Липецккомбанк"</t>
  </si>
  <si>
    <t>АО Банк "Развитие-Столица"</t>
  </si>
  <si>
    <t>ООО "Банк БКФ"</t>
  </si>
  <si>
    <t>ООО "Чайна Констракшн Банк"</t>
  </si>
  <si>
    <t>АО УКБ "Белгородсоцбанк"</t>
  </si>
  <si>
    <t>ООО "КЭБ ЭйчЭнБи Банк"</t>
  </si>
  <si>
    <t>ООО КБ "ГТ банк"</t>
  </si>
  <si>
    <t>"ЗИРААТ БАНК (МОСКВА)" (АО)</t>
  </si>
  <si>
    <t>АКБ "НРБанк" (АО)</t>
  </si>
  <si>
    <t>"СИБСОЦБАНК" ООО</t>
  </si>
  <si>
    <t>АО "ВОКБАНК"</t>
  </si>
  <si>
    <t>ООО "Земский банк"</t>
  </si>
  <si>
    <t>ООО "Хакасский муниципальный банк"</t>
  </si>
  <si>
    <t>АО "ТЭМБР-БАНК"</t>
  </si>
  <si>
    <t>АО "Нефтепромбанк"</t>
  </si>
  <si>
    <t>КБ "СТРОЙЛЕСБАНК" (ООО)</t>
  </si>
  <si>
    <t>ПАО Ставропольпромстройбанк</t>
  </si>
  <si>
    <t>Джей энд Ти Банк (АО)</t>
  </si>
  <si>
    <t>АО "БАНК ОРЕНБУРГ"</t>
  </si>
  <si>
    <t>ООО "ЮМК банк"</t>
  </si>
  <si>
    <t>АО КБ "ФорБанк"</t>
  </si>
  <si>
    <t>ПАО Банк "Кузнецкий"</t>
  </si>
  <si>
    <t>АО КБ "РУСНАРБАНК"</t>
  </si>
  <si>
    <t>АО "БайкалИнвестБанк"</t>
  </si>
  <si>
    <t>АО "Автоградбанк"</t>
  </si>
  <si>
    <t>Банк "Снежинский" АО</t>
  </si>
  <si>
    <t>АО Банк "Венец"</t>
  </si>
  <si>
    <t>АО "Эксперт Банк"</t>
  </si>
  <si>
    <t>АО КБ "ИС Банк"</t>
  </si>
  <si>
    <t>АО "МБ Банк"</t>
  </si>
  <si>
    <t>АО "Собинбанк"</t>
  </si>
  <si>
    <t>ПАО БАНК "СИАБ"</t>
  </si>
  <si>
    <t>ООО "АТБ" Банк</t>
  </si>
  <si>
    <t>АО "Сити Инвест Банк"</t>
  </si>
  <si>
    <t>ООО КБ "Алтайкапиталбанк"</t>
  </si>
  <si>
    <t>ООО "Русфинанс Банк"</t>
  </si>
  <si>
    <t>АО "БАНК РЕАЛИСТ"</t>
  </si>
  <si>
    <t>"Муниципальный Камчатпрофитбанк" (АО)</t>
  </si>
  <si>
    <t>"Банк Кремлевский" ООО</t>
  </si>
  <si>
    <t>"Братский АНКБ" АО</t>
  </si>
  <si>
    <t>ООО КБ "Мегаполис"</t>
  </si>
  <si>
    <t>ООО КБ "Кетовский"</t>
  </si>
  <si>
    <t>ООО "Унифондбанк"</t>
  </si>
  <si>
    <t>"Русьуниверсалбанк" (ООО)</t>
  </si>
  <si>
    <t>АО КБ "Модульбанк"</t>
  </si>
  <si>
    <t>БАНК "МНХБ" ПАО</t>
  </si>
  <si>
    <t>АО НОКССБАНК</t>
  </si>
  <si>
    <t>ООО КБ "Славянский кредит"</t>
  </si>
  <si>
    <t>"БМВ Банк" ООО</t>
  </si>
  <si>
    <t>ООО "Америкэн Экспресс Банк"</t>
  </si>
  <si>
    <t>АО "ПроБанк"</t>
  </si>
  <si>
    <t>ООО "Осколбанк"</t>
  </si>
  <si>
    <t>Банк ПТБ (ООО)</t>
  </si>
  <si>
    <t>ООО "банк Раунд"</t>
  </si>
  <si>
    <t>ИКБР "ЯРИНТЕРБАНК" (ООО)</t>
  </si>
  <si>
    <t>Банк "ИТУРУП" (ООО)</t>
  </si>
  <si>
    <t>"Северный Народный Банк" (ПАО)</t>
  </si>
  <si>
    <t>АО БАНК "МОСКВА-СИТИ"</t>
  </si>
  <si>
    <t>АО "Кузнецкбизнесбанк"</t>
  </si>
  <si>
    <t>КБ "РБА" (ООО)</t>
  </si>
  <si>
    <t>"Банк Заречье" (АО)</t>
  </si>
  <si>
    <t>АО АКБ "ЭКСПРЕСС-ВОЛГА"</t>
  </si>
  <si>
    <t>ООО Банк Оранжевый</t>
  </si>
  <si>
    <t>АО "ВЛАДБИЗНЕСБАНК"</t>
  </si>
  <si>
    <t>ООО "Камкомбанк"</t>
  </si>
  <si>
    <t>ООО КБ "Альба Альянс"</t>
  </si>
  <si>
    <t>АКБ "Держава" ПАО</t>
  </si>
  <si>
    <t>ОИКБ "Русь" (ООО)</t>
  </si>
  <si>
    <t>ООО КБ "СИНКО-БАНК"</t>
  </si>
  <si>
    <t>АО "ОРБАНК"</t>
  </si>
  <si>
    <t>АО "Углеметбанк"</t>
  </si>
  <si>
    <t>ПАО "Плюс Банк"</t>
  </si>
  <si>
    <t>АО Банк "ТКПБ"</t>
  </si>
  <si>
    <t>АО "Мидзухо Банк (Москва)"</t>
  </si>
  <si>
    <t>(АО "Банк "Агророс")</t>
  </si>
  <si>
    <t>КБ "ССтБ" (ООО)</t>
  </si>
  <si>
    <t>ООО КБ "Нэклис-Банк"</t>
  </si>
  <si>
    <t>ООО Банк "Саратов"</t>
  </si>
  <si>
    <t>АО "Кубаньторгбанк"</t>
  </si>
  <si>
    <t>ООО КБ "Евроазиатский Инвестиционный Банк"</t>
  </si>
  <si>
    <t>ООО "Чайнасельхозбанк"</t>
  </si>
  <si>
    <t>ООО "Первый Клиентский Банк"</t>
  </si>
  <si>
    <t>АО "ПЕРВОУРАЛЬСКБАНК"</t>
  </si>
  <si>
    <t>АКБ "АПАБАНК" (АО)</t>
  </si>
  <si>
    <t>АО "Севастопольский Морской банк"</t>
  </si>
  <si>
    <t>АО МС Банк Рус</t>
  </si>
  <si>
    <t>КБ "Новый век" (ООО)</t>
  </si>
  <si>
    <t>АО "Банк "Вологжанин"</t>
  </si>
  <si>
    <t>Банк "Прохладный" ООО</t>
  </si>
  <si>
    <t>ПАО "Банк "Екатеринбург"</t>
  </si>
  <si>
    <t>АКБ "ЧУВАШКРЕДИТПРОМБАНК" ПАО</t>
  </si>
  <si>
    <t>ООО "ЖИВАГО БАНК"</t>
  </si>
  <si>
    <t>Азия-Инвест Банк (АО)</t>
  </si>
  <si>
    <t>ООО КБ "ПЛАТИНА"</t>
  </si>
  <si>
    <t>ООО банк "Элита"</t>
  </si>
  <si>
    <t>Банк Пермь (АО)</t>
  </si>
  <si>
    <t>АО "Тексбанк"</t>
  </si>
  <si>
    <t>КБ "Крокус-Банк" (ООО)</t>
  </si>
  <si>
    <t>АО КБ "Приобье"</t>
  </si>
  <si>
    <t>АО "Газнефтьбанк"</t>
  </si>
  <si>
    <t>ООО "Крона-Банк"</t>
  </si>
  <si>
    <t>ПАО "Донкомбанк"</t>
  </si>
  <si>
    <t>АО "Первый Инвестиционный Банк"</t>
  </si>
  <si>
    <t>АКБ "Проинвестбанк" (ПАО)</t>
  </si>
  <si>
    <t>АО "КАБ "Викинг"</t>
  </si>
  <si>
    <t>АО "Кредпромбанк"</t>
  </si>
  <si>
    <t>ООО "Банк "Майский"</t>
  </si>
  <si>
    <t>ООО КБ "Калуга"</t>
  </si>
  <si>
    <t>АКБ "ИРС" (АО)</t>
  </si>
  <si>
    <t>АО "МАЙКОПБАНК"</t>
  </si>
  <si>
    <t>АКБ "Кузбассхимбанк" (ПАО)</t>
  </si>
  <si>
    <t>АО "УРАЛПРОМБАНК"</t>
  </si>
  <si>
    <t>КБ "МКБ" (ПАО)</t>
  </si>
  <si>
    <t>АО КБ "Соколовский"</t>
  </si>
  <si>
    <t>КБ "СИСТЕМА" ООО</t>
  </si>
  <si>
    <t>АО комбанк "Арзамас"</t>
  </si>
  <si>
    <t>АО "ГУТА-БАНК"</t>
  </si>
  <si>
    <t>ООО "Промсельхозбанк"</t>
  </si>
  <si>
    <t>АО "Народный банк"</t>
  </si>
  <si>
    <t>КБ "НМБ" ООО</t>
  </si>
  <si>
    <t>АКБ "ТЕНДЕР-БАНК" (АО)</t>
  </si>
  <si>
    <t>Банк Глобус (АО)</t>
  </si>
  <si>
    <t>ООО КБ "НЕВАСТРОЙИНВЕСТ"</t>
  </si>
  <si>
    <t>БАНК "КУРГАН" ПАО</t>
  </si>
  <si>
    <t>"Коммерческий Индо Банк" ООО</t>
  </si>
  <si>
    <t>ПАО КБ "ПФС-БАНК"</t>
  </si>
  <si>
    <t>АБ "Девон-Кредит" (ПАО)</t>
  </si>
  <si>
    <t>ООО "АвтоКредитБанк"</t>
  </si>
  <si>
    <t>АО БАНК "Ермак"</t>
  </si>
  <si>
    <t>ПАО АРКБ "Росбизнесбанк"</t>
  </si>
  <si>
    <t>ПАО "Евразийский банк"</t>
  </si>
  <si>
    <t>"СОЦИУМ-БАНК" (ООО)</t>
  </si>
  <si>
    <t>АО КБ "Пойдём!"</t>
  </si>
  <si>
    <t>ЭКСИ-Банк (АО)</t>
  </si>
  <si>
    <t>КБ "Долинск" (АО)</t>
  </si>
  <si>
    <t>АО Банк ЗЕНИТ Сочи</t>
  </si>
  <si>
    <t>АО "Великие Луки банк"</t>
  </si>
  <si>
    <t>"БСТ-БАНК" АО</t>
  </si>
  <si>
    <t>АО "ИТ Банк"</t>
  </si>
  <si>
    <t>Банк РМП (ПАО)</t>
  </si>
  <si>
    <t>ПАО "Витабанк"</t>
  </si>
  <si>
    <t>ООО "Банк ПСА Финанс РУС"</t>
  </si>
  <si>
    <t>ПАО УКБ "Новобанк"</t>
  </si>
  <si>
    <t>АО "МОСКОМБАНК"</t>
  </si>
  <si>
    <t>МКИБ "РОССИТА-БАНК" ООО</t>
  </si>
  <si>
    <t>КБ "Байкалкредобанк" (ПАО)</t>
  </si>
  <si>
    <t>ООО "Примтеркомбанк"</t>
  </si>
  <si>
    <t>ПАО КБ "САММИТ БАНК"</t>
  </si>
  <si>
    <t>АО "РУНА-БАНК"</t>
  </si>
  <si>
    <t>ООО "РУСБС"</t>
  </si>
  <si>
    <t>АО КИБ "ЕВРОАЛЬЯНС"</t>
  </si>
  <si>
    <t>АО "Первый Дортрансбанк"</t>
  </si>
  <si>
    <t>АО "Банк ФИНАМ"</t>
  </si>
  <si>
    <t>Санкт-Петербургский банк инвестиций (АО)</t>
  </si>
  <si>
    <t>АО "Классик Эконом Банк"</t>
  </si>
  <si>
    <t>ООО "НОВОКИБ"</t>
  </si>
  <si>
    <t>ООО КБ "ВНЕШФИНБАНК"</t>
  </si>
  <si>
    <t>Банк "Йошкар-Ола" (ПАО)</t>
  </si>
  <si>
    <t>АО "МТИ Банк"</t>
  </si>
  <si>
    <t>АО "ГОРБАНК"</t>
  </si>
  <si>
    <t>ПАО Комбанк "Химик"</t>
  </si>
  <si>
    <t>Банк "Кузнецкий мост" АО</t>
  </si>
  <si>
    <t>ООО "АЛТЫНБАНК"</t>
  </si>
  <si>
    <t>АО АКИБ "Почтобанк"</t>
  </si>
  <si>
    <t>ООО "ПроКоммерцБанк"</t>
  </si>
  <si>
    <t>Банк "Нальчик" ООО</t>
  </si>
  <si>
    <t>АО АИКБ "Енисейский объединенный банк"</t>
  </si>
  <si>
    <t>Инвестиционный Банк "ВЕСТА" (ООО)</t>
  </si>
  <si>
    <t>АО "Кросна-Банк"</t>
  </si>
  <si>
    <t>АО "Роял Кредит Банк"</t>
  </si>
  <si>
    <t>БАНК "МСКБ" (АО)</t>
  </si>
  <si>
    <t>"Республиканский Кредитный Альянс" ООО</t>
  </si>
  <si>
    <t>ООО "Костромаселькомбанк"</t>
  </si>
  <si>
    <t>КБ "Максима" (ООО)</t>
  </si>
  <si>
    <t>ПАО "Невский банк"</t>
  </si>
  <si>
    <t>ПАО "Почта Банк"</t>
  </si>
  <si>
    <t>АО "БАЛАКОВО-БАНК"</t>
  </si>
  <si>
    <t>АКБ "НООСФЕРА" (АО)</t>
  </si>
  <si>
    <t>АО РНКО "Синергия"</t>
  </si>
  <si>
    <t>ПАО "Таганрогбанк"</t>
  </si>
  <si>
    <t>АО ВКАБАНК</t>
  </si>
  <si>
    <t>ПАО КБ "Сельмашбанк"</t>
  </si>
  <si>
    <t>Коммерческий банк "ВРБ" (ООО)</t>
  </si>
  <si>
    <t>КБ "Спутник" (ПАО)</t>
  </si>
  <si>
    <t>ООО "Банк Стандарт-Кредит"</t>
  </si>
  <si>
    <t>ООО КБ "Дружба"</t>
  </si>
  <si>
    <t>ООО "СПЕЦСТРОЙБАНК"</t>
  </si>
  <si>
    <t>ООО КБ "Гефест"</t>
  </si>
  <si>
    <t>ООО КБ "Кредитинвест"</t>
  </si>
  <si>
    <t>ПАО "Банк "Торжок"</t>
  </si>
  <si>
    <t>ООО КБ "Столичный Кредит"</t>
  </si>
  <si>
    <t>АО "ИК Банк"</t>
  </si>
  <si>
    <t>КБ "Континенталь" ООО</t>
  </si>
  <si>
    <t>"Банк "МБА-МОСКВА" ООО</t>
  </si>
  <si>
    <t>АО КБ "КОСМОС"</t>
  </si>
  <si>
    <t>ООО КБ "Тайдон"</t>
  </si>
  <si>
    <t>АО КБ "ВАКОБАНК"</t>
  </si>
  <si>
    <t>ПАО "Спиритбанк"</t>
  </si>
  <si>
    <t>АО НКБ "СЛАВЯНБАНК"</t>
  </si>
  <si>
    <t>АО "РФИ БАНК"</t>
  </si>
  <si>
    <t>АО "РН Банк"</t>
  </si>
  <si>
    <t>БАНК "АГОРА" ООО</t>
  </si>
  <si>
    <t>АО БАНК НБС</t>
  </si>
  <si>
    <t>КБ "Альтернатива" (ООО)</t>
  </si>
  <si>
    <t>ООО КБ "МВС Банк"</t>
  </si>
  <si>
    <t>КБ "ОБР" (ООО)</t>
  </si>
  <si>
    <t>ООО МИБ "ДАЛЕНА"</t>
  </si>
  <si>
    <t>ООО КБЦА</t>
  </si>
  <si>
    <t>АО "БАНК БЕРЕЙТ"</t>
  </si>
  <si>
    <t>АО КБ "НИБ"</t>
  </si>
  <si>
    <t>АО КБ "ЮНИСТРИМ"</t>
  </si>
  <si>
    <t>ПАО "БыстроБанк"</t>
  </si>
  <si>
    <t>"СеверСтройБанк" АО</t>
  </si>
  <si>
    <t>КИВИ Банк (АО)</t>
  </si>
  <si>
    <t>АО ЕАТПБанк</t>
  </si>
  <si>
    <t>ООО "ЗЕМКОМБАНК"</t>
  </si>
  <si>
    <t>МБО "ОРГБАНК" (ООО)</t>
  </si>
  <si>
    <t>ООО КБ "Металлург"</t>
  </si>
  <si>
    <t>АО "Банк ЖилФинанс"</t>
  </si>
  <si>
    <t>АО "Банк ЧБРР"</t>
  </si>
  <si>
    <t>КБ "Рента-Банк" АО</t>
  </si>
  <si>
    <t>АО МКБ "ДОМ-БАНК"</t>
  </si>
  <si>
    <t>Банк "Вятич" (ПАО)</t>
  </si>
  <si>
    <t>ПАО КБ "РусьРегионБанк"</t>
  </si>
  <si>
    <t>"Сетелем Банк" ООО</t>
  </si>
  <si>
    <t>МКБ "Дон-Тексбанк" ООО</t>
  </si>
  <si>
    <t>АО Банк "ККБ"</t>
  </si>
  <si>
    <t>ООО "Банк РСИ"</t>
  </si>
  <si>
    <t>"Мерседес-Бенц Банк Рус" ООО</t>
  </si>
  <si>
    <t>АО БАНК "НБТ"</t>
  </si>
  <si>
    <t>АО "НДБанк"</t>
  </si>
  <si>
    <t>АО АБ "Капитал"</t>
  </si>
  <si>
    <t>АО "СЕВЗАПИНВЕСТПРОМБАНК"</t>
  </si>
  <si>
    <t>АКБ "Ресурс-траст" (АО)</t>
  </si>
  <si>
    <t>АО "Заубер Банк"</t>
  </si>
  <si>
    <t>Банк "СЕРВИС РЕЗЕРВ" (АО)</t>
  </si>
  <si>
    <t>ООО КБ "ЭКО-ИНВЕСТ"</t>
  </si>
  <si>
    <t>ООО КБ "Лэнд-Банк"</t>
  </si>
  <si>
    <t>БАНК "НЕЙВА" ООО</t>
  </si>
  <si>
    <t>АО РНКО "ХОЛМСК"</t>
  </si>
  <si>
    <t>НКО "ИНКАХРАН" (АО)</t>
  </si>
  <si>
    <t>РНКО "ПРОМСВЯЗЬИНВЕСТ" (ООО)</t>
  </si>
  <si>
    <t>КБ "Геобанк" (ООО)</t>
  </si>
  <si>
    <t>ООО КБ "Уралфинанс"</t>
  </si>
  <si>
    <t>НКО "ФИНЧЕР" (ООО)</t>
  </si>
  <si>
    <t>АО Банк "Онего"</t>
  </si>
  <si>
    <t>ЦМРБанк (ООО)</t>
  </si>
  <si>
    <t>АО НКО "МОСКЛИРИНГЦЕНТР"</t>
  </si>
  <si>
    <t>ООО "Ю Би Эс Банк"</t>
  </si>
  <si>
    <t>ООО "НКО "Вестерн Юнион ДП Восток"</t>
  </si>
  <si>
    <t>01.11.2019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</si>
</sst>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0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418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10297537.649</v>
      </c>
      <c r="F4" s="12">
        <v>0.30336269781587671</v>
      </c>
      <c r="G4" s="9">
        <v>10189334.511</v>
      </c>
      <c r="H4" s="12">
        <v>0.3144661975789777</v>
      </c>
      <c r="I4" s="14">
        <v>1.0619254661154542E-2</v>
      </c>
      <c r="J4" s="14">
        <v>2.4012841115873373E-2</v>
      </c>
      <c r="K4" s="14">
        <v>0.22680373162504727</v>
      </c>
      <c r="L4" s="14">
        <v>0.35060462956365607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6140948.409</v>
      </c>
      <c r="F5" s="12">
        <v>0.18091069341060059</v>
      </c>
      <c r="G5" s="9">
        <v>5498415.3619999997</v>
      </c>
      <c r="H5" s="12">
        <v>0.16969368997860923</v>
      </c>
      <c r="I5" s="14">
        <v>0.11685785898253509</v>
      </c>
      <c r="J5" s="14">
        <v>1.9869811859558835E-2</v>
      </c>
      <c r="K5" s="14">
        <v>0.25717176551953769</v>
      </c>
      <c r="L5" s="14">
        <v>0.41554497485208075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3390582.4679999999</v>
      </c>
      <c r="F6" s="12">
        <v>9.988565030976887E-2</v>
      </c>
      <c r="G6" s="9">
        <v>3325163.5159999998</v>
      </c>
      <c r="H6" s="12">
        <v>0.10262216105242401</v>
      </c>
      <c r="I6" s="14">
        <v>1.9673905263671188E-2</v>
      </c>
      <c r="J6" s="14">
        <v>2.7358118536152661E-2</v>
      </c>
      <c r="K6" s="14">
        <v>0.12040221047009686</v>
      </c>
      <c r="L6" s="14">
        <v>0.53137183579982061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1884433.925</v>
      </c>
      <c r="F7" s="12">
        <v>5.5514918112416552E-2</v>
      </c>
      <c r="G7" s="9">
        <v>1719839.365</v>
      </c>
      <c r="H7" s="12">
        <v>5.3078181403734812E-2</v>
      </c>
      <c r="I7" s="14">
        <v>9.570344960676036E-2</v>
      </c>
      <c r="J7" s="14">
        <v>0.10410551177960682</v>
      </c>
      <c r="K7" s="14">
        <v>0.12622287608529162</v>
      </c>
      <c r="L7" s="14">
        <v>0.55095837527866043</v>
      </c>
    </row>
    <row r="8" spans="1:13" x14ac:dyDescent="0.2">
      <c r="A8" s="2">
        <v>5</v>
      </c>
      <c r="B8" s="2">
        <v>5</v>
      </c>
      <c r="C8" s="1" t="s">
        <v>17</v>
      </c>
      <c r="D8" s="2">
        <v>1326</v>
      </c>
      <c r="E8" s="9">
        <v>1525805.6939999999</v>
      </c>
      <c r="F8" s="12">
        <v>4.4949826594672934E-2</v>
      </c>
      <c r="G8" s="9">
        <v>1449940.923</v>
      </c>
      <c r="H8" s="12">
        <v>4.4748497389866804E-2</v>
      </c>
      <c r="I8" s="14">
        <v>5.2322663493787003E-2</v>
      </c>
      <c r="J8" s="14">
        <v>8.3362325349410349E-2</v>
      </c>
      <c r="K8" s="14">
        <v>0.36530242882939334</v>
      </c>
      <c r="L8" s="14">
        <v>0.4193950987616743</v>
      </c>
    </row>
    <row r="9" spans="1:13" x14ac:dyDescent="0.2">
      <c r="A9" s="2">
        <v>6</v>
      </c>
      <c r="B9" s="2">
        <v>6</v>
      </c>
      <c r="C9" s="1" t="s">
        <v>18</v>
      </c>
      <c r="D9" s="2">
        <v>1978</v>
      </c>
      <c r="E9" s="9">
        <v>1388821.1980000001</v>
      </c>
      <c r="F9" s="12">
        <v>4.0914300075423585E-2</v>
      </c>
      <c r="G9" s="9">
        <v>1331920.841</v>
      </c>
      <c r="H9" s="12">
        <v>4.1106127381851751E-2</v>
      </c>
      <c r="I9" s="14">
        <v>4.2720524560062811E-2</v>
      </c>
      <c r="J9" s="14">
        <v>1.7645429939216795E-2</v>
      </c>
      <c r="K9" s="14">
        <v>0.86331913973107</v>
      </c>
      <c r="L9" s="14">
        <v>0.60836072619890924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1127864.5560000001</v>
      </c>
      <c r="F10" s="12">
        <v>3.322658737861401E-2</v>
      </c>
      <c r="G10" s="9">
        <v>1098760.0589999999</v>
      </c>
      <c r="H10" s="12">
        <v>3.3910251688407167E-2</v>
      </c>
      <c r="I10" s="14">
        <v>2.6488491970201977E-2</v>
      </c>
      <c r="J10" s="14">
        <v>7.6435535453288925E-4</v>
      </c>
      <c r="K10" s="14" t="s">
        <v>20</v>
      </c>
      <c r="L10" s="14">
        <v>0.3099684105797641</v>
      </c>
    </row>
    <row r="11" spans="1:13" x14ac:dyDescent="0.2">
      <c r="A11" s="2">
        <v>8</v>
      </c>
      <c r="B11" s="2">
        <v>13</v>
      </c>
      <c r="C11" s="1" t="s">
        <v>21</v>
      </c>
      <c r="D11" s="2">
        <v>3279</v>
      </c>
      <c r="E11" s="9">
        <v>803745.66299999994</v>
      </c>
      <c r="F11" s="12">
        <v>2.3678131704540899E-2</v>
      </c>
      <c r="G11" s="9">
        <v>264083.37900000002</v>
      </c>
      <c r="H11" s="12">
        <v>8.15021785262675E-3</v>
      </c>
      <c r="I11" s="14">
        <v>2.0435299110588852</v>
      </c>
      <c r="J11" s="14">
        <v>0.65970858844088653</v>
      </c>
      <c r="K11" s="14">
        <v>5.2632290839524178E-2</v>
      </c>
      <c r="L11" s="14">
        <v>0.45279092463438803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788941.73899999994</v>
      </c>
      <c r="F12" s="12">
        <v>2.3242012073229103E-2</v>
      </c>
      <c r="G12" s="9">
        <v>644337.77</v>
      </c>
      <c r="H12" s="12">
        <v>1.9885739178517964E-2</v>
      </c>
      <c r="I12" s="14">
        <v>0.2244226176590578</v>
      </c>
      <c r="J12" s="14">
        <v>0.21766564409766334</v>
      </c>
      <c r="K12" s="14">
        <v>0.17786626170728156</v>
      </c>
      <c r="L12" s="14">
        <v>0.31315191820968463</v>
      </c>
    </row>
    <row r="13" spans="1:13" x14ac:dyDescent="0.2">
      <c r="A13" s="2">
        <v>10</v>
      </c>
      <c r="B13" s="2">
        <v>9</v>
      </c>
      <c r="C13" s="1" t="s">
        <v>23</v>
      </c>
      <c r="D13" s="2">
        <v>1</v>
      </c>
      <c r="E13" s="9">
        <v>576114.30599999998</v>
      </c>
      <c r="F13" s="12">
        <v>1.6972172967530126E-2</v>
      </c>
      <c r="G13" s="9">
        <v>594535.02</v>
      </c>
      <c r="H13" s="12">
        <v>1.8348712260364563E-2</v>
      </c>
      <c r="I13" s="14">
        <v>-3.0983396066391555E-2</v>
      </c>
      <c r="J13" s="14">
        <v>3.0922926407608856E-2</v>
      </c>
      <c r="K13" s="14">
        <v>0.46437952506005714</v>
      </c>
      <c r="L13" s="14">
        <v>0.41300721218284042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452123.973</v>
      </c>
      <c r="F14" s="12">
        <v>1.3319451005826819E-2</v>
      </c>
      <c r="G14" s="9">
        <v>377134.24</v>
      </c>
      <c r="H14" s="12">
        <v>1.1639226320581201E-2</v>
      </c>
      <c r="I14" s="14">
        <v>0.19884095647215694</v>
      </c>
      <c r="J14" s="14">
        <v>2.4394566898496416E-2</v>
      </c>
      <c r="K14" s="14">
        <v>0.29723294117478422</v>
      </c>
      <c r="L14" s="14">
        <v>0.36613752916279391</v>
      </c>
    </row>
    <row r="15" spans="1:13" x14ac:dyDescent="0.2">
      <c r="A15" s="2">
        <v>12</v>
      </c>
      <c r="B15" s="2">
        <v>10</v>
      </c>
      <c r="C15" s="1" t="s">
        <v>25</v>
      </c>
      <c r="D15" s="2">
        <v>328</v>
      </c>
      <c r="E15" s="9">
        <v>415587.77100000001</v>
      </c>
      <c r="F15" s="12">
        <v>1.2243104292227558E-2</v>
      </c>
      <c r="G15" s="9">
        <v>404768.60399999999</v>
      </c>
      <c r="H15" s="12">
        <v>1.2492086079009186E-2</v>
      </c>
      <c r="I15" s="14">
        <v>2.6729264308256617E-2</v>
      </c>
      <c r="J15" s="14">
        <v>2.5805008637509581E-2</v>
      </c>
      <c r="K15" s="14">
        <v>0.16138100488897636</v>
      </c>
      <c r="L15" s="14">
        <v>0.41736560699887443</v>
      </c>
    </row>
    <row r="16" spans="1:13" x14ac:dyDescent="0.2">
      <c r="A16" s="2">
        <v>13</v>
      </c>
      <c r="B16" s="2">
        <v>17</v>
      </c>
      <c r="C16" s="1" t="s">
        <v>26</v>
      </c>
      <c r="D16" s="2">
        <v>2546</v>
      </c>
      <c r="E16" s="9">
        <v>306658.74200000003</v>
      </c>
      <c r="F16" s="12">
        <v>9.0340843076186263E-3</v>
      </c>
      <c r="G16" s="9">
        <v>219586.16500000001</v>
      </c>
      <c r="H16" s="12">
        <v>6.7769319256280915E-3</v>
      </c>
      <c r="I16" s="14">
        <v>0.39653034151764532</v>
      </c>
      <c r="J16" s="14">
        <v>1.0860743094489386E-2</v>
      </c>
      <c r="K16" s="14">
        <v>0.1216095128743697</v>
      </c>
      <c r="L16" s="14">
        <v>0.66594703728370364</v>
      </c>
    </row>
    <row r="17" spans="1:12" x14ac:dyDescent="0.2">
      <c r="A17" s="2">
        <v>14</v>
      </c>
      <c r="B17" s="2">
        <v>15</v>
      </c>
      <c r="C17" s="1" t="s">
        <v>27</v>
      </c>
      <c r="D17" s="2">
        <v>436</v>
      </c>
      <c r="E17" s="9">
        <v>284455.92300000001</v>
      </c>
      <c r="F17" s="12">
        <v>8.3799952136485063E-3</v>
      </c>
      <c r="G17" s="9">
        <v>251068.27799999999</v>
      </c>
      <c r="H17" s="12">
        <v>7.748542029916451E-3</v>
      </c>
      <c r="I17" s="14">
        <v>0.13298233160303918</v>
      </c>
      <c r="J17" s="14">
        <v>5.7117765647604436E-2</v>
      </c>
      <c r="K17" s="14">
        <v>0.29969552245898456</v>
      </c>
      <c r="L17" s="14">
        <v>0.403321443503116</v>
      </c>
    </row>
    <row r="18" spans="1:12" x14ac:dyDescent="0.2">
      <c r="A18" s="2">
        <v>15</v>
      </c>
      <c r="B18" s="2">
        <v>14</v>
      </c>
      <c r="C18" s="1" t="s">
        <v>28</v>
      </c>
      <c r="D18" s="2">
        <v>2272</v>
      </c>
      <c r="E18" s="9">
        <v>267172.924</v>
      </c>
      <c r="F18" s="12">
        <v>7.8708426976100473E-3</v>
      </c>
      <c r="G18" s="9">
        <v>263159.06</v>
      </c>
      <c r="H18" s="12">
        <v>8.1216912515061149E-3</v>
      </c>
      <c r="I18" s="14">
        <v>1.525261566141789E-2</v>
      </c>
      <c r="J18" s="14">
        <v>3.9733128608668948E-2</v>
      </c>
      <c r="K18" s="14">
        <v>0.37356304932160356</v>
      </c>
      <c r="L18" s="14">
        <v>0.21631284203866097</v>
      </c>
    </row>
    <row r="19" spans="1:12" x14ac:dyDescent="0.2">
      <c r="A19" s="2">
        <v>16</v>
      </c>
      <c r="B19" s="2">
        <v>16</v>
      </c>
      <c r="C19" s="1" t="s">
        <v>29</v>
      </c>
      <c r="D19" s="2">
        <v>1751</v>
      </c>
      <c r="E19" s="9">
        <v>260350.07500000001</v>
      </c>
      <c r="F19" s="12">
        <v>7.6698433956428102E-3</v>
      </c>
      <c r="G19" s="9">
        <v>223766.56</v>
      </c>
      <c r="H19" s="12">
        <v>6.9059484888402412E-3</v>
      </c>
      <c r="I19" s="14">
        <v>0.16348964295648116</v>
      </c>
      <c r="J19" s="14">
        <v>0.51895370230312354</v>
      </c>
      <c r="K19" s="14">
        <v>7.9038416160923969E-2</v>
      </c>
      <c r="L19" s="14">
        <v>0.42140016724572282</v>
      </c>
    </row>
    <row r="20" spans="1:12" x14ac:dyDescent="0.2">
      <c r="A20" s="2">
        <v>17</v>
      </c>
      <c r="B20" s="2">
        <v>18</v>
      </c>
      <c r="C20" s="1" t="s">
        <v>30</v>
      </c>
      <c r="D20" s="2">
        <v>3287</v>
      </c>
      <c r="E20" s="9">
        <v>240302.00599999999</v>
      </c>
      <c r="F20" s="12">
        <v>7.0792326588683284E-3</v>
      </c>
      <c r="G20" s="9">
        <v>200524.054</v>
      </c>
      <c r="H20" s="12">
        <v>6.1886315260752944E-3</v>
      </c>
      <c r="I20" s="14">
        <v>0.19836997710010396</v>
      </c>
      <c r="J20" s="14">
        <v>2.1369547856842468E-3</v>
      </c>
      <c r="K20" s="14">
        <v>0.2911513404410605</v>
      </c>
      <c r="L20" s="14">
        <v>0.31617501673397896</v>
      </c>
    </row>
    <row r="21" spans="1:12" x14ac:dyDescent="0.2">
      <c r="A21" s="2">
        <v>18</v>
      </c>
      <c r="B21" s="2">
        <v>19</v>
      </c>
      <c r="C21" s="1" t="s">
        <v>31</v>
      </c>
      <c r="D21" s="2">
        <v>2110</v>
      </c>
      <c r="E21" s="9">
        <v>215205.851</v>
      </c>
      <c r="F21" s="12">
        <v>6.3399066621971992E-3</v>
      </c>
      <c r="G21" s="9">
        <v>189033.704</v>
      </c>
      <c r="H21" s="12">
        <v>5.834013011053454E-3</v>
      </c>
      <c r="I21" s="14">
        <v>0.13845227833021778</v>
      </c>
      <c r="J21" s="14">
        <v>0.57332856540154009</v>
      </c>
      <c r="K21" s="14">
        <v>0.12667488405996469</v>
      </c>
      <c r="L21" s="14">
        <v>0.58656663677002541</v>
      </c>
    </row>
    <row r="22" spans="1:12" x14ac:dyDescent="0.2">
      <c r="A22" s="2">
        <v>19</v>
      </c>
      <c r="B22" s="2">
        <v>20</v>
      </c>
      <c r="C22" s="1" t="s">
        <v>32</v>
      </c>
      <c r="D22" s="2">
        <v>912</v>
      </c>
      <c r="E22" s="9">
        <v>180471.50099999999</v>
      </c>
      <c r="F22" s="12">
        <v>5.3166420253445085E-3</v>
      </c>
      <c r="G22" s="9">
        <v>179907.14</v>
      </c>
      <c r="H22" s="12">
        <v>5.5523463452920299E-3</v>
      </c>
      <c r="I22" s="14">
        <v>3.1369572102584176E-3</v>
      </c>
      <c r="J22" s="14">
        <v>0.44917290651065339</v>
      </c>
      <c r="K22" s="14">
        <v>0.16938681939128131</v>
      </c>
      <c r="L22" s="14">
        <v>0.39988493859167173</v>
      </c>
    </row>
    <row r="23" spans="1:12" x14ac:dyDescent="0.2">
      <c r="A23" s="2">
        <v>20</v>
      </c>
      <c r="B23" s="2">
        <v>35</v>
      </c>
      <c r="C23" s="1" t="s">
        <v>33</v>
      </c>
      <c r="D23" s="2">
        <v>963</v>
      </c>
      <c r="E23" s="9">
        <v>166515.33799999999</v>
      </c>
      <c r="F23" s="12">
        <v>4.9054972057623958E-3</v>
      </c>
      <c r="G23" s="9">
        <v>66896.180999999997</v>
      </c>
      <c r="H23" s="12">
        <v>2.0645693444370475E-3</v>
      </c>
      <c r="I23" s="14">
        <v>1.4891605994668065</v>
      </c>
      <c r="J23" s="14">
        <v>4.1884134127172595E-2</v>
      </c>
      <c r="K23" s="14">
        <v>0.24276866025965163</v>
      </c>
      <c r="L23" s="14">
        <v>0.14645878642283833</v>
      </c>
    </row>
    <row r="24" spans="1:12" x14ac:dyDescent="0.2">
      <c r="A24" s="2">
        <v>21</v>
      </c>
      <c r="B24" s="2">
        <v>21</v>
      </c>
      <c r="C24" s="1" t="s">
        <v>34</v>
      </c>
      <c r="D24" s="2">
        <v>2590</v>
      </c>
      <c r="E24" s="9">
        <v>122701.86500000001</v>
      </c>
      <c r="F24" s="12">
        <v>3.6147640399308723E-3</v>
      </c>
      <c r="G24" s="9">
        <v>129758.273</v>
      </c>
      <c r="H24" s="12">
        <v>4.00463746387695E-3</v>
      </c>
      <c r="I24" s="14">
        <v>-5.4381179996130125E-2</v>
      </c>
      <c r="J24" s="14">
        <v>0.11385408654202792</v>
      </c>
      <c r="K24" s="14">
        <v>0.283142279547757</v>
      </c>
      <c r="L24" s="14">
        <v>0.1961896353174401</v>
      </c>
    </row>
    <row r="25" spans="1:12" x14ac:dyDescent="0.2">
      <c r="A25" s="2">
        <v>22</v>
      </c>
      <c r="B25" s="2">
        <v>24</v>
      </c>
      <c r="C25" s="1" t="s">
        <v>35</v>
      </c>
      <c r="D25" s="2">
        <v>2275</v>
      </c>
      <c r="E25" s="9">
        <v>120408.802</v>
      </c>
      <c r="F25" s="12">
        <v>3.5472110188443876E-3</v>
      </c>
      <c r="G25" s="9">
        <v>116548.17</v>
      </c>
      <c r="H25" s="12">
        <v>3.5969434328730599E-3</v>
      </c>
      <c r="I25" s="14">
        <v>3.312477579013029E-2</v>
      </c>
      <c r="J25" s="14">
        <v>0.20568307400373176</v>
      </c>
      <c r="K25" s="14">
        <v>0.18695133016443222</v>
      </c>
      <c r="L25" s="14">
        <v>0.20708854618350733</v>
      </c>
    </row>
    <row r="26" spans="1:12" x14ac:dyDescent="0.2">
      <c r="A26" s="2">
        <v>23</v>
      </c>
      <c r="B26" s="2">
        <v>29</v>
      </c>
      <c r="C26" s="1" t="s">
        <v>36</v>
      </c>
      <c r="D26" s="2">
        <v>1354</v>
      </c>
      <c r="E26" s="9">
        <v>114307.538</v>
      </c>
      <c r="F26" s="12">
        <v>3.3674694174814029E-3</v>
      </c>
      <c r="G26" s="9">
        <v>88831.025999999998</v>
      </c>
      <c r="H26" s="12">
        <v>2.7415288940708035E-3</v>
      </c>
      <c r="I26" s="14">
        <v>0.28679745295298065</v>
      </c>
      <c r="J26" s="14">
        <v>1.5018156730508337E-2</v>
      </c>
      <c r="K26" s="14">
        <v>0.16073649205008642</v>
      </c>
      <c r="L26" s="14">
        <v>0.54561631026094648</v>
      </c>
    </row>
    <row r="27" spans="1:12" x14ac:dyDescent="0.2">
      <c r="A27" s="2">
        <v>24</v>
      </c>
      <c r="B27" s="2">
        <v>27</v>
      </c>
      <c r="C27" s="1" t="s">
        <v>37</v>
      </c>
      <c r="D27" s="2">
        <v>2557</v>
      </c>
      <c r="E27" s="9">
        <v>114188.38400000001</v>
      </c>
      <c r="F27" s="12">
        <v>3.3639591725929986E-3</v>
      </c>
      <c r="G27" s="9">
        <v>99040.584000000003</v>
      </c>
      <c r="H27" s="12">
        <v>3.0566192348340832E-3</v>
      </c>
      <c r="I27" s="14">
        <v>0.15294538247068501</v>
      </c>
      <c r="J27" s="14">
        <v>0</v>
      </c>
      <c r="K27" s="14">
        <v>2.1282046033266191</v>
      </c>
      <c r="L27" s="14">
        <v>0.20224507645379444</v>
      </c>
    </row>
    <row r="28" spans="1:12" x14ac:dyDescent="0.2">
      <c r="A28" s="2">
        <v>25</v>
      </c>
      <c r="B28" s="2">
        <v>22</v>
      </c>
      <c r="C28" s="1" t="s">
        <v>38</v>
      </c>
      <c r="D28" s="2">
        <v>2748</v>
      </c>
      <c r="E28" s="9">
        <v>110289.421</v>
      </c>
      <c r="F28" s="12">
        <v>3.2490967681346717E-3</v>
      </c>
      <c r="G28" s="9">
        <v>117880.351</v>
      </c>
      <c r="H28" s="12">
        <v>3.638057589357441E-3</v>
      </c>
      <c r="I28" s="14">
        <v>-6.439521036037632E-2</v>
      </c>
      <c r="J28" s="14">
        <v>0.88311153962993016</v>
      </c>
      <c r="K28" s="14">
        <v>2.7514846489502909E-2</v>
      </c>
      <c r="L28" s="14">
        <v>0.20858463281557782</v>
      </c>
    </row>
    <row r="29" spans="1:12" x14ac:dyDescent="0.2">
      <c r="A29" s="2">
        <v>26</v>
      </c>
      <c r="B29" s="2">
        <v>23</v>
      </c>
      <c r="C29" s="1" t="s">
        <v>39</v>
      </c>
      <c r="D29" s="2">
        <v>3368</v>
      </c>
      <c r="E29" s="9">
        <v>103891.577</v>
      </c>
      <c r="F29" s="12">
        <v>3.0606179995007355E-3</v>
      </c>
      <c r="G29" s="9">
        <v>117514.014</v>
      </c>
      <c r="H29" s="12">
        <v>3.6267515905899919E-3</v>
      </c>
      <c r="I29" s="14">
        <v>-0.11592180827045862</v>
      </c>
      <c r="J29" s="14">
        <v>5.6437530071595438E-2</v>
      </c>
      <c r="K29" s="14">
        <v>0.25792500192398909</v>
      </c>
      <c r="L29" s="14">
        <v>0.22274847558330196</v>
      </c>
    </row>
    <row r="30" spans="1:12" x14ac:dyDescent="0.2">
      <c r="A30" s="2">
        <v>27</v>
      </c>
      <c r="B30" s="2">
        <v>25</v>
      </c>
      <c r="C30" s="1" t="s">
        <v>40</v>
      </c>
      <c r="D30" s="2">
        <v>1439</v>
      </c>
      <c r="E30" s="9">
        <v>103011.499</v>
      </c>
      <c r="F30" s="12">
        <v>3.0346911376169794E-3</v>
      </c>
      <c r="G30" s="9">
        <v>113171.837</v>
      </c>
      <c r="H30" s="12">
        <v>3.4927420643612881E-3</v>
      </c>
      <c r="I30" s="14">
        <v>-8.9777971881820795E-2</v>
      </c>
      <c r="J30" s="14">
        <v>0.31593534026736358</v>
      </c>
      <c r="K30" s="14">
        <v>0.21578349954936507</v>
      </c>
      <c r="L30" s="14">
        <v>0.35642839832058892</v>
      </c>
    </row>
    <row r="31" spans="1:12" x14ac:dyDescent="0.2">
      <c r="A31" s="2">
        <v>28</v>
      </c>
      <c r="B31" s="2">
        <v>26</v>
      </c>
      <c r="C31" s="1" t="s">
        <v>41</v>
      </c>
      <c r="D31" s="2">
        <v>3255</v>
      </c>
      <c r="E31" s="9">
        <v>87142.698000000004</v>
      </c>
      <c r="F31" s="12">
        <v>2.5672005154359794E-3</v>
      </c>
      <c r="G31" s="9">
        <v>99818.407999999996</v>
      </c>
      <c r="H31" s="12">
        <v>3.0806246647668827E-3</v>
      </c>
      <c r="I31" s="14">
        <v>-0.12698769950328193</v>
      </c>
      <c r="J31" s="14">
        <v>4.1617018302243305E-2</v>
      </c>
      <c r="K31" s="14">
        <v>0.17485263364361947</v>
      </c>
      <c r="L31" s="14">
        <v>0.3440460198511171</v>
      </c>
    </row>
    <row r="32" spans="1:12" x14ac:dyDescent="0.2">
      <c r="A32" s="2">
        <v>29</v>
      </c>
      <c r="B32" s="2">
        <v>34</v>
      </c>
      <c r="C32" s="1" t="s">
        <v>42</v>
      </c>
      <c r="D32" s="2">
        <v>2989</v>
      </c>
      <c r="E32" s="9">
        <v>85927.11</v>
      </c>
      <c r="F32" s="12">
        <v>2.5313896189204984E-3</v>
      </c>
      <c r="G32" s="9">
        <v>69270.433000000005</v>
      </c>
      <c r="H32" s="12">
        <v>2.1378441984256234E-3</v>
      </c>
      <c r="I32" s="14">
        <v>0.24045868170045925</v>
      </c>
      <c r="J32" s="14">
        <v>0.72007335743838019</v>
      </c>
      <c r="K32" s="14">
        <v>1.5574291915747799E-2</v>
      </c>
      <c r="L32" s="14">
        <v>0.63799014510038088</v>
      </c>
    </row>
    <row r="33" spans="1:12" x14ac:dyDescent="0.2">
      <c r="A33" s="2">
        <v>30</v>
      </c>
      <c r="B33" s="2">
        <v>37</v>
      </c>
      <c r="C33" s="1" t="s">
        <v>43</v>
      </c>
      <c r="D33" s="2">
        <v>2312</v>
      </c>
      <c r="E33" s="9">
        <v>83901.067999999999</v>
      </c>
      <c r="F33" s="12">
        <v>2.4717029648913228E-3</v>
      </c>
      <c r="G33" s="9">
        <v>55715.167999999998</v>
      </c>
      <c r="H33" s="12">
        <v>1.7194976776470985E-3</v>
      </c>
      <c r="I33" s="14">
        <v>0.5058927579649406</v>
      </c>
      <c r="J33" s="14">
        <v>0.53242743186829811</v>
      </c>
      <c r="K33" s="14">
        <v>7.328035831145964E-2</v>
      </c>
      <c r="L33" s="14">
        <v>0.26961332693472034</v>
      </c>
    </row>
    <row r="34" spans="1:12" x14ac:dyDescent="0.2">
      <c r="A34" s="2">
        <v>31</v>
      </c>
      <c r="B34" s="2">
        <v>30</v>
      </c>
      <c r="C34" s="1" t="s">
        <v>44</v>
      </c>
      <c r="D34" s="2">
        <v>1470</v>
      </c>
      <c r="E34" s="9">
        <v>63703.360000000001</v>
      </c>
      <c r="F34" s="12">
        <v>1.8766839033031058E-3</v>
      </c>
      <c r="G34" s="9">
        <v>80882.959000000003</v>
      </c>
      <c r="H34" s="12">
        <v>2.4962333446024161E-3</v>
      </c>
      <c r="I34" s="14">
        <v>-0.21240072337116156</v>
      </c>
      <c r="J34" s="14">
        <v>0.41495278927441975</v>
      </c>
      <c r="K34" s="14">
        <v>0.18213128457645159</v>
      </c>
      <c r="L34" s="14">
        <v>0.22362297994368094</v>
      </c>
    </row>
    <row r="35" spans="1:12" x14ac:dyDescent="0.2">
      <c r="A35" s="2">
        <v>32</v>
      </c>
      <c r="B35" s="2">
        <v>38</v>
      </c>
      <c r="C35" s="1" t="s">
        <v>45</v>
      </c>
      <c r="D35" s="2">
        <v>2306</v>
      </c>
      <c r="E35" s="9">
        <v>57577.533000000003</v>
      </c>
      <c r="F35" s="12">
        <v>1.6962186825467823E-3</v>
      </c>
      <c r="G35" s="9">
        <v>53555.423999999999</v>
      </c>
      <c r="H35" s="12">
        <v>1.6528430317827576E-3</v>
      </c>
      <c r="I35" s="14">
        <v>7.5101804814391881E-2</v>
      </c>
      <c r="J35" s="14">
        <v>0.22782843382439033</v>
      </c>
      <c r="K35" s="14">
        <v>0.26171349727982046</v>
      </c>
      <c r="L35" s="14">
        <v>0.19814434174933629</v>
      </c>
    </row>
    <row r="36" spans="1:12" x14ac:dyDescent="0.2">
      <c r="A36" s="2">
        <v>33</v>
      </c>
      <c r="B36" s="2">
        <v>41</v>
      </c>
      <c r="C36" s="1" t="s">
        <v>46</v>
      </c>
      <c r="D36" s="2">
        <v>2763</v>
      </c>
      <c r="E36" s="9">
        <v>56795.997000000003</v>
      </c>
      <c r="F36" s="12">
        <v>1.6731948415586162E-3</v>
      </c>
      <c r="G36" s="9">
        <v>45601.315000000002</v>
      </c>
      <c r="H36" s="12">
        <v>1.4073610123576008E-3</v>
      </c>
      <c r="I36" s="14">
        <v>0.24549033289939115</v>
      </c>
      <c r="J36" s="14">
        <v>0.82674855155046689</v>
      </c>
      <c r="K36" s="14">
        <v>2.7904602235990773E-2</v>
      </c>
      <c r="L36" s="14">
        <v>0.28018437490451231</v>
      </c>
    </row>
    <row r="37" spans="1:12" x14ac:dyDescent="0.2">
      <c r="A37" s="2">
        <v>34</v>
      </c>
      <c r="B37" s="2">
        <v>36</v>
      </c>
      <c r="C37" s="1" t="s">
        <v>47</v>
      </c>
      <c r="D37" s="2">
        <v>2210</v>
      </c>
      <c r="E37" s="9">
        <v>53040.478999999999</v>
      </c>
      <c r="F37" s="12">
        <v>1.5625582883349702E-3</v>
      </c>
      <c r="G37" s="9">
        <v>61403.459000000003</v>
      </c>
      <c r="H37" s="12">
        <v>1.8950513646481123E-3</v>
      </c>
      <c r="I37" s="14">
        <v>-0.13619721325471257</v>
      </c>
      <c r="J37" s="14">
        <v>0.15703326915519844</v>
      </c>
      <c r="K37" s="14">
        <v>0.23776942923230038</v>
      </c>
      <c r="L37" s="14">
        <v>0.30331993306869215</v>
      </c>
    </row>
    <row r="38" spans="1:12" x14ac:dyDescent="0.2">
      <c r="A38" s="2">
        <v>35</v>
      </c>
      <c r="B38" s="2">
        <v>42</v>
      </c>
      <c r="C38" s="1" t="s">
        <v>48</v>
      </c>
      <c r="D38" s="2">
        <v>2304</v>
      </c>
      <c r="E38" s="9">
        <v>52699.767</v>
      </c>
      <c r="F38" s="12">
        <v>1.5525210041781815E-3</v>
      </c>
      <c r="G38" s="9">
        <v>45357.569000000003</v>
      </c>
      <c r="H38" s="12">
        <v>1.399838452595495E-3</v>
      </c>
      <c r="I38" s="14">
        <v>0.16187371064794043</v>
      </c>
      <c r="J38" s="14">
        <v>0.73540377708573723</v>
      </c>
      <c r="K38" s="14">
        <v>5.956220556361877E-2</v>
      </c>
      <c r="L38" s="14">
        <v>0.4466529851251948</v>
      </c>
    </row>
    <row r="39" spans="1:12" x14ac:dyDescent="0.2">
      <c r="A39" s="2">
        <v>36</v>
      </c>
      <c r="B39" s="2">
        <v>39</v>
      </c>
      <c r="C39" s="1" t="s">
        <v>49</v>
      </c>
      <c r="D39" s="2">
        <v>2879</v>
      </c>
      <c r="E39" s="9">
        <v>49395.237000000001</v>
      </c>
      <c r="F39" s="12">
        <v>1.4551704365003981E-3</v>
      </c>
      <c r="G39" s="9">
        <v>49273.631000000001</v>
      </c>
      <c r="H39" s="12">
        <v>1.5206970940793015E-3</v>
      </c>
      <c r="I39" s="14">
        <v>2.4679731842778274E-3</v>
      </c>
      <c r="J39" s="14">
        <v>8.4586981291922797E-2</v>
      </c>
      <c r="K39" s="14">
        <v>0.16126069290568543</v>
      </c>
      <c r="L39" s="14">
        <v>0.36157586324807495</v>
      </c>
    </row>
    <row r="40" spans="1:12" x14ac:dyDescent="0.2">
      <c r="A40" s="2">
        <v>37</v>
      </c>
      <c r="B40" s="2">
        <v>40</v>
      </c>
      <c r="C40" s="1" t="s">
        <v>50</v>
      </c>
      <c r="D40" s="2">
        <v>2518</v>
      </c>
      <c r="E40" s="9">
        <v>49349.720999999998</v>
      </c>
      <c r="F40" s="12">
        <v>1.4538295473456855E-3</v>
      </c>
      <c r="G40" s="9">
        <v>47747.542999999998</v>
      </c>
      <c r="H40" s="12">
        <v>1.4735985235089836E-3</v>
      </c>
      <c r="I40" s="14">
        <v>3.355519256770978E-2</v>
      </c>
      <c r="J40" s="14">
        <v>3.3113733277230786E-2</v>
      </c>
      <c r="K40" s="14">
        <v>0.10698269039330892</v>
      </c>
      <c r="L40" s="14">
        <v>0.44166343076641812</v>
      </c>
    </row>
    <row r="41" spans="1:12" x14ac:dyDescent="0.2">
      <c r="A41" s="2">
        <v>38</v>
      </c>
      <c r="B41" s="2">
        <v>32</v>
      </c>
      <c r="C41" s="1" t="s">
        <v>51</v>
      </c>
      <c r="D41" s="2">
        <v>429</v>
      </c>
      <c r="E41" s="9">
        <v>48721.71</v>
      </c>
      <c r="F41" s="12">
        <v>1.4353285116892101E-3</v>
      </c>
      <c r="G41" s="9">
        <v>70848.282999999996</v>
      </c>
      <c r="H41" s="12">
        <v>2.1865402628559677E-3</v>
      </c>
      <c r="I41" s="14">
        <v>-0.31230923408546118</v>
      </c>
      <c r="J41" s="14">
        <v>1.4886787131542274E-2</v>
      </c>
      <c r="K41" s="14">
        <v>0.17888909309428033</v>
      </c>
      <c r="L41" s="14">
        <v>0.18808959356493035</v>
      </c>
    </row>
    <row r="42" spans="1:12" x14ac:dyDescent="0.2">
      <c r="A42" s="2">
        <v>39</v>
      </c>
      <c r="B42" s="2">
        <v>50</v>
      </c>
      <c r="C42" s="1" t="s">
        <v>52</v>
      </c>
      <c r="D42" s="2">
        <v>3340</v>
      </c>
      <c r="E42" s="9">
        <v>42402.995000000003</v>
      </c>
      <c r="F42" s="12">
        <v>1.2491808621765332E-3</v>
      </c>
      <c r="G42" s="9">
        <v>33527.004999999997</v>
      </c>
      <c r="H42" s="12">
        <v>1.0347201544104231E-3</v>
      </c>
      <c r="I42" s="14">
        <v>0.2647415121034522</v>
      </c>
      <c r="J42" s="14">
        <v>9.5599175903780642E-2</v>
      </c>
      <c r="K42" s="14">
        <v>0.15214089985513604</v>
      </c>
      <c r="L42" s="14">
        <v>0.36922459560463072</v>
      </c>
    </row>
    <row r="43" spans="1:12" x14ac:dyDescent="0.2">
      <c r="A43" s="2">
        <v>40</v>
      </c>
      <c r="B43" s="2">
        <v>49</v>
      </c>
      <c r="C43" s="1" t="s">
        <v>53</v>
      </c>
      <c r="D43" s="2">
        <v>2216</v>
      </c>
      <c r="E43" s="9">
        <v>38567.034</v>
      </c>
      <c r="F43" s="12">
        <v>1.1361744797439819E-3</v>
      </c>
      <c r="G43" s="9">
        <v>34624.080000000002</v>
      </c>
      <c r="H43" s="12">
        <v>1.0685784013191408E-3</v>
      </c>
      <c r="I43" s="14">
        <v>0.11387895360685385</v>
      </c>
      <c r="J43" s="14">
        <v>9.7820333799659723E-2</v>
      </c>
      <c r="K43" s="14">
        <v>0.14118796732943714</v>
      </c>
      <c r="L43" s="14">
        <v>0.61469997911421315</v>
      </c>
    </row>
    <row r="44" spans="1:12" x14ac:dyDescent="0.2">
      <c r="A44" s="2">
        <v>41</v>
      </c>
      <c r="B44" s="2">
        <v>33</v>
      </c>
      <c r="C44" s="1" t="s">
        <v>54</v>
      </c>
      <c r="D44" s="2">
        <v>3016</v>
      </c>
      <c r="E44" s="9">
        <v>38515.601999999999</v>
      </c>
      <c r="F44" s="12">
        <v>1.1346593068156672E-3</v>
      </c>
      <c r="G44" s="9">
        <v>70560.786999999997</v>
      </c>
      <c r="H44" s="12">
        <v>2.1776674779020963E-3</v>
      </c>
      <c r="I44" s="14">
        <v>-0.45415005079237569</v>
      </c>
      <c r="J44" s="14">
        <v>2.3016637546965811E-3</v>
      </c>
      <c r="K44" s="14">
        <v>0.11432450898898805</v>
      </c>
      <c r="L44" s="14">
        <v>0.52643316780823812</v>
      </c>
    </row>
    <row r="45" spans="1:12" x14ac:dyDescent="0.2">
      <c r="A45" s="2">
        <v>42</v>
      </c>
      <c r="B45" s="2">
        <v>46</v>
      </c>
      <c r="C45" s="1" t="s">
        <v>55</v>
      </c>
      <c r="D45" s="2">
        <v>2225</v>
      </c>
      <c r="E45" s="9">
        <v>37103.584999999999</v>
      </c>
      <c r="F45" s="12">
        <v>1.0930616646333657E-3</v>
      </c>
      <c r="G45" s="9">
        <v>37000.089999999997</v>
      </c>
      <c r="H45" s="12">
        <v>1.141907511213708E-3</v>
      </c>
      <c r="I45" s="14">
        <v>2.797155358270853E-3</v>
      </c>
      <c r="J45" s="14">
        <v>6.549728162662434E-2</v>
      </c>
      <c r="K45" s="14">
        <v>0.21854415307110711</v>
      </c>
      <c r="L45" s="14">
        <v>0.29365126757043158</v>
      </c>
    </row>
    <row r="46" spans="1:12" x14ac:dyDescent="0.2">
      <c r="A46" s="2">
        <v>43</v>
      </c>
      <c r="B46" s="2">
        <v>44</v>
      </c>
      <c r="C46" s="1" t="s">
        <v>56</v>
      </c>
      <c r="D46" s="2">
        <v>2790</v>
      </c>
      <c r="E46" s="9">
        <v>35559.012999999999</v>
      </c>
      <c r="F46" s="12">
        <v>1.0475589876961886E-3</v>
      </c>
      <c r="G46" s="9">
        <v>38379.502999999997</v>
      </c>
      <c r="H46" s="12">
        <v>1.1844793553839746E-3</v>
      </c>
      <c r="I46" s="14">
        <v>-7.3489487344325366E-2</v>
      </c>
      <c r="J46" s="14">
        <v>7.8241447893887942E-2</v>
      </c>
      <c r="K46" s="14">
        <v>6.8098431591283357E-2</v>
      </c>
      <c r="L46" s="14">
        <v>0.23975118341495516</v>
      </c>
    </row>
    <row r="47" spans="1:12" x14ac:dyDescent="0.2">
      <c r="A47" s="2">
        <v>44</v>
      </c>
      <c r="B47" s="2">
        <v>48</v>
      </c>
      <c r="C47" s="1" t="s">
        <v>57</v>
      </c>
      <c r="D47" s="2">
        <v>2929</v>
      </c>
      <c r="E47" s="9">
        <v>35322.646999999997</v>
      </c>
      <c r="F47" s="12">
        <v>1.0405957087186255E-3</v>
      </c>
      <c r="G47" s="9">
        <v>36342.864000000001</v>
      </c>
      <c r="H47" s="12">
        <v>1.121624011742087E-3</v>
      </c>
      <c r="I47" s="14">
        <v>-2.8072003351194419E-2</v>
      </c>
      <c r="J47" s="14">
        <v>1.8569944150397484E-2</v>
      </c>
      <c r="K47" s="14">
        <v>0.15137392109689321</v>
      </c>
      <c r="L47" s="14">
        <v>0.57380871284678159</v>
      </c>
    </row>
    <row r="48" spans="1:12" x14ac:dyDescent="0.2">
      <c r="A48" s="2">
        <v>45</v>
      </c>
      <c r="B48" s="2">
        <v>47</v>
      </c>
      <c r="C48" s="1" t="s">
        <v>58</v>
      </c>
      <c r="D48" s="2">
        <v>1460</v>
      </c>
      <c r="E48" s="9">
        <v>33406.930999999997</v>
      </c>
      <c r="F48" s="12">
        <v>9.8415922906511548E-4</v>
      </c>
      <c r="G48" s="9">
        <v>36659.595000000001</v>
      </c>
      <c r="H48" s="12">
        <v>1.1313990557469591E-3</v>
      </c>
      <c r="I48" s="14">
        <v>-8.8726130225934119E-2</v>
      </c>
      <c r="J48" s="14">
        <v>0.14120068019384352</v>
      </c>
      <c r="K48" s="14">
        <v>0.1232329458846488</v>
      </c>
      <c r="L48" s="14">
        <v>0.12245741749591781</v>
      </c>
    </row>
    <row r="49" spans="1:12" x14ac:dyDescent="0.2">
      <c r="A49" s="2">
        <v>46</v>
      </c>
      <c r="B49" s="2">
        <v>52</v>
      </c>
      <c r="C49" s="1" t="s">
        <v>59</v>
      </c>
      <c r="D49" s="2">
        <v>1885</v>
      </c>
      <c r="E49" s="9">
        <v>29644.16</v>
      </c>
      <c r="F49" s="12">
        <v>8.7330900440638916E-4</v>
      </c>
      <c r="G49" s="9">
        <v>28841.071</v>
      </c>
      <c r="H49" s="12">
        <v>8.9010149992467189E-4</v>
      </c>
      <c r="I49" s="14">
        <v>2.7845325161468537E-2</v>
      </c>
      <c r="J49" s="14">
        <v>4.8198657852149419E-2</v>
      </c>
      <c r="K49" s="14">
        <v>0.18515725418044307</v>
      </c>
      <c r="L49" s="14">
        <v>0.52088215003050442</v>
      </c>
    </row>
    <row r="50" spans="1:12" x14ac:dyDescent="0.2">
      <c r="A50" s="2">
        <v>47</v>
      </c>
      <c r="B50" s="2">
        <v>62</v>
      </c>
      <c r="C50" s="1" t="s">
        <v>60</v>
      </c>
      <c r="D50" s="2">
        <v>3176</v>
      </c>
      <c r="E50" s="9">
        <v>29122.965</v>
      </c>
      <c r="F50" s="12">
        <v>8.579547394667995E-4</v>
      </c>
      <c r="G50" s="9">
        <v>19910.760999999999</v>
      </c>
      <c r="H50" s="12">
        <v>6.1449168204404266E-4</v>
      </c>
      <c r="I50" s="14">
        <v>0.46267463107010331</v>
      </c>
      <c r="J50" s="14">
        <v>0.8507976403758899</v>
      </c>
      <c r="K50" s="14">
        <v>4.5901964518221011E-2</v>
      </c>
      <c r="L50" s="14">
        <v>0.35007290800263324</v>
      </c>
    </row>
    <row r="51" spans="1:12" x14ac:dyDescent="0.2">
      <c r="A51" s="2">
        <v>48</v>
      </c>
      <c r="B51" s="2">
        <v>45</v>
      </c>
      <c r="C51" s="1" t="s">
        <v>61</v>
      </c>
      <c r="D51" s="2">
        <v>2268</v>
      </c>
      <c r="E51" s="9">
        <v>28985.899000000001</v>
      </c>
      <c r="F51" s="12">
        <v>8.5391681186156574E-4</v>
      </c>
      <c r="G51" s="9">
        <v>37239.813999999998</v>
      </c>
      <c r="H51" s="12">
        <v>1.1493059428450418E-3</v>
      </c>
      <c r="I51" s="14">
        <v>-0.22164221872858969</v>
      </c>
      <c r="J51" s="14">
        <v>0.26111491541542281</v>
      </c>
      <c r="K51" s="14">
        <v>0.19995237547085012</v>
      </c>
      <c r="L51" s="14">
        <v>0.14777484119616999</v>
      </c>
    </row>
    <row r="52" spans="1:12" x14ac:dyDescent="0.2">
      <c r="A52" s="2">
        <v>49</v>
      </c>
      <c r="B52" s="2">
        <v>56</v>
      </c>
      <c r="C52" s="1" t="s">
        <v>62</v>
      </c>
      <c r="D52" s="2">
        <v>2733</v>
      </c>
      <c r="E52" s="9">
        <v>28541.891</v>
      </c>
      <c r="F52" s="12">
        <v>8.4083645524399005E-4</v>
      </c>
      <c r="G52" s="9">
        <v>24990.394</v>
      </c>
      <c r="H52" s="12">
        <v>7.7126078927889058E-4</v>
      </c>
      <c r="I52" s="14">
        <v>0.14211448607012755</v>
      </c>
      <c r="J52" s="14">
        <v>2.8873702020905081E-2</v>
      </c>
      <c r="K52" s="14">
        <v>0.24885708970858778</v>
      </c>
      <c r="L52" s="14">
        <v>0.4268048431812948</v>
      </c>
    </row>
    <row r="53" spans="1:12" x14ac:dyDescent="0.2">
      <c r="A53" s="2">
        <v>50</v>
      </c>
      <c r="B53" s="2">
        <v>68</v>
      </c>
      <c r="C53" s="1" t="s">
        <v>63</v>
      </c>
      <c r="D53" s="2">
        <v>1680</v>
      </c>
      <c r="E53" s="9">
        <v>26612.52</v>
      </c>
      <c r="F53" s="12">
        <v>7.8399770295212005E-4</v>
      </c>
      <c r="G53" s="9">
        <v>18034.785</v>
      </c>
      <c r="H53" s="12">
        <v>5.5659476651608996E-4</v>
      </c>
      <c r="I53" s="14">
        <v>0.47562169440888824</v>
      </c>
      <c r="J53" s="14">
        <v>0</v>
      </c>
      <c r="K53" s="14">
        <v>1.4562363250894526</v>
      </c>
      <c r="L53" s="14">
        <v>0.48904038578380099</v>
      </c>
    </row>
    <row r="54" spans="1:12" x14ac:dyDescent="0.2">
      <c r="A54" s="2">
        <v>51</v>
      </c>
      <c r="B54" s="2">
        <v>43</v>
      </c>
      <c r="C54" s="1" t="s">
        <v>64</v>
      </c>
      <c r="D54" s="2">
        <v>3311</v>
      </c>
      <c r="E54" s="9">
        <v>26415.100999999999</v>
      </c>
      <c r="F54" s="12">
        <v>7.7818179215077149E-4</v>
      </c>
      <c r="G54" s="9">
        <v>38941.932999999997</v>
      </c>
      <c r="H54" s="12">
        <v>1.201837233203513E-3</v>
      </c>
      <c r="I54" s="14">
        <v>-0.32167976869561143</v>
      </c>
      <c r="J54" s="14">
        <v>0.139298575537144</v>
      </c>
      <c r="K54" s="14">
        <v>0.15532069971259727</v>
      </c>
      <c r="L54" s="14">
        <v>0.16446108785535002</v>
      </c>
    </row>
    <row r="55" spans="1:12" x14ac:dyDescent="0.2">
      <c r="A55" s="2">
        <v>52</v>
      </c>
      <c r="B55" s="2">
        <v>55</v>
      </c>
      <c r="C55" s="1" t="s">
        <v>65</v>
      </c>
      <c r="D55" s="2">
        <v>918</v>
      </c>
      <c r="E55" s="9">
        <v>25953.11</v>
      </c>
      <c r="F55" s="12">
        <v>7.6457166117540535E-4</v>
      </c>
      <c r="G55" s="9">
        <v>25414.935000000001</v>
      </c>
      <c r="H55" s="12">
        <v>7.8436309677917446E-4</v>
      </c>
      <c r="I55" s="14">
        <v>2.1175541074568871E-2</v>
      </c>
      <c r="J55" s="14">
        <v>4.0908517202863121E-2</v>
      </c>
      <c r="K55" s="14">
        <v>0.17940129829522158</v>
      </c>
      <c r="L55" s="14">
        <v>0.18668456091704752</v>
      </c>
    </row>
    <row r="56" spans="1:12" x14ac:dyDescent="0.2">
      <c r="A56" s="2">
        <v>53</v>
      </c>
      <c r="B56" s="2">
        <v>59</v>
      </c>
      <c r="C56" s="1" t="s">
        <v>66</v>
      </c>
      <c r="D56" s="2">
        <v>121</v>
      </c>
      <c r="E56" s="9">
        <v>24081.968000000001</v>
      </c>
      <c r="F56" s="12">
        <v>7.0944831960920878E-4</v>
      </c>
      <c r="G56" s="9">
        <v>22237.603999999999</v>
      </c>
      <c r="H56" s="12">
        <v>6.8630338572138612E-4</v>
      </c>
      <c r="I56" s="14">
        <v>8.2938971302843667E-2</v>
      </c>
      <c r="J56" s="14">
        <v>7.209459628110329E-2</v>
      </c>
      <c r="K56" s="14">
        <v>0.12590092847871978</v>
      </c>
      <c r="L56" s="14">
        <v>0.19959169429248302</v>
      </c>
    </row>
    <row r="57" spans="1:12" x14ac:dyDescent="0.2">
      <c r="A57" s="2">
        <v>54</v>
      </c>
      <c r="B57" s="2">
        <v>57</v>
      </c>
      <c r="C57" s="1" t="s">
        <v>67</v>
      </c>
      <c r="D57" s="2">
        <v>3388</v>
      </c>
      <c r="E57" s="9">
        <v>23484.767</v>
      </c>
      <c r="F57" s="12">
        <v>6.9185493829091544E-4</v>
      </c>
      <c r="G57" s="9">
        <v>24689.062000000002</v>
      </c>
      <c r="H57" s="12">
        <v>7.6196099367922994E-4</v>
      </c>
      <c r="I57" s="14">
        <v>-4.8778483362389435E-2</v>
      </c>
      <c r="J57" s="14">
        <v>3.2562975681008639E-2</v>
      </c>
      <c r="K57" s="14">
        <v>0.15907743977467703</v>
      </c>
      <c r="L57" s="14">
        <v>0.19089317767837796</v>
      </c>
    </row>
    <row r="58" spans="1:12" x14ac:dyDescent="0.2">
      <c r="A58" s="2">
        <v>55</v>
      </c>
      <c r="B58" s="2">
        <v>61</v>
      </c>
      <c r="C58" s="1" t="s">
        <v>68</v>
      </c>
      <c r="D58" s="2">
        <v>2440</v>
      </c>
      <c r="E58" s="9">
        <v>23323.294999999998</v>
      </c>
      <c r="F58" s="12">
        <v>6.8709801647024284E-4</v>
      </c>
      <c r="G58" s="9">
        <v>20278.985000000001</v>
      </c>
      <c r="H58" s="12">
        <v>6.2585591795290556E-4</v>
      </c>
      <c r="I58" s="14">
        <v>0.15012141879882046</v>
      </c>
      <c r="J58" s="14">
        <v>5.7799197307194822E-2</v>
      </c>
      <c r="K58" s="14">
        <v>0.20630169225057424</v>
      </c>
      <c r="L58" s="14">
        <v>0.22306554014590002</v>
      </c>
    </row>
    <row r="59" spans="1:12" x14ac:dyDescent="0.2">
      <c r="A59" s="2">
        <v>56</v>
      </c>
      <c r="B59" s="2">
        <v>69</v>
      </c>
      <c r="C59" s="1" t="s">
        <v>69</v>
      </c>
      <c r="D59" s="2">
        <v>1810</v>
      </c>
      <c r="E59" s="9">
        <v>22627.600999999999</v>
      </c>
      <c r="F59" s="12">
        <v>6.6660305778321982E-4</v>
      </c>
      <c r="G59" s="9">
        <v>17828.386999999999</v>
      </c>
      <c r="H59" s="12">
        <v>5.5022485156454564E-4</v>
      </c>
      <c r="I59" s="14">
        <v>0.26918946733655713</v>
      </c>
      <c r="J59" s="14">
        <v>0.28396527739113381</v>
      </c>
      <c r="K59" s="14">
        <v>0.1406543811278464</v>
      </c>
      <c r="L59" s="14">
        <v>0.16686809109544881</v>
      </c>
    </row>
    <row r="60" spans="1:12" x14ac:dyDescent="0.2">
      <c r="A60" s="2">
        <v>57</v>
      </c>
      <c r="B60" s="2">
        <v>77</v>
      </c>
      <c r="C60" s="1" t="s">
        <v>70</v>
      </c>
      <c r="D60" s="2">
        <v>2495</v>
      </c>
      <c r="E60" s="9">
        <v>21905.200000000001</v>
      </c>
      <c r="F60" s="12">
        <v>6.4532131803778005E-4</v>
      </c>
      <c r="G60" s="9">
        <v>16116.903</v>
      </c>
      <c r="H60" s="12">
        <v>4.9740453585931136E-4</v>
      </c>
      <c r="I60" s="14">
        <v>0.35914449568878082</v>
      </c>
      <c r="J60" s="14">
        <v>9.5411135255555764E-6</v>
      </c>
      <c r="K60" s="14">
        <v>1.1328097223661919</v>
      </c>
      <c r="L60" s="14">
        <v>9.1862452470998154E-2</v>
      </c>
    </row>
    <row r="61" spans="1:12" x14ac:dyDescent="0.2">
      <c r="A61" s="2">
        <v>58</v>
      </c>
      <c r="B61" s="2">
        <v>104</v>
      </c>
      <c r="C61" s="1" t="s">
        <v>71</v>
      </c>
      <c r="D61" s="2">
        <v>1557</v>
      </c>
      <c r="E61" s="9">
        <v>21461.695</v>
      </c>
      <c r="F61" s="12">
        <v>6.3225577966532294E-4</v>
      </c>
      <c r="G61" s="9">
        <v>8472.7569999999996</v>
      </c>
      <c r="H61" s="12">
        <v>2.6148868445964655E-4</v>
      </c>
      <c r="I61" s="14">
        <v>1.5330237843478813</v>
      </c>
      <c r="J61" s="14">
        <v>2.4583425156491007E-2</v>
      </c>
      <c r="K61" s="14">
        <v>6.9387228133376833E-2</v>
      </c>
      <c r="L61" s="14">
        <v>0.17770665859139531</v>
      </c>
    </row>
    <row r="62" spans="1:12" x14ac:dyDescent="0.2">
      <c r="A62" s="2">
        <v>59</v>
      </c>
      <c r="B62" s="2">
        <v>58</v>
      </c>
      <c r="C62" s="1" t="s">
        <v>72</v>
      </c>
      <c r="D62" s="2">
        <v>3333</v>
      </c>
      <c r="E62" s="9">
        <v>20822.662</v>
      </c>
      <c r="F62" s="12">
        <v>6.1343003884443861E-4</v>
      </c>
      <c r="G62" s="9">
        <v>23606.471000000001</v>
      </c>
      <c r="H62" s="12">
        <v>7.285497561802844E-4</v>
      </c>
      <c r="I62" s="14">
        <v>-0.11792567385442754</v>
      </c>
      <c r="J62" s="14">
        <v>1.5040216271447813E-3</v>
      </c>
      <c r="K62" s="14">
        <v>0.25656118595349553</v>
      </c>
      <c r="L62" s="14">
        <v>0.34090538231424633</v>
      </c>
    </row>
    <row r="63" spans="1:12" x14ac:dyDescent="0.2">
      <c r="A63" s="2">
        <v>60</v>
      </c>
      <c r="B63" s="2">
        <v>76</v>
      </c>
      <c r="C63" s="1" t="s">
        <v>73</v>
      </c>
      <c r="D63" s="2">
        <v>2307</v>
      </c>
      <c r="E63" s="9">
        <v>20332.748</v>
      </c>
      <c r="F63" s="12">
        <v>5.9899730377673043E-4</v>
      </c>
      <c r="G63" s="9">
        <v>16503.575000000001</v>
      </c>
      <c r="H63" s="12">
        <v>5.0933811929589296E-4</v>
      </c>
      <c r="I63" s="14">
        <v>0.23202081973148236</v>
      </c>
      <c r="J63" s="14">
        <v>8.7958338531908389E-2</v>
      </c>
      <c r="K63" s="14">
        <v>0.35744727745053345</v>
      </c>
      <c r="L63" s="14">
        <v>0.17397495008607686</v>
      </c>
    </row>
    <row r="64" spans="1:12" x14ac:dyDescent="0.2">
      <c r="A64" s="2">
        <v>61</v>
      </c>
      <c r="B64" s="2">
        <v>80</v>
      </c>
      <c r="C64" s="1" t="s">
        <v>74</v>
      </c>
      <c r="D64" s="2">
        <v>3360</v>
      </c>
      <c r="E64" s="9">
        <v>20233.113000000001</v>
      </c>
      <c r="F64" s="12">
        <v>5.9606208339423245E-4</v>
      </c>
      <c r="G64" s="9">
        <v>15872.812</v>
      </c>
      <c r="H64" s="12">
        <v>4.8987132860712178E-4</v>
      </c>
      <c r="I64" s="14">
        <v>0.27470249127879809</v>
      </c>
      <c r="J64" s="14">
        <v>0.64131240204405626</v>
      </c>
      <c r="K64" s="14">
        <v>9.3144027376328362E-2</v>
      </c>
      <c r="L64" s="14">
        <v>0.31065501442803539</v>
      </c>
    </row>
    <row r="65" spans="1:12" x14ac:dyDescent="0.2">
      <c r="A65" s="2">
        <v>62</v>
      </c>
      <c r="B65" s="2">
        <v>72</v>
      </c>
      <c r="C65" s="1" t="s">
        <v>75</v>
      </c>
      <c r="D65" s="2">
        <v>493</v>
      </c>
      <c r="E65" s="9">
        <v>20200.920999999998</v>
      </c>
      <c r="F65" s="12">
        <v>5.9511371570663901E-4</v>
      </c>
      <c r="G65" s="9">
        <v>17407.154999999999</v>
      </c>
      <c r="H65" s="12">
        <v>5.3722466738219431E-4</v>
      </c>
      <c r="I65" s="14">
        <v>0.16049526760691224</v>
      </c>
      <c r="J65" s="14">
        <v>0.16063225499371298</v>
      </c>
      <c r="K65" s="14">
        <v>0.21838198737551662</v>
      </c>
      <c r="L65" s="14">
        <v>0.36721978108954523</v>
      </c>
    </row>
    <row r="66" spans="1:12" x14ac:dyDescent="0.2">
      <c r="A66" s="2">
        <v>63</v>
      </c>
      <c r="B66" s="2">
        <v>60</v>
      </c>
      <c r="C66" s="1" t="s">
        <v>76</v>
      </c>
      <c r="D66" s="2">
        <v>2443</v>
      </c>
      <c r="E66" s="9">
        <v>20106.260999999999</v>
      </c>
      <c r="F66" s="12">
        <v>5.9232505749007595E-4</v>
      </c>
      <c r="G66" s="9">
        <v>21833.186000000002</v>
      </c>
      <c r="H66" s="12">
        <v>6.7382212008473439E-4</v>
      </c>
      <c r="I66" s="14">
        <v>-7.9096335276033547E-2</v>
      </c>
      <c r="J66" s="14">
        <v>2.0138051367211019E-2</v>
      </c>
      <c r="K66" s="14">
        <v>0.10789208468850707</v>
      </c>
      <c r="L66" s="14">
        <v>0.27621533306279072</v>
      </c>
    </row>
    <row r="67" spans="1:12" x14ac:dyDescent="0.2">
      <c r="A67" s="2">
        <v>64</v>
      </c>
      <c r="B67" s="2">
        <v>63</v>
      </c>
      <c r="C67" s="1" t="s">
        <v>77</v>
      </c>
      <c r="D67" s="2">
        <v>3252</v>
      </c>
      <c r="E67" s="9">
        <v>19169.906999999999</v>
      </c>
      <c r="F67" s="12">
        <v>5.647403197369421E-4</v>
      </c>
      <c r="G67" s="9">
        <v>19404.501</v>
      </c>
      <c r="H67" s="12">
        <v>5.9886733905928097E-4</v>
      </c>
      <c r="I67" s="14">
        <v>-1.2089669298891104E-2</v>
      </c>
      <c r="J67" s="14">
        <v>4.9507470986191481E-2</v>
      </c>
      <c r="K67" s="14">
        <v>9.0884707928392428E-2</v>
      </c>
      <c r="L67" s="14">
        <v>0.38863858149676045</v>
      </c>
    </row>
    <row r="68" spans="1:12" x14ac:dyDescent="0.2">
      <c r="A68" s="2">
        <v>65</v>
      </c>
      <c r="B68" s="2">
        <v>67</v>
      </c>
      <c r="C68" s="1" t="s">
        <v>78</v>
      </c>
      <c r="D68" s="2">
        <v>3421</v>
      </c>
      <c r="E68" s="9">
        <v>18977.580999999998</v>
      </c>
      <c r="F68" s="12">
        <v>5.5907444734988631E-4</v>
      </c>
      <c r="G68" s="9">
        <v>18135.791000000001</v>
      </c>
      <c r="H68" s="12">
        <v>5.5971204298967841E-4</v>
      </c>
      <c r="I68" s="14">
        <v>4.6415951749774642E-2</v>
      </c>
      <c r="J68" s="14">
        <v>2.4560544902938571E-2</v>
      </c>
      <c r="K68" s="14">
        <v>0.15895136184176767</v>
      </c>
      <c r="L68" s="14">
        <v>0.58760278747478645</v>
      </c>
    </row>
    <row r="69" spans="1:12" x14ac:dyDescent="0.2">
      <c r="A69" s="2">
        <v>66</v>
      </c>
      <c r="B69" s="2">
        <v>73</v>
      </c>
      <c r="C69" s="1" t="s">
        <v>79</v>
      </c>
      <c r="D69" s="2">
        <v>2766</v>
      </c>
      <c r="E69" s="9">
        <v>18639.383999999998</v>
      </c>
      <c r="F69" s="12">
        <v>5.4911125441869089E-4</v>
      </c>
      <c r="G69" s="9">
        <v>17394.75</v>
      </c>
      <c r="H69" s="12">
        <v>5.3684182067353491E-4</v>
      </c>
      <c r="I69" s="14">
        <v>7.1552278704781536E-2</v>
      </c>
      <c r="J69" s="14">
        <v>0.1022882276808702</v>
      </c>
      <c r="K69" s="14">
        <v>0.22238255664944287</v>
      </c>
      <c r="L69" s="14">
        <v>0.10632228849724462</v>
      </c>
    </row>
    <row r="70" spans="1:12" x14ac:dyDescent="0.2">
      <c r="A70" s="2">
        <v>67</v>
      </c>
      <c r="B70" s="2">
        <v>82</v>
      </c>
      <c r="C70" s="1" t="s">
        <v>80</v>
      </c>
      <c r="D70" s="2">
        <v>1343</v>
      </c>
      <c r="E70" s="9">
        <v>18523.405999999999</v>
      </c>
      <c r="F70" s="12">
        <v>5.4569457363863019E-4</v>
      </c>
      <c r="G70" s="9">
        <v>15495.022999999999</v>
      </c>
      <c r="H70" s="12">
        <v>4.7821189489347636E-4</v>
      </c>
      <c r="I70" s="14">
        <v>0.19544230428054221</v>
      </c>
      <c r="J70" s="14">
        <v>2.892034189029534E-2</v>
      </c>
      <c r="K70" s="14">
        <v>0.17053458698023796</v>
      </c>
      <c r="L70" s="14">
        <v>0.27392877644126329</v>
      </c>
    </row>
    <row r="71" spans="1:12" x14ac:dyDescent="0.2">
      <c r="A71" s="2">
        <v>68</v>
      </c>
      <c r="B71" s="2">
        <v>64</v>
      </c>
      <c r="C71" s="1" t="s">
        <v>81</v>
      </c>
      <c r="D71" s="2">
        <v>588</v>
      </c>
      <c r="E71" s="9">
        <v>18047.346000000001</v>
      </c>
      <c r="F71" s="12">
        <v>5.316699736959196E-4</v>
      </c>
      <c r="G71" s="9">
        <v>19238.901999999998</v>
      </c>
      <c r="H71" s="12">
        <v>5.937565746814246E-4</v>
      </c>
      <c r="I71" s="14">
        <v>-6.1934719559359364E-2</v>
      </c>
      <c r="J71" s="14">
        <v>7.6133748709552682E-2</v>
      </c>
      <c r="K71" s="14">
        <v>0.15599917917768821</v>
      </c>
      <c r="L71" s="14">
        <v>6.3470291122307634E-2</v>
      </c>
    </row>
    <row r="72" spans="1:12" x14ac:dyDescent="0.2">
      <c r="A72" s="2">
        <v>69</v>
      </c>
      <c r="B72" s="2">
        <v>65</v>
      </c>
      <c r="C72" s="1" t="s">
        <v>82</v>
      </c>
      <c r="D72" s="2">
        <v>600</v>
      </c>
      <c r="E72" s="9">
        <v>17547.398000000001</v>
      </c>
      <c r="F72" s="12">
        <v>5.1694163967886645E-4</v>
      </c>
      <c r="G72" s="9">
        <v>19168.16</v>
      </c>
      <c r="H72" s="12">
        <v>5.9157331455534712E-4</v>
      </c>
      <c r="I72" s="14">
        <v>-8.4554907721972161E-2</v>
      </c>
      <c r="J72" s="14">
        <v>8.9950215972930667E-2</v>
      </c>
      <c r="K72" s="14">
        <v>0.37528627670404907</v>
      </c>
      <c r="L72" s="14">
        <v>0.47261621874769211</v>
      </c>
    </row>
    <row r="73" spans="1:12" x14ac:dyDescent="0.2">
      <c r="A73" s="2">
        <v>70</v>
      </c>
      <c r="B73" s="2">
        <v>79</v>
      </c>
      <c r="C73" s="1" t="s">
        <v>83</v>
      </c>
      <c r="D73" s="2">
        <v>485</v>
      </c>
      <c r="E73" s="9">
        <v>17482.989000000001</v>
      </c>
      <c r="F73" s="12">
        <v>5.1504416781038341E-4</v>
      </c>
      <c r="G73" s="9">
        <v>15984.896000000001</v>
      </c>
      <c r="H73" s="12">
        <v>4.9333049753041037E-4</v>
      </c>
      <c r="I73" s="14">
        <v>9.3719283503627571E-2</v>
      </c>
      <c r="J73" s="14">
        <v>3.5236563921863771E-2</v>
      </c>
      <c r="K73" s="14">
        <v>0.25161371210954436</v>
      </c>
      <c r="L73" s="14">
        <v>0.3074661509153081</v>
      </c>
    </row>
    <row r="74" spans="1:12" x14ac:dyDescent="0.2">
      <c r="A74" s="2">
        <v>71</v>
      </c>
      <c r="B74" s="2">
        <v>71</v>
      </c>
      <c r="C74" s="1" t="s">
        <v>84</v>
      </c>
      <c r="D74" s="2">
        <v>3494</v>
      </c>
      <c r="E74" s="9">
        <v>17284.723000000002</v>
      </c>
      <c r="F74" s="12">
        <v>5.0920330461616114E-4</v>
      </c>
      <c r="G74" s="9">
        <v>17453.11</v>
      </c>
      <c r="H74" s="12">
        <v>5.3864294392362512E-4</v>
      </c>
      <c r="I74" s="14">
        <v>-9.6479653196478443E-3</v>
      </c>
      <c r="J74" s="14">
        <v>0</v>
      </c>
      <c r="K74" s="14" t="s">
        <v>20</v>
      </c>
      <c r="L74" s="14">
        <v>0.25117350476239719</v>
      </c>
    </row>
    <row r="75" spans="1:12" x14ac:dyDescent="0.2">
      <c r="A75" s="2">
        <v>72</v>
      </c>
      <c r="B75" s="2">
        <v>74</v>
      </c>
      <c r="C75" s="1" t="s">
        <v>85</v>
      </c>
      <c r="D75" s="2">
        <v>2998</v>
      </c>
      <c r="E75" s="9">
        <v>15822.758</v>
      </c>
      <c r="F75" s="12">
        <v>4.6613420774760454E-4</v>
      </c>
      <c r="G75" s="9">
        <v>17156.045999999998</v>
      </c>
      <c r="H75" s="12">
        <v>5.2947486857810055E-4</v>
      </c>
      <c r="I75" s="14">
        <v>-7.7715343034169937E-2</v>
      </c>
      <c r="J75" s="14">
        <v>2.0954403600759605E-2</v>
      </c>
      <c r="K75" s="14">
        <v>0.30895044310038711</v>
      </c>
      <c r="L75" s="14">
        <v>0.16934109030060446</v>
      </c>
    </row>
    <row r="76" spans="1:12" x14ac:dyDescent="0.2">
      <c r="A76" s="2">
        <v>73</v>
      </c>
      <c r="B76" s="2">
        <v>78</v>
      </c>
      <c r="C76" s="1" t="s">
        <v>86</v>
      </c>
      <c r="D76" s="2">
        <v>3328</v>
      </c>
      <c r="E76" s="9">
        <v>15633.656999999999</v>
      </c>
      <c r="F76" s="12">
        <v>4.6056334299575283E-4</v>
      </c>
      <c r="G76" s="9">
        <v>16086.834999999999</v>
      </c>
      <c r="H76" s="12">
        <v>4.9647656852065962E-4</v>
      </c>
      <c r="I76" s="14">
        <v>-2.8170737127595324E-2</v>
      </c>
      <c r="J76" s="14">
        <v>8.9868655520778623E-5</v>
      </c>
      <c r="K76" s="14">
        <v>0.56084174590222668</v>
      </c>
      <c r="L76" s="14">
        <v>0.17817212112227376</v>
      </c>
    </row>
    <row r="77" spans="1:12" x14ac:dyDescent="0.2">
      <c r="A77" s="2">
        <v>74</v>
      </c>
      <c r="B77" s="2">
        <v>81</v>
      </c>
      <c r="C77" s="1" t="s">
        <v>87</v>
      </c>
      <c r="D77" s="2">
        <v>67</v>
      </c>
      <c r="E77" s="9">
        <v>15571.195</v>
      </c>
      <c r="F77" s="12">
        <v>4.5872322922517434E-4</v>
      </c>
      <c r="G77" s="9">
        <v>15731.63</v>
      </c>
      <c r="H77" s="12">
        <v>4.8551412876657616E-4</v>
      </c>
      <c r="I77" s="14">
        <v>-1.0198243920051531E-2</v>
      </c>
      <c r="J77" s="14">
        <v>6.0603999963403932E-2</v>
      </c>
      <c r="K77" s="14">
        <v>0.16573477307710319</v>
      </c>
      <c r="L77" s="14">
        <v>0.65186491481821818</v>
      </c>
    </row>
    <row r="78" spans="1:12" x14ac:dyDescent="0.2">
      <c r="A78" s="2">
        <v>75</v>
      </c>
      <c r="B78" s="2">
        <v>83</v>
      </c>
      <c r="C78" s="1" t="s">
        <v>88</v>
      </c>
      <c r="D78" s="2">
        <v>3475</v>
      </c>
      <c r="E78" s="9">
        <v>15552.358</v>
      </c>
      <c r="F78" s="12">
        <v>4.5816829625638716E-4</v>
      </c>
      <c r="G78" s="9">
        <v>15425.12</v>
      </c>
      <c r="H78" s="12">
        <v>4.7605452822879068E-4</v>
      </c>
      <c r="I78" s="14">
        <v>8.2487526839336578E-3</v>
      </c>
      <c r="J78" s="14">
        <v>0</v>
      </c>
      <c r="K78" s="14">
        <v>8.8471777941611152E-2</v>
      </c>
      <c r="L78" s="14">
        <v>0.2664571768439446</v>
      </c>
    </row>
    <row r="79" spans="1:12" x14ac:dyDescent="0.2">
      <c r="A79" s="2">
        <v>76</v>
      </c>
      <c r="B79" s="2">
        <v>85</v>
      </c>
      <c r="C79" s="1" t="s">
        <v>89</v>
      </c>
      <c r="D79" s="2">
        <v>1637</v>
      </c>
      <c r="E79" s="9">
        <v>14777.681</v>
      </c>
      <c r="F79" s="12">
        <v>4.3534651956895435E-4</v>
      </c>
      <c r="G79" s="9">
        <v>14406.700999999999</v>
      </c>
      <c r="H79" s="12">
        <v>4.4462378560998202E-4</v>
      </c>
      <c r="I79" s="14">
        <v>2.5750517068411582E-2</v>
      </c>
      <c r="J79" s="14">
        <v>2.330141677390684E-2</v>
      </c>
      <c r="K79" s="14">
        <v>0.28125990979969412</v>
      </c>
      <c r="L79" s="14">
        <v>0.22618361611308824</v>
      </c>
    </row>
    <row r="80" spans="1:12" x14ac:dyDescent="0.2">
      <c r="A80" s="2">
        <v>77</v>
      </c>
      <c r="B80" s="2">
        <v>53</v>
      </c>
      <c r="C80" s="1" t="s">
        <v>90</v>
      </c>
      <c r="D80" s="2">
        <v>2618</v>
      </c>
      <c r="E80" s="9">
        <v>14774.097</v>
      </c>
      <c r="F80" s="12">
        <v>4.3524093589001749E-4</v>
      </c>
      <c r="G80" s="9">
        <v>28199.16</v>
      </c>
      <c r="H80" s="12">
        <v>8.7029065642589391E-4</v>
      </c>
      <c r="I80" s="14">
        <v>-0.47608024494346646</v>
      </c>
      <c r="J80" s="14">
        <v>2.2617945297564212E-3</v>
      </c>
      <c r="K80" s="14">
        <v>0.16012810747286682</v>
      </c>
      <c r="L80" s="14">
        <v>0.34465989577174322</v>
      </c>
    </row>
    <row r="81" spans="1:12" x14ac:dyDescent="0.2">
      <c r="A81" s="2">
        <v>78</v>
      </c>
      <c r="B81" s="2">
        <v>66</v>
      </c>
      <c r="C81" s="1" t="s">
        <v>91</v>
      </c>
      <c r="D81" s="2">
        <v>843</v>
      </c>
      <c r="E81" s="9">
        <v>14711.709000000001</v>
      </c>
      <c r="F81" s="12">
        <v>4.3340300213959564E-4</v>
      </c>
      <c r="G81" s="9">
        <v>18915.614000000001</v>
      </c>
      <c r="H81" s="12">
        <v>5.8377916664038322E-4</v>
      </c>
      <c r="I81" s="14">
        <v>-0.22224523084474024</v>
      </c>
      <c r="J81" s="14">
        <v>0.1681083019676177</v>
      </c>
      <c r="K81" s="14">
        <v>0.27315549170406001</v>
      </c>
      <c r="L81" s="14">
        <v>0.38765433029150065</v>
      </c>
    </row>
    <row r="82" spans="1:12" x14ac:dyDescent="0.2">
      <c r="A82" s="2">
        <v>79</v>
      </c>
      <c r="B82" s="2">
        <v>93</v>
      </c>
      <c r="C82" s="1" t="s">
        <v>92</v>
      </c>
      <c r="D82" s="2">
        <v>2048</v>
      </c>
      <c r="E82" s="9">
        <v>14499.222</v>
      </c>
      <c r="F82" s="12">
        <v>4.2714319209878826E-4</v>
      </c>
      <c r="G82" s="9">
        <v>11330.875</v>
      </c>
      <c r="H82" s="12">
        <v>3.4969675130854075E-4</v>
      </c>
      <c r="I82" s="14">
        <v>0.27962068242743832</v>
      </c>
      <c r="J82" s="14">
        <v>1.9624615109113897E-2</v>
      </c>
      <c r="K82" s="14">
        <v>0.22659677186206997</v>
      </c>
      <c r="L82" s="14">
        <v>0.30979396079178267</v>
      </c>
    </row>
    <row r="83" spans="1:12" x14ac:dyDescent="0.2">
      <c r="A83" s="2">
        <v>80</v>
      </c>
      <c r="B83" s="2">
        <v>90</v>
      </c>
      <c r="C83" s="1" t="s">
        <v>93</v>
      </c>
      <c r="D83" s="2">
        <v>2602</v>
      </c>
      <c r="E83" s="9">
        <v>14293.764999999999</v>
      </c>
      <c r="F83" s="12">
        <v>4.2109048397285978E-4</v>
      </c>
      <c r="G83" s="9">
        <v>11879.757</v>
      </c>
      <c r="H83" s="12">
        <v>3.6663650682183823E-4</v>
      </c>
      <c r="I83" s="14">
        <v>0.20320348303420688</v>
      </c>
      <c r="J83" s="14">
        <v>0.11542249904900147</v>
      </c>
      <c r="K83" s="14">
        <v>8.2645959320954129E-2</v>
      </c>
      <c r="L83" s="14">
        <v>0.44837259465509999</v>
      </c>
    </row>
    <row r="84" spans="1:12" x14ac:dyDescent="0.2">
      <c r="A84" s="2">
        <v>81</v>
      </c>
      <c r="B84" s="2">
        <v>120</v>
      </c>
      <c r="C84" s="1" t="s">
        <v>94</v>
      </c>
      <c r="D84" s="2">
        <v>415</v>
      </c>
      <c r="E84" s="9">
        <v>13361.254000000001</v>
      </c>
      <c r="F84" s="12">
        <v>3.9361895996921099E-4</v>
      </c>
      <c r="G84" s="9">
        <v>6926.777</v>
      </c>
      <c r="H84" s="12">
        <v>2.1377620121470936E-4</v>
      </c>
      <c r="I84" s="14">
        <v>0.92892798483335048</v>
      </c>
      <c r="J84" s="14">
        <v>1.718255927166146E-4</v>
      </c>
      <c r="K84" s="14">
        <v>0.36469924253089786</v>
      </c>
      <c r="L84" s="14">
        <v>0.11876759957741903</v>
      </c>
    </row>
    <row r="85" spans="1:12" x14ac:dyDescent="0.2">
      <c r="A85" s="2">
        <v>82</v>
      </c>
      <c r="B85" s="2">
        <v>89</v>
      </c>
      <c r="C85" s="1" t="s">
        <v>95</v>
      </c>
      <c r="D85" s="2">
        <v>3290</v>
      </c>
      <c r="E85" s="9">
        <v>13220.808000000001</v>
      </c>
      <c r="F85" s="12">
        <v>3.8948145847033701E-4</v>
      </c>
      <c r="G85" s="9">
        <v>11892.138999999999</v>
      </c>
      <c r="H85" s="12">
        <v>3.670186436978255E-4</v>
      </c>
      <c r="I85" s="14">
        <v>0.1117266624616482</v>
      </c>
      <c r="J85" s="14">
        <v>8.299346790811E-5</v>
      </c>
      <c r="K85" s="14">
        <v>0.85645309710721318</v>
      </c>
      <c r="L85" s="14">
        <v>0.17664555756559619</v>
      </c>
    </row>
    <row r="86" spans="1:12" x14ac:dyDescent="0.2">
      <c r="A86" s="2">
        <v>83</v>
      </c>
      <c r="B86" s="2">
        <v>87</v>
      </c>
      <c r="C86" s="1" t="s">
        <v>96</v>
      </c>
      <c r="D86" s="2">
        <v>735</v>
      </c>
      <c r="E86" s="9">
        <v>12979.146000000001</v>
      </c>
      <c r="F86" s="12">
        <v>3.8236216075291621E-4</v>
      </c>
      <c r="G86" s="9">
        <v>13273.482</v>
      </c>
      <c r="H86" s="12">
        <v>4.0965005208798015E-4</v>
      </c>
      <c r="I86" s="14">
        <v>-2.2174739077507999E-2</v>
      </c>
      <c r="J86" s="14">
        <v>5.1413442994237391E-2</v>
      </c>
      <c r="K86" s="14">
        <v>0.16315626050477314</v>
      </c>
      <c r="L86" s="14">
        <v>0.4864851310541492</v>
      </c>
    </row>
    <row r="87" spans="1:12" x14ac:dyDescent="0.2">
      <c r="A87" s="2">
        <v>84</v>
      </c>
      <c r="B87" s="2">
        <v>86</v>
      </c>
      <c r="C87" s="1" t="s">
        <v>97</v>
      </c>
      <c r="D87" s="2">
        <v>3124</v>
      </c>
      <c r="E87" s="9">
        <v>12383.593000000001</v>
      </c>
      <c r="F87" s="12">
        <v>3.6481732907270542E-4</v>
      </c>
      <c r="G87" s="9">
        <v>13493.916999999999</v>
      </c>
      <c r="H87" s="12">
        <v>4.1645318100562315E-4</v>
      </c>
      <c r="I87" s="14">
        <v>-8.2283298467005439E-2</v>
      </c>
      <c r="J87" s="14">
        <v>4.5111367849754155E-2</v>
      </c>
      <c r="K87" s="14">
        <v>0.1387538268715168</v>
      </c>
      <c r="L87" s="14">
        <v>0.37393013182980134</v>
      </c>
    </row>
    <row r="88" spans="1:12" x14ac:dyDescent="0.2">
      <c r="A88" s="2">
        <v>85</v>
      </c>
      <c r="B88" s="2">
        <v>75</v>
      </c>
      <c r="C88" s="1" t="s">
        <v>98</v>
      </c>
      <c r="D88" s="2">
        <v>3266</v>
      </c>
      <c r="E88" s="9">
        <v>12266.964</v>
      </c>
      <c r="F88" s="12">
        <v>3.6138147000721281E-4</v>
      </c>
      <c r="G88" s="9">
        <v>16973.714</v>
      </c>
      <c r="H88" s="12">
        <v>5.2384768550004272E-4</v>
      </c>
      <c r="I88" s="14">
        <v>-0.27729641255885429</v>
      </c>
      <c r="J88" s="14">
        <v>3.0229511374511211E-2</v>
      </c>
      <c r="K88" s="14">
        <v>0.23647290489271308</v>
      </c>
      <c r="L88" s="14">
        <v>0.43634272087714143</v>
      </c>
    </row>
    <row r="89" spans="1:12" x14ac:dyDescent="0.2">
      <c r="A89" s="2">
        <v>86</v>
      </c>
      <c r="B89" s="2">
        <v>95</v>
      </c>
      <c r="C89" s="1" t="s">
        <v>99</v>
      </c>
      <c r="D89" s="2">
        <v>1966</v>
      </c>
      <c r="E89" s="9">
        <v>11748.099</v>
      </c>
      <c r="F89" s="12">
        <v>3.4609584624282477E-4</v>
      </c>
      <c r="G89" s="9">
        <v>10854.549000000001</v>
      </c>
      <c r="H89" s="12">
        <v>3.349962401155577E-4</v>
      </c>
      <c r="I89" s="14">
        <v>8.2320324870245543E-2</v>
      </c>
      <c r="J89" s="14">
        <v>2.3392145319674526E-2</v>
      </c>
      <c r="K89" s="14">
        <v>0.2211804037736349</v>
      </c>
      <c r="L89" s="14">
        <v>0.54595531290253296</v>
      </c>
    </row>
    <row r="90" spans="1:12" x14ac:dyDescent="0.2">
      <c r="A90" s="2">
        <v>87</v>
      </c>
      <c r="B90" s="2">
        <v>116</v>
      </c>
      <c r="C90" s="1" t="s">
        <v>100</v>
      </c>
      <c r="D90" s="2">
        <v>554</v>
      </c>
      <c r="E90" s="9">
        <v>11646.34</v>
      </c>
      <c r="F90" s="12">
        <v>3.4309805338988546E-4</v>
      </c>
      <c r="G90" s="9">
        <v>7182.6509999999998</v>
      </c>
      <c r="H90" s="12">
        <v>2.2167305883111777E-4</v>
      </c>
      <c r="I90" s="14">
        <v>0.62145425136206689</v>
      </c>
      <c r="J90" s="14">
        <v>0.27051018856136477</v>
      </c>
      <c r="K90" s="14">
        <v>9.9846076889571408E-2</v>
      </c>
      <c r="L90" s="14">
        <v>0.2628517101924896</v>
      </c>
    </row>
    <row r="91" spans="1:12" x14ac:dyDescent="0.2">
      <c r="A91" s="2">
        <v>88</v>
      </c>
      <c r="B91" s="2">
        <v>94</v>
      </c>
      <c r="C91" s="1" t="s">
        <v>101</v>
      </c>
      <c r="D91" s="2">
        <v>2587</v>
      </c>
      <c r="E91" s="9">
        <v>11528.626</v>
      </c>
      <c r="F91" s="12">
        <v>3.3963023051533973E-4</v>
      </c>
      <c r="G91" s="9">
        <v>11036.411</v>
      </c>
      <c r="H91" s="12">
        <v>3.406089179172697E-4</v>
      </c>
      <c r="I91" s="14">
        <v>4.4599190805779232E-2</v>
      </c>
      <c r="J91" s="14">
        <v>7.8391687671482108E-2</v>
      </c>
      <c r="K91" s="14">
        <v>0.24754851305087078</v>
      </c>
      <c r="L91" s="14">
        <v>0.43521772728868569</v>
      </c>
    </row>
    <row r="92" spans="1:12" x14ac:dyDescent="0.2">
      <c r="A92" s="2">
        <v>89</v>
      </c>
      <c r="B92" s="2">
        <v>99</v>
      </c>
      <c r="C92" s="1" t="s">
        <v>102</v>
      </c>
      <c r="D92" s="2">
        <v>3001</v>
      </c>
      <c r="E92" s="9">
        <v>10851.103999999999</v>
      </c>
      <c r="F92" s="12">
        <v>3.1967061407542623E-4</v>
      </c>
      <c r="G92" s="9">
        <v>9183.4050000000007</v>
      </c>
      <c r="H92" s="12">
        <v>2.8342090919285668E-4</v>
      </c>
      <c r="I92" s="14">
        <v>0.18159919986105355</v>
      </c>
      <c r="J92" s="14">
        <v>0.24693285100779253</v>
      </c>
      <c r="K92" s="14">
        <v>0.18231450898835999</v>
      </c>
      <c r="L92" s="14">
        <v>0.29542111193905307</v>
      </c>
    </row>
    <row r="93" spans="1:12" x14ac:dyDescent="0.2">
      <c r="A93" s="2">
        <v>90</v>
      </c>
      <c r="B93" s="2">
        <v>91</v>
      </c>
      <c r="C93" s="1" t="s">
        <v>103</v>
      </c>
      <c r="D93" s="2">
        <v>2576</v>
      </c>
      <c r="E93" s="9">
        <v>10550.531000000001</v>
      </c>
      <c r="F93" s="12">
        <v>3.1081581409521288E-4</v>
      </c>
      <c r="G93" s="9">
        <v>11797.507</v>
      </c>
      <c r="H93" s="12">
        <v>3.6409808346131862E-4</v>
      </c>
      <c r="I93" s="14">
        <v>-0.10569826320086084</v>
      </c>
      <c r="J93" s="14">
        <v>0.10474716511515102</v>
      </c>
      <c r="K93" s="14">
        <v>8.8982976264010694E-2</v>
      </c>
      <c r="L93" s="14">
        <v>0.69151306454775885</v>
      </c>
    </row>
    <row r="94" spans="1:12" x14ac:dyDescent="0.2">
      <c r="A94" s="2">
        <v>91</v>
      </c>
      <c r="B94" s="2">
        <v>110</v>
      </c>
      <c r="C94" s="1" t="s">
        <v>104</v>
      </c>
      <c r="D94" s="2">
        <v>2490</v>
      </c>
      <c r="E94" s="9">
        <v>10048.255999999999</v>
      </c>
      <c r="F94" s="12">
        <v>2.9601892728215357E-4</v>
      </c>
      <c r="G94" s="9">
        <v>7875.5280000000002</v>
      </c>
      <c r="H94" s="12">
        <v>2.4305682980700516E-4</v>
      </c>
      <c r="I94" s="14">
        <v>0.27588347092410803</v>
      </c>
      <c r="J94" s="14">
        <v>0.58657675325838221</v>
      </c>
      <c r="K94" s="14">
        <v>0.24439002648172745</v>
      </c>
      <c r="L94" s="14">
        <v>0.18646540248398322</v>
      </c>
    </row>
    <row r="95" spans="1:12" x14ac:dyDescent="0.2">
      <c r="A95" s="2">
        <v>92</v>
      </c>
      <c r="B95" s="2">
        <v>130</v>
      </c>
      <c r="C95" s="1" t="s">
        <v>105</v>
      </c>
      <c r="D95" s="2">
        <v>3470</v>
      </c>
      <c r="E95" s="9">
        <v>9787.9330000000009</v>
      </c>
      <c r="F95" s="12">
        <v>2.8834988150875057E-4</v>
      </c>
      <c r="G95" s="9">
        <v>5848.8580000000002</v>
      </c>
      <c r="H95" s="12">
        <v>1.8050915233509937E-4</v>
      </c>
      <c r="I95" s="14">
        <v>0.67347762588867788</v>
      </c>
      <c r="J95" s="14">
        <v>1.4758518394590829E-2</v>
      </c>
      <c r="K95" s="14">
        <v>1.1591989429371812</v>
      </c>
      <c r="L95" s="14">
        <v>0.12226638357333147</v>
      </c>
    </row>
    <row r="96" spans="1:12" x14ac:dyDescent="0.2">
      <c r="A96" s="2">
        <v>93</v>
      </c>
      <c r="B96" s="2">
        <v>98</v>
      </c>
      <c r="C96" s="1" t="s">
        <v>106</v>
      </c>
      <c r="D96" s="2">
        <v>931</v>
      </c>
      <c r="E96" s="9">
        <v>9582.8960000000006</v>
      </c>
      <c r="F96" s="12">
        <v>2.823095464701975E-4</v>
      </c>
      <c r="G96" s="9">
        <v>9523.4789999999994</v>
      </c>
      <c r="H96" s="12">
        <v>2.9391637163547475E-4</v>
      </c>
      <c r="I96" s="14">
        <v>6.2390015245481489E-3</v>
      </c>
      <c r="J96" s="14">
        <v>1.8796784835774804E-2</v>
      </c>
      <c r="K96" s="14">
        <v>0.11317910776112317</v>
      </c>
      <c r="L96" s="14">
        <v>0.71567306671888453</v>
      </c>
    </row>
    <row r="97" spans="1:12" x14ac:dyDescent="0.2">
      <c r="A97" s="2">
        <v>94</v>
      </c>
      <c r="B97" s="2">
        <v>105</v>
      </c>
      <c r="C97" s="1" t="s">
        <v>107</v>
      </c>
      <c r="D97" s="2">
        <v>249</v>
      </c>
      <c r="E97" s="9">
        <v>9435.8439999999991</v>
      </c>
      <c r="F97" s="12">
        <v>2.7797743398274736E-4</v>
      </c>
      <c r="G97" s="9">
        <v>8272.5460000000003</v>
      </c>
      <c r="H97" s="12">
        <v>2.5530971449693547E-4</v>
      </c>
      <c r="I97" s="14">
        <v>0.1406215208715671</v>
      </c>
      <c r="J97" s="14">
        <v>0.14249123580040066</v>
      </c>
      <c r="K97" s="14">
        <v>0.16682866511269021</v>
      </c>
      <c r="L97" s="14">
        <v>0.34488225526606558</v>
      </c>
    </row>
    <row r="98" spans="1:12" x14ac:dyDescent="0.2">
      <c r="A98" s="2">
        <v>95</v>
      </c>
      <c r="B98" s="2">
        <v>92</v>
      </c>
      <c r="C98" s="1" t="s">
        <v>108</v>
      </c>
      <c r="D98" s="2">
        <v>480</v>
      </c>
      <c r="E98" s="9">
        <v>9379.3119999999999</v>
      </c>
      <c r="F98" s="12">
        <v>2.7631201642201698E-4</v>
      </c>
      <c r="G98" s="9">
        <v>11470.446</v>
      </c>
      <c r="H98" s="12">
        <v>3.5400423199973929E-4</v>
      </c>
      <c r="I98" s="14">
        <v>-0.18230625034109393</v>
      </c>
      <c r="J98" s="14">
        <v>1.4821222165886602E-2</v>
      </c>
      <c r="K98" s="14">
        <v>0.16791691426051361</v>
      </c>
      <c r="L98" s="14">
        <v>0.47060974573819825</v>
      </c>
    </row>
    <row r="99" spans="1:12" x14ac:dyDescent="0.2">
      <c r="A99" s="2">
        <v>96</v>
      </c>
      <c r="B99" s="2">
        <v>97</v>
      </c>
      <c r="C99" s="1" t="s">
        <v>109</v>
      </c>
      <c r="D99" s="2">
        <v>3235</v>
      </c>
      <c r="E99" s="9">
        <v>9188.4259999999995</v>
      </c>
      <c r="F99" s="12">
        <v>2.7068856604881974E-4</v>
      </c>
      <c r="G99" s="9">
        <v>9985.9310000000005</v>
      </c>
      <c r="H99" s="12">
        <v>3.0818869941564512E-4</v>
      </c>
      <c r="I99" s="14">
        <v>-7.9862859056406554E-2</v>
      </c>
      <c r="J99" s="14">
        <v>1.5236546292872104E-6</v>
      </c>
      <c r="K99" s="14">
        <v>0.16525815825138809</v>
      </c>
      <c r="L99" s="14">
        <v>0.14749368907007662</v>
      </c>
    </row>
    <row r="100" spans="1:12" x14ac:dyDescent="0.2">
      <c r="A100" s="2">
        <v>97</v>
      </c>
      <c r="B100" s="2">
        <v>107</v>
      </c>
      <c r="C100" s="1" t="s">
        <v>110</v>
      </c>
      <c r="D100" s="2">
        <v>77</v>
      </c>
      <c r="E100" s="9">
        <v>8839.0339999999997</v>
      </c>
      <c r="F100" s="12">
        <v>2.6039557141960588E-4</v>
      </c>
      <c r="G100" s="9">
        <v>8058.7209999999995</v>
      </c>
      <c r="H100" s="12">
        <v>2.4871058531683696E-4</v>
      </c>
      <c r="I100" s="14">
        <v>9.6828392495533766E-2</v>
      </c>
      <c r="J100" s="14">
        <v>6.4491094663422302E-2</v>
      </c>
      <c r="K100" s="14">
        <v>0.20741898532298117</v>
      </c>
      <c r="L100" s="14">
        <v>0.51421799431436144</v>
      </c>
    </row>
    <row r="101" spans="1:12" x14ac:dyDescent="0.2">
      <c r="A101" s="2">
        <v>98</v>
      </c>
      <c r="B101" s="2">
        <v>109</v>
      </c>
      <c r="C101" s="1" t="s">
        <v>111</v>
      </c>
      <c r="D101" s="2">
        <v>254</v>
      </c>
      <c r="E101" s="9">
        <v>8558.8700000000008</v>
      </c>
      <c r="F101" s="12">
        <v>2.5214201510664202E-4</v>
      </c>
      <c r="G101" s="9">
        <v>7894.4660000000003</v>
      </c>
      <c r="H101" s="12">
        <v>2.4364129985687165E-4</v>
      </c>
      <c r="I101" s="14">
        <v>8.4160727274017022E-2</v>
      </c>
      <c r="J101" s="14">
        <v>7.0294535820083687E-2</v>
      </c>
      <c r="K101" s="14">
        <v>0.21924834431479914</v>
      </c>
      <c r="L101" s="14">
        <v>0.34426676119699495</v>
      </c>
    </row>
    <row r="102" spans="1:12" x14ac:dyDescent="0.2">
      <c r="A102" s="2">
        <v>99</v>
      </c>
      <c r="B102" s="2">
        <v>175</v>
      </c>
      <c r="C102" s="1" t="s">
        <v>112</v>
      </c>
      <c r="D102" s="2">
        <v>101</v>
      </c>
      <c r="E102" s="9">
        <v>8250.3349999999991</v>
      </c>
      <c r="F102" s="12">
        <v>2.4305265674146902E-4</v>
      </c>
      <c r="G102" s="9">
        <v>3148.694</v>
      </c>
      <c r="H102" s="12">
        <v>9.7175907656266123E-5</v>
      </c>
      <c r="I102" s="14">
        <v>1.6202403282122679</v>
      </c>
      <c r="J102" s="14">
        <v>7.8539931857650749E-2</v>
      </c>
      <c r="K102" s="14">
        <v>0.13440723967963913</v>
      </c>
      <c r="L102" s="14">
        <v>0.11574378749753546</v>
      </c>
    </row>
    <row r="103" spans="1:12" x14ac:dyDescent="0.2">
      <c r="A103" s="2">
        <v>100</v>
      </c>
      <c r="B103" s="2">
        <v>173</v>
      </c>
      <c r="C103" s="1" t="s">
        <v>113</v>
      </c>
      <c r="D103" s="2">
        <v>2673</v>
      </c>
      <c r="E103" s="9">
        <v>8231.5789999999997</v>
      </c>
      <c r="F103" s="12">
        <v>2.4250011001096137E-4</v>
      </c>
      <c r="G103" s="9">
        <v>3286.0219999999999</v>
      </c>
      <c r="H103" s="12">
        <v>1.0141416423077597E-4</v>
      </c>
      <c r="I103" s="14">
        <v>1.5050285725415105</v>
      </c>
      <c r="J103" s="14">
        <v>2.5478237562945708E-2</v>
      </c>
      <c r="K103" s="14">
        <v>0.59537892182695884</v>
      </c>
      <c r="L103" s="14">
        <v>1.4398680943402107E-2</v>
      </c>
    </row>
    <row r="104" spans="1:12" x14ac:dyDescent="0.2">
      <c r="A104" s="2">
        <v>101</v>
      </c>
      <c r="B104" s="2">
        <v>108</v>
      </c>
      <c r="C104" s="1" t="s">
        <v>114</v>
      </c>
      <c r="D104" s="2">
        <v>1573</v>
      </c>
      <c r="E104" s="9">
        <v>8208.4709999999995</v>
      </c>
      <c r="F104" s="12">
        <v>2.4181935452745895E-4</v>
      </c>
      <c r="G104" s="9">
        <v>7912.3940000000002</v>
      </c>
      <c r="H104" s="12">
        <v>2.4419459899373969E-4</v>
      </c>
      <c r="I104" s="14">
        <v>3.7419395444665549E-2</v>
      </c>
      <c r="J104" s="14">
        <v>7.2591627540505785E-2</v>
      </c>
      <c r="K104" s="14">
        <v>0.35586497374990073</v>
      </c>
      <c r="L104" s="14">
        <v>0.45869857001885039</v>
      </c>
    </row>
    <row r="105" spans="1:12" x14ac:dyDescent="0.2">
      <c r="A105" s="2">
        <v>102</v>
      </c>
      <c r="B105" s="2">
        <v>100</v>
      </c>
      <c r="C105" s="1" t="s">
        <v>115</v>
      </c>
      <c r="D105" s="2">
        <v>3437</v>
      </c>
      <c r="E105" s="9">
        <v>8191.1639999999998</v>
      </c>
      <c r="F105" s="12">
        <v>2.4130949494839644E-4</v>
      </c>
      <c r="G105" s="9">
        <v>8941.134</v>
      </c>
      <c r="H105" s="12">
        <v>2.759438713086446E-4</v>
      </c>
      <c r="I105" s="14">
        <v>-8.3878622107665612E-2</v>
      </c>
      <c r="J105" s="14">
        <v>3.4995568103476575E-3</v>
      </c>
      <c r="K105" s="14">
        <v>0.454869955811815</v>
      </c>
      <c r="L105" s="14">
        <v>0.47907578533576683</v>
      </c>
    </row>
    <row r="106" spans="1:12" x14ac:dyDescent="0.2">
      <c r="A106" s="2">
        <v>103</v>
      </c>
      <c r="B106" s="2">
        <v>121</v>
      </c>
      <c r="C106" s="1" t="s">
        <v>116</v>
      </c>
      <c r="D106" s="2">
        <v>1829</v>
      </c>
      <c r="E106" s="9">
        <v>8053.63</v>
      </c>
      <c r="F106" s="12">
        <v>2.3725778018865868E-4</v>
      </c>
      <c r="G106" s="9">
        <v>6659.7529999999997</v>
      </c>
      <c r="H106" s="12">
        <v>2.0553522906371381E-4</v>
      </c>
      <c r="I106" s="14">
        <v>0.20929860311636195</v>
      </c>
      <c r="J106" s="14">
        <v>6.6121571656095016E-2</v>
      </c>
      <c r="K106" s="14">
        <v>0.19944308544847603</v>
      </c>
      <c r="L106" s="14">
        <v>0.44435382363507064</v>
      </c>
    </row>
    <row r="107" spans="1:12" x14ac:dyDescent="0.2">
      <c r="A107" s="2">
        <v>104</v>
      </c>
      <c r="B107" s="2">
        <v>103</v>
      </c>
      <c r="C107" s="1" t="s">
        <v>117</v>
      </c>
      <c r="D107" s="2">
        <v>2507</v>
      </c>
      <c r="E107" s="9">
        <v>7988.3810000000003</v>
      </c>
      <c r="F107" s="12">
        <v>2.3533556214542478E-4</v>
      </c>
      <c r="G107" s="9">
        <v>8657.3690000000006</v>
      </c>
      <c r="H107" s="12">
        <v>2.6718623355912678E-4</v>
      </c>
      <c r="I107" s="14">
        <v>-7.7273823028682243E-2</v>
      </c>
      <c r="J107" s="14">
        <v>1.069671242209194E-2</v>
      </c>
      <c r="K107" s="14">
        <v>0.16631994658153912</v>
      </c>
      <c r="L107" s="14">
        <v>0.38638016824728505</v>
      </c>
    </row>
    <row r="108" spans="1:12" x14ac:dyDescent="0.2">
      <c r="A108" s="2">
        <v>105</v>
      </c>
      <c r="B108" s="2">
        <v>133</v>
      </c>
      <c r="C108" s="1" t="s">
        <v>118</v>
      </c>
      <c r="D108" s="2">
        <v>2816</v>
      </c>
      <c r="E108" s="9">
        <v>7898.2190000000001</v>
      </c>
      <c r="F108" s="12">
        <v>2.3267941380270606E-4</v>
      </c>
      <c r="G108" s="9">
        <v>5735.1490000000003</v>
      </c>
      <c r="H108" s="12">
        <v>1.7699983219040245E-4</v>
      </c>
      <c r="I108" s="14">
        <v>0.37716020978705167</v>
      </c>
      <c r="J108" s="14">
        <v>6.1497183133692304E-2</v>
      </c>
      <c r="K108" s="14">
        <v>0.2033970773247287</v>
      </c>
      <c r="L108" s="14">
        <v>0.13018619059511125</v>
      </c>
    </row>
    <row r="109" spans="1:12" x14ac:dyDescent="0.2">
      <c r="A109" s="2">
        <v>106</v>
      </c>
      <c r="B109" s="2">
        <v>96</v>
      </c>
      <c r="C109" s="1" t="s">
        <v>119</v>
      </c>
      <c r="D109" s="2">
        <v>2289</v>
      </c>
      <c r="E109" s="9">
        <v>7878.1019999999999</v>
      </c>
      <c r="F109" s="12">
        <v>2.3208677237715567E-4</v>
      </c>
      <c r="G109" s="9">
        <v>10054.644</v>
      </c>
      <c r="H109" s="12">
        <v>3.1030933995511483E-4</v>
      </c>
      <c r="I109" s="14">
        <v>-0.21647131415095355</v>
      </c>
      <c r="J109" s="14">
        <v>5.5462385667413794E-2</v>
      </c>
      <c r="K109" s="14">
        <v>0.23105517281851842</v>
      </c>
      <c r="L109" s="14">
        <v>2.1751509478060264E-2</v>
      </c>
    </row>
    <row r="110" spans="1:12" x14ac:dyDescent="0.2">
      <c r="A110" s="2">
        <v>107</v>
      </c>
      <c r="B110" s="2">
        <v>102</v>
      </c>
      <c r="C110" s="1" t="s">
        <v>120</v>
      </c>
      <c r="D110" s="2">
        <v>2707</v>
      </c>
      <c r="E110" s="9">
        <v>7826.5690000000004</v>
      </c>
      <c r="F110" s="12">
        <v>2.3056862401592452E-4</v>
      </c>
      <c r="G110" s="9">
        <v>8736.4089999999997</v>
      </c>
      <c r="H110" s="12">
        <v>2.6962558896843333E-4</v>
      </c>
      <c r="I110" s="14">
        <v>-0.10414347588351225</v>
      </c>
      <c r="J110" s="14">
        <v>0.14364857863535108</v>
      </c>
      <c r="K110" s="14">
        <v>0.552960825340722</v>
      </c>
      <c r="L110" s="14">
        <v>6.4497200443203478E-2</v>
      </c>
    </row>
    <row r="111" spans="1:12" x14ac:dyDescent="0.2">
      <c r="A111" s="2">
        <v>108</v>
      </c>
      <c r="B111" s="2">
        <v>113</v>
      </c>
      <c r="C111" s="1" t="s">
        <v>121</v>
      </c>
      <c r="D111" s="2">
        <v>65</v>
      </c>
      <c r="E111" s="9">
        <v>7654.1589999999997</v>
      </c>
      <c r="F111" s="12">
        <v>2.2548947164831803E-4</v>
      </c>
      <c r="G111" s="9">
        <v>7493.098</v>
      </c>
      <c r="H111" s="12">
        <v>2.312541642050172E-4</v>
      </c>
      <c r="I111" s="14">
        <v>2.1494580746174607E-2</v>
      </c>
      <c r="J111" s="14">
        <v>0.12985496630665619</v>
      </c>
      <c r="K111" s="14">
        <v>0.17473281802081678</v>
      </c>
      <c r="L111" s="14">
        <v>0.1993551123705013</v>
      </c>
    </row>
    <row r="112" spans="1:12" x14ac:dyDescent="0.2">
      <c r="A112" s="2">
        <v>109</v>
      </c>
      <c r="B112" s="2">
        <v>195</v>
      </c>
      <c r="C112" s="1" t="s">
        <v>122</v>
      </c>
      <c r="D112" s="2">
        <v>3185</v>
      </c>
      <c r="E112" s="9">
        <v>7627.3919999999998</v>
      </c>
      <c r="F112" s="12">
        <v>2.2470092300599031E-4</v>
      </c>
      <c r="G112" s="9">
        <v>2450.8130000000001</v>
      </c>
      <c r="H112" s="12">
        <v>7.5637701780730852E-5</v>
      </c>
      <c r="I112" s="14">
        <v>2.1121884860248414</v>
      </c>
      <c r="J112" s="14">
        <v>0.25819895450812425</v>
      </c>
      <c r="K112" s="14">
        <v>9.3550451131377013E-2</v>
      </c>
      <c r="L112" s="14">
        <v>0.5518803050720309</v>
      </c>
    </row>
    <row r="113" spans="1:12" x14ac:dyDescent="0.2">
      <c r="A113" s="2">
        <v>110</v>
      </c>
      <c r="B113" s="2">
        <v>115</v>
      </c>
      <c r="C113" s="1" t="s">
        <v>123</v>
      </c>
      <c r="D113" s="2">
        <v>2914</v>
      </c>
      <c r="E113" s="9">
        <v>7545.4679999999998</v>
      </c>
      <c r="F113" s="12">
        <v>2.2228746393422071E-4</v>
      </c>
      <c r="G113" s="9">
        <v>7325.01</v>
      </c>
      <c r="H113" s="12">
        <v>2.2606658358710816E-4</v>
      </c>
      <c r="I113" s="14">
        <v>3.0096614202574479E-2</v>
      </c>
      <c r="J113" s="14">
        <v>0.18352336580181833</v>
      </c>
      <c r="K113" s="14">
        <v>0.13566960268482611</v>
      </c>
      <c r="L113" s="14">
        <v>0.14125456261847588</v>
      </c>
    </row>
    <row r="114" spans="1:12" x14ac:dyDescent="0.2">
      <c r="A114" s="2">
        <v>111</v>
      </c>
      <c r="B114" s="2">
        <v>196</v>
      </c>
      <c r="C114" s="1" t="s">
        <v>124</v>
      </c>
      <c r="D114" s="2">
        <v>3073</v>
      </c>
      <c r="E114" s="9">
        <v>7375.415</v>
      </c>
      <c r="F114" s="12">
        <v>2.1727774815457577E-4</v>
      </c>
      <c r="G114" s="9">
        <v>2443.1080000000002</v>
      </c>
      <c r="H114" s="12">
        <v>7.5399907835529598E-5</v>
      </c>
      <c r="I114" s="14">
        <v>2.018865723496464</v>
      </c>
      <c r="J114" s="14">
        <v>0.80974189975240674</v>
      </c>
      <c r="K114" s="14">
        <v>4.3236114120231511E-2</v>
      </c>
      <c r="L114" s="14">
        <v>0.12483732918665397</v>
      </c>
    </row>
    <row r="115" spans="1:12" x14ac:dyDescent="0.2">
      <c r="A115" s="2">
        <v>112</v>
      </c>
      <c r="B115" s="2">
        <v>140</v>
      </c>
      <c r="C115" s="1" t="s">
        <v>125</v>
      </c>
      <c r="D115" s="2">
        <v>2867</v>
      </c>
      <c r="E115" s="9">
        <v>7320.8220000000001</v>
      </c>
      <c r="F115" s="12">
        <v>2.1566945301389518E-4</v>
      </c>
      <c r="G115" s="9">
        <v>5212.0150000000003</v>
      </c>
      <c r="H115" s="12">
        <v>1.6085471892253548E-4</v>
      </c>
      <c r="I115" s="14">
        <v>0.40460493686223087</v>
      </c>
      <c r="J115" s="14">
        <v>2.1636686126840013E-2</v>
      </c>
      <c r="K115" s="14">
        <v>8.9586339553740846E-2</v>
      </c>
      <c r="L115" s="14">
        <v>0.40386056172351426</v>
      </c>
    </row>
    <row r="116" spans="1:12" x14ac:dyDescent="0.2">
      <c r="A116" s="2">
        <v>113</v>
      </c>
      <c r="B116" s="2">
        <v>129</v>
      </c>
      <c r="C116" s="1" t="s">
        <v>126</v>
      </c>
      <c r="D116" s="2">
        <v>1307</v>
      </c>
      <c r="E116" s="9">
        <v>7315.56</v>
      </c>
      <c r="F116" s="12">
        <v>2.1551443590492038E-4</v>
      </c>
      <c r="G116" s="9">
        <v>5870.6409999999996</v>
      </c>
      <c r="H116" s="12">
        <v>1.8118142560029325E-4</v>
      </c>
      <c r="I116" s="14">
        <v>0.24612627479690907</v>
      </c>
      <c r="J116" s="14">
        <v>9.9554720585999044E-3</v>
      </c>
      <c r="K116" s="14">
        <v>0.12188745724085003</v>
      </c>
      <c r="L116" s="14">
        <v>0.12781927824939257</v>
      </c>
    </row>
    <row r="117" spans="1:12" x14ac:dyDescent="0.2">
      <c r="A117" s="2">
        <v>114</v>
      </c>
      <c r="B117" s="2">
        <v>101</v>
      </c>
      <c r="C117" s="1" t="s">
        <v>127</v>
      </c>
      <c r="D117" s="2">
        <v>3330</v>
      </c>
      <c r="E117" s="9">
        <v>7163.9539999999997</v>
      </c>
      <c r="F117" s="12">
        <v>2.1104816379864259E-4</v>
      </c>
      <c r="G117" s="9">
        <v>8833.4380000000001</v>
      </c>
      <c r="H117" s="12">
        <v>2.7262012611430395E-4</v>
      </c>
      <c r="I117" s="14">
        <v>-0.18899594925554475</v>
      </c>
      <c r="J117" s="14">
        <v>0</v>
      </c>
      <c r="K117" s="14">
        <v>0.12433508351516202</v>
      </c>
      <c r="L117" s="14">
        <v>0.42665394081526209</v>
      </c>
    </row>
    <row r="118" spans="1:12" x14ac:dyDescent="0.2">
      <c r="A118" s="2">
        <v>115</v>
      </c>
      <c r="B118" s="2">
        <v>119</v>
      </c>
      <c r="C118" s="1" t="s">
        <v>128</v>
      </c>
      <c r="D118" s="2">
        <v>567</v>
      </c>
      <c r="E118" s="9">
        <v>6920.3919999999998</v>
      </c>
      <c r="F118" s="12">
        <v>2.03872892590714E-4</v>
      </c>
      <c r="G118" s="9">
        <v>7003.0550000000003</v>
      </c>
      <c r="H118" s="12">
        <v>2.1613031497876668E-4</v>
      </c>
      <c r="I118" s="14">
        <v>-1.1803848463277866E-2</v>
      </c>
      <c r="J118" s="14">
        <v>9.0083318846966992E-2</v>
      </c>
      <c r="K118" s="14">
        <v>0.20733675118898817</v>
      </c>
      <c r="L118" s="14">
        <v>0.31749827003065473</v>
      </c>
    </row>
    <row r="119" spans="1:12" x14ac:dyDescent="0.2">
      <c r="A119" s="2">
        <v>116</v>
      </c>
      <c r="B119" s="2">
        <v>126</v>
      </c>
      <c r="C119" s="1" t="s">
        <v>129</v>
      </c>
      <c r="D119" s="2">
        <v>212</v>
      </c>
      <c r="E119" s="9">
        <v>6536.2449999999999</v>
      </c>
      <c r="F119" s="12">
        <v>1.925560249811848E-4</v>
      </c>
      <c r="G119" s="9">
        <v>6323.915</v>
      </c>
      <c r="H119" s="12">
        <v>1.951704992819487E-4</v>
      </c>
      <c r="I119" s="14">
        <v>3.357572010376475E-2</v>
      </c>
      <c r="J119" s="14">
        <v>8.7379767237495146E-2</v>
      </c>
      <c r="K119" s="14">
        <v>0.21248229675156582</v>
      </c>
      <c r="L119" s="14">
        <v>0.37615866164357908</v>
      </c>
    </row>
    <row r="120" spans="1:12" x14ac:dyDescent="0.2">
      <c r="A120" s="2">
        <v>117</v>
      </c>
      <c r="B120" s="2">
        <v>114</v>
      </c>
      <c r="C120" s="1" t="s">
        <v>130</v>
      </c>
      <c r="D120" s="2">
        <v>1920</v>
      </c>
      <c r="E120" s="9">
        <v>6475.1469999999999</v>
      </c>
      <c r="F120" s="12">
        <v>1.9075609428484457E-4</v>
      </c>
      <c r="G120" s="9">
        <v>7365.9089999999997</v>
      </c>
      <c r="H120" s="12">
        <v>2.273288203898059E-4</v>
      </c>
      <c r="I120" s="14">
        <v>-0.12093035632126325</v>
      </c>
      <c r="J120" s="14">
        <v>6.039254430883044E-2</v>
      </c>
      <c r="K120" s="14">
        <v>0.49782032510319901</v>
      </c>
      <c r="L120" s="14">
        <v>0.24567853676198942</v>
      </c>
    </row>
    <row r="121" spans="1:12" x14ac:dyDescent="0.2">
      <c r="A121" s="2">
        <v>118</v>
      </c>
      <c r="B121" s="2">
        <v>148</v>
      </c>
      <c r="C121" s="1" t="s">
        <v>131</v>
      </c>
      <c r="D121" s="2">
        <v>316</v>
      </c>
      <c r="E121" s="9">
        <v>6449.3069999999998</v>
      </c>
      <c r="F121" s="12">
        <v>1.8999485481393827E-4</v>
      </c>
      <c r="G121" s="9">
        <v>4388.7560000000003</v>
      </c>
      <c r="H121" s="12">
        <v>1.3544706083915551E-4</v>
      </c>
      <c r="I121" s="14">
        <v>0.4695068488656009</v>
      </c>
      <c r="J121" s="14">
        <v>7.4572165147746394E-2</v>
      </c>
      <c r="K121" s="14">
        <v>10.973971408219809</v>
      </c>
      <c r="L121" s="14">
        <v>2.3372768820434792E-2</v>
      </c>
    </row>
    <row r="122" spans="1:12" x14ac:dyDescent="0.2">
      <c r="A122" s="2">
        <v>119</v>
      </c>
      <c r="B122" s="2">
        <v>117</v>
      </c>
      <c r="C122" s="1" t="s">
        <v>132</v>
      </c>
      <c r="D122" s="2">
        <v>2309</v>
      </c>
      <c r="E122" s="9">
        <v>6286.7569999999996</v>
      </c>
      <c r="F122" s="12">
        <v>1.8520617540233549E-4</v>
      </c>
      <c r="G122" s="9">
        <v>7163.2150000000001</v>
      </c>
      <c r="H122" s="12">
        <v>2.210732193607827E-4</v>
      </c>
      <c r="I122" s="14">
        <v>-0.1223553948890268</v>
      </c>
      <c r="J122" s="14">
        <v>2.4813951039529577E-5</v>
      </c>
      <c r="K122" s="14">
        <v>7.9150288028615901E-2</v>
      </c>
      <c r="L122" s="14">
        <v>0.1403308100266813</v>
      </c>
    </row>
    <row r="123" spans="1:12" x14ac:dyDescent="0.2">
      <c r="A123" s="2">
        <v>120</v>
      </c>
      <c r="B123" s="2">
        <v>123</v>
      </c>
      <c r="C123" s="1" t="s">
        <v>133</v>
      </c>
      <c r="D123" s="2">
        <v>2119</v>
      </c>
      <c r="E123" s="9">
        <v>6253.1130000000003</v>
      </c>
      <c r="F123" s="12">
        <v>1.8421503218410136E-4</v>
      </c>
      <c r="G123" s="9">
        <v>6421.4139999999998</v>
      </c>
      <c r="H123" s="12">
        <v>1.981795417041651E-4</v>
      </c>
      <c r="I123" s="14">
        <v>-2.6209336448327347E-2</v>
      </c>
      <c r="J123" s="14">
        <v>1.4035363498857034E-2</v>
      </c>
      <c r="K123" s="14">
        <v>0.11125075143010243</v>
      </c>
      <c r="L123" s="14">
        <v>0.35717173081104847</v>
      </c>
    </row>
    <row r="124" spans="1:12" x14ac:dyDescent="0.2">
      <c r="A124" s="2">
        <v>121</v>
      </c>
      <c r="B124" s="2">
        <v>111</v>
      </c>
      <c r="C124" s="1" t="s">
        <v>134</v>
      </c>
      <c r="D124" s="2">
        <v>708</v>
      </c>
      <c r="E124" s="9">
        <v>6200.4160000000002</v>
      </c>
      <c r="F124" s="12">
        <v>1.8266259269500117E-4</v>
      </c>
      <c r="G124" s="9">
        <v>7631.5230000000001</v>
      </c>
      <c r="H124" s="12">
        <v>2.35526276711764E-4</v>
      </c>
      <c r="I124" s="14">
        <v>-0.18752574027490976</v>
      </c>
      <c r="J124" s="14">
        <v>6.253323088494657E-2</v>
      </c>
      <c r="K124" s="14">
        <v>0.35424708979975428</v>
      </c>
      <c r="L124" s="14">
        <v>0.43378802928908172</v>
      </c>
    </row>
    <row r="125" spans="1:12" x14ac:dyDescent="0.2">
      <c r="A125" s="2">
        <v>122</v>
      </c>
      <c r="B125" s="2">
        <v>183</v>
      </c>
      <c r="C125" s="1" t="s">
        <v>135</v>
      </c>
      <c r="D125" s="2">
        <v>52</v>
      </c>
      <c r="E125" s="9">
        <v>6131.5379999999996</v>
      </c>
      <c r="F125" s="12">
        <v>1.8063346528489734E-4</v>
      </c>
      <c r="G125" s="9">
        <v>2868.5309999999999</v>
      </c>
      <c r="H125" s="12">
        <v>8.8529435875679482E-5</v>
      </c>
      <c r="I125" s="14">
        <v>1.1375184719983853</v>
      </c>
      <c r="J125" s="14">
        <v>8.473676807812533E-2</v>
      </c>
      <c r="K125" s="14">
        <v>0.19486084863732778</v>
      </c>
      <c r="L125" s="14">
        <v>0.60595876679483152</v>
      </c>
    </row>
    <row r="126" spans="1:12" x14ac:dyDescent="0.2">
      <c r="A126" s="2">
        <v>123</v>
      </c>
      <c r="B126" s="2">
        <v>128</v>
      </c>
      <c r="C126" s="1" t="s">
        <v>136</v>
      </c>
      <c r="D126" s="2">
        <v>2880</v>
      </c>
      <c r="E126" s="9">
        <v>6085.77</v>
      </c>
      <c r="F126" s="12">
        <v>1.7928515227775966E-4</v>
      </c>
      <c r="G126" s="9">
        <v>5890.0060000000003</v>
      </c>
      <c r="H126" s="12">
        <v>1.8177907384803142E-4</v>
      </c>
      <c r="I126" s="14">
        <v>3.3236638468619573E-2</v>
      </c>
      <c r="J126" s="14">
        <v>1.150612779070742E-3</v>
      </c>
      <c r="K126" s="14">
        <v>0.39160764939396508</v>
      </c>
      <c r="L126" s="14">
        <v>0.3102230040223467</v>
      </c>
    </row>
    <row r="127" spans="1:12" x14ac:dyDescent="0.2">
      <c r="A127" s="2">
        <v>124</v>
      </c>
      <c r="B127" s="2">
        <v>136</v>
      </c>
      <c r="C127" s="1" t="s">
        <v>137</v>
      </c>
      <c r="D127" s="2">
        <v>53</v>
      </c>
      <c r="E127" s="9">
        <v>6068.9350000000004</v>
      </c>
      <c r="F127" s="12">
        <v>1.7878919769212856E-4</v>
      </c>
      <c r="G127" s="9">
        <v>5407.1469999999999</v>
      </c>
      <c r="H127" s="12">
        <v>1.6687693931384135E-4</v>
      </c>
      <c r="I127" s="14">
        <v>0.12239134612023683</v>
      </c>
      <c r="J127" s="14">
        <v>3.4207221985606079E-2</v>
      </c>
      <c r="K127" s="14">
        <v>0.39129193972864074</v>
      </c>
      <c r="L127" s="14">
        <v>0.31776608416781205</v>
      </c>
    </row>
    <row r="128" spans="1:12" x14ac:dyDescent="0.2">
      <c r="A128" s="2">
        <v>125</v>
      </c>
      <c r="B128" s="2">
        <v>132</v>
      </c>
      <c r="C128" s="1" t="s">
        <v>138</v>
      </c>
      <c r="D128" s="2">
        <v>3224</v>
      </c>
      <c r="E128" s="9">
        <v>6034.8639999999996</v>
      </c>
      <c r="F128" s="12">
        <v>1.7778547516839602E-4</v>
      </c>
      <c r="G128" s="9">
        <v>5768.125</v>
      </c>
      <c r="H128" s="12">
        <v>1.780175470686577E-4</v>
      </c>
      <c r="I128" s="14">
        <v>4.6243623361144071E-2</v>
      </c>
      <c r="J128" s="14">
        <v>0</v>
      </c>
      <c r="K128" s="14">
        <v>3.7211701716185135</v>
      </c>
      <c r="L128" s="14">
        <v>0.37353410093484046</v>
      </c>
    </row>
    <row r="129" spans="1:12" x14ac:dyDescent="0.2">
      <c r="A129" s="2">
        <v>126</v>
      </c>
      <c r="B129" s="2">
        <v>112</v>
      </c>
      <c r="C129" s="1" t="s">
        <v>139</v>
      </c>
      <c r="D129" s="2">
        <v>3407</v>
      </c>
      <c r="E129" s="9">
        <v>5512.43</v>
      </c>
      <c r="F129" s="12">
        <v>1.6239470962104888E-4</v>
      </c>
      <c r="G129" s="9">
        <v>7529.9229999999998</v>
      </c>
      <c r="H129" s="12">
        <v>2.3239066803785771E-4</v>
      </c>
      <c r="I129" s="14">
        <v>-0.26793009702755255</v>
      </c>
      <c r="J129" s="14">
        <v>8.5500068738669126E-5</v>
      </c>
      <c r="K129" s="14">
        <v>0.27092581282560824</v>
      </c>
      <c r="L129" s="14">
        <v>0.11573717147652314</v>
      </c>
    </row>
    <row r="130" spans="1:12" x14ac:dyDescent="0.2">
      <c r="A130" s="2">
        <v>127</v>
      </c>
      <c r="B130" s="2">
        <v>142</v>
      </c>
      <c r="C130" s="1" t="s">
        <v>140</v>
      </c>
      <c r="D130" s="2">
        <v>2584</v>
      </c>
      <c r="E130" s="9">
        <v>5483.8940000000002</v>
      </c>
      <c r="F130" s="12">
        <v>1.6155404671308517E-4</v>
      </c>
      <c r="G130" s="9">
        <v>4885.6279999999997</v>
      </c>
      <c r="H130" s="12">
        <v>1.5078166864448186E-4</v>
      </c>
      <c r="I130" s="14">
        <v>0.12245426790578429</v>
      </c>
      <c r="J130" s="14">
        <v>3.7349271086982917E-2</v>
      </c>
      <c r="K130" s="14">
        <v>0.39765693316722889</v>
      </c>
      <c r="L130" s="14">
        <v>0.16251678765076139</v>
      </c>
    </row>
    <row r="131" spans="1:12" x14ac:dyDescent="0.2">
      <c r="A131" s="2">
        <v>128</v>
      </c>
      <c r="B131" s="2">
        <v>178</v>
      </c>
      <c r="C131" s="1" t="s">
        <v>141</v>
      </c>
      <c r="D131" s="2">
        <v>3390</v>
      </c>
      <c r="E131" s="9">
        <v>5460.5389999999998</v>
      </c>
      <c r="F131" s="12">
        <v>1.6086601467581676E-4</v>
      </c>
      <c r="G131" s="9">
        <v>3040.6019999999999</v>
      </c>
      <c r="H131" s="12">
        <v>9.3839940995046864E-5</v>
      </c>
      <c r="I131" s="14">
        <v>0.7958743038385161</v>
      </c>
      <c r="J131" s="14">
        <v>0</v>
      </c>
      <c r="K131" s="14">
        <v>4.4648285111055709E-2</v>
      </c>
      <c r="L131" s="14">
        <v>0.21432030941343966</v>
      </c>
    </row>
    <row r="132" spans="1:12" x14ac:dyDescent="0.2">
      <c r="A132" s="2">
        <v>129</v>
      </c>
      <c r="B132" s="2">
        <v>118</v>
      </c>
      <c r="C132" s="1" t="s">
        <v>142</v>
      </c>
      <c r="D132" s="2">
        <v>3077</v>
      </c>
      <c r="E132" s="9">
        <v>5459.3609999999999</v>
      </c>
      <c r="F132" s="12">
        <v>1.6083131111170189E-4</v>
      </c>
      <c r="G132" s="9">
        <v>7100.723</v>
      </c>
      <c r="H132" s="12">
        <v>2.1914457312800957E-4</v>
      </c>
      <c r="I132" s="14">
        <v>-0.23115420781799267</v>
      </c>
      <c r="J132" s="14">
        <v>0</v>
      </c>
      <c r="K132" s="14">
        <v>6.4706470106424677E-2</v>
      </c>
      <c r="L132" s="14">
        <v>0.47774267990232955</v>
      </c>
    </row>
    <row r="133" spans="1:12" x14ac:dyDescent="0.2">
      <c r="A133" s="2">
        <v>130</v>
      </c>
      <c r="B133" s="2">
        <v>151</v>
      </c>
      <c r="C133" s="1" t="s">
        <v>143</v>
      </c>
      <c r="D133" s="2">
        <v>3365</v>
      </c>
      <c r="E133" s="9">
        <v>5209.4840000000004</v>
      </c>
      <c r="F133" s="12">
        <v>1.5347000169716444E-4</v>
      </c>
      <c r="G133" s="9">
        <v>4274.3209999999999</v>
      </c>
      <c r="H133" s="12">
        <v>1.3191533467184777E-4</v>
      </c>
      <c r="I133" s="14">
        <v>0.21878632886954463</v>
      </c>
      <c r="J133" s="14">
        <v>0.31149090649543409</v>
      </c>
      <c r="K133" s="14">
        <v>7.8354915818061394E-2</v>
      </c>
      <c r="L133" s="14">
        <v>0.23134553052118384</v>
      </c>
    </row>
    <row r="134" spans="1:12" x14ac:dyDescent="0.2">
      <c r="A134" s="2">
        <v>131</v>
      </c>
      <c r="B134" s="2">
        <v>143</v>
      </c>
      <c r="C134" s="1" t="s">
        <v>144</v>
      </c>
      <c r="D134" s="2">
        <v>1752</v>
      </c>
      <c r="E134" s="9">
        <v>5208.2449999999999</v>
      </c>
      <c r="F134" s="12">
        <v>1.5343350108940697E-4</v>
      </c>
      <c r="G134" s="9">
        <v>4849.3270000000002</v>
      </c>
      <c r="H134" s="12">
        <v>1.4966133665165243E-4</v>
      </c>
      <c r="I134" s="14">
        <v>7.4013981733960232E-2</v>
      </c>
      <c r="J134" s="14">
        <v>8.7664925851675835E-3</v>
      </c>
      <c r="K134" s="14">
        <v>0.12733798580189812</v>
      </c>
      <c r="L134" s="14">
        <v>0.38614786394948403</v>
      </c>
    </row>
    <row r="135" spans="1:12" x14ac:dyDescent="0.2">
      <c r="A135" s="2">
        <v>132</v>
      </c>
      <c r="B135" s="2">
        <v>137</v>
      </c>
      <c r="C135" s="1" t="s">
        <v>145</v>
      </c>
      <c r="D135" s="2">
        <v>3300</v>
      </c>
      <c r="E135" s="9">
        <v>5199.2849999999999</v>
      </c>
      <c r="F135" s="12">
        <v>1.5316954189206484E-4</v>
      </c>
      <c r="G135" s="9">
        <v>5393.7120000000004</v>
      </c>
      <c r="H135" s="12">
        <v>1.6646230444638141E-4</v>
      </c>
      <c r="I135" s="14">
        <v>-3.6046974699427858E-2</v>
      </c>
      <c r="J135" s="14">
        <v>6.7923722375205164E-2</v>
      </c>
      <c r="K135" s="14">
        <v>0.35531044190386663</v>
      </c>
      <c r="L135" s="14">
        <v>0.23390937689444849</v>
      </c>
    </row>
    <row r="136" spans="1:12" x14ac:dyDescent="0.2">
      <c r="A136" s="2">
        <v>133</v>
      </c>
      <c r="B136" s="2">
        <v>135</v>
      </c>
      <c r="C136" s="1" t="s">
        <v>146</v>
      </c>
      <c r="D136" s="2">
        <v>2433</v>
      </c>
      <c r="E136" s="9">
        <v>5188.5129999999999</v>
      </c>
      <c r="F136" s="12">
        <v>1.5285220166061738E-4</v>
      </c>
      <c r="G136" s="9">
        <v>5436.3320000000003</v>
      </c>
      <c r="H136" s="12">
        <v>1.6777765525033698E-4</v>
      </c>
      <c r="I136" s="14">
        <v>-4.5585700063940249E-2</v>
      </c>
      <c r="J136" s="14">
        <v>0.12345865502530691</v>
      </c>
      <c r="K136" s="14">
        <v>0.10551846127907931</v>
      </c>
      <c r="L136" s="14">
        <v>0.7891366940723108</v>
      </c>
    </row>
    <row r="137" spans="1:12" x14ac:dyDescent="0.2">
      <c r="A137" s="2">
        <v>134</v>
      </c>
      <c r="B137" s="2">
        <v>152</v>
      </c>
      <c r="C137" s="1" t="s">
        <v>147</v>
      </c>
      <c r="D137" s="2">
        <v>646</v>
      </c>
      <c r="E137" s="9">
        <v>5182.1260000000002</v>
      </c>
      <c r="F137" s="12">
        <v>1.526640423533156E-4</v>
      </c>
      <c r="G137" s="9">
        <v>4271.8190000000004</v>
      </c>
      <c r="H137" s="12">
        <v>1.3183811722202384E-4</v>
      </c>
      <c r="I137" s="14">
        <v>0.21309587320998369</v>
      </c>
      <c r="J137" s="14">
        <v>6.6406753655014542E-2</v>
      </c>
      <c r="K137" s="14">
        <v>0.23400373907644637</v>
      </c>
      <c r="L137" s="14">
        <v>0.42833894987597321</v>
      </c>
    </row>
    <row r="138" spans="1:12" x14ac:dyDescent="0.2">
      <c r="A138" s="2">
        <v>135</v>
      </c>
      <c r="B138" s="2">
        <v>138</v>
      </c>
      <c r="C138" s="1" t="s">
        <v>148</v>
      </c>
      <c r="D138" s="2">
        <v>520</v>
      </c>
      <c r="E138" s="9">
        <v>5174.7610000000004</v>
      </c>
      <c r="F138" s="12">
        <v>1.5244707142826819E-4</v>
      </c>
      <c r="G138" s="9">
        <v>5287.9369999999999</v>
      </c>
      <c r="H138" s="12">
        <v>1.6319784571131805E-4</v>
      </c>
      <c r="I138" s="14">
        <v>-2.140267556137665E-2</v>
      </c>
      <c r="J138" s="14">
        <v>1.942222855698118E-2</v>
      </c>
      <c r="K138" s="14">
        <v>0.19361853145666197</v>
      </c>
      <c r="L138" s="14">
        <v>0.32669162264017532</v>
      </c>
    </row>
    <row r="139" spans="1:12" x14ac:dyDescent="0.2">
      <c r="A139" s="2">
        <v>136</v>
      </c>
      <c r="B139" s="2">
        <v>147</v>
      </c>
      <c r="C139" s="1" t="s">
        <v>149</v>
      </c>
      <c r="D139" s="2">
        <v>1319</v>
      </c>
      <c r="E139" s="9">
        <v>5110.8069999999998</v>
      </c>
      <c r="F139" s="12">
        <v>1.5056300373777513E-4</v>
      </c>
      <c r="G139" s="9">
        <v>4597.3090000000002</v>
      </c>
      <c r="H139" s="12">
        <v>1.4188348402585998E-4</v>
      </c>
      <c r="I139" s="14">
        <v>0.11169534177493823</v>
      </c>
      <c r="J139" s="14">
        <v>0.3553403243181178</v>
      </c>
      <c r="K139" s="14">
        <v>4.7533226836585146E-2</v>
      </c>
      <c r="L139" s="14">
        <v>0.29044554358103614</v>
      </c>
    </row>
    <row r="140" spans="1:12" x14ac:dyDescent="0.2">
      <c r="A140" s="2">
        <v>137</v>
      </c>
      <c r="B140" s="2">
        <v>155</v>
      </c>
      <c r="C140" s="1" t="s">
        <v>150</v>
      </c>
      <c r="D140" s="2">
        <v>902</v>
      </c>
      <c r="E140" s="9">
        <v>5055.3</v>
      </c>
      <c r="F140" s="12">
        <v>1.4892778240218713E-4</v>
      </c>
      <c r="G140" s="9">
        <v>4157.0749999999998</v>
      </c>
      <c r="H140" s="12">
        <v>1.2829685460707599E-4</v>
      </c>
      <c r="I140" s="14">
        <v>0.21607139635440786</v>
      </c>
      <c r="J140" s="14">
        <v>0.12520483806490096</v>
      </c>
      <c r="K140" s="14">
        <v>0.27292121392067586</v>
      </c>
      <c r="L140" s="14">
        <v>0.30047290023066986</v>
      </c>
    </row>
    <row r="141" spans="1:12" x14ac:dyDescent="0.2">
      <c r="A141" s="2">
        <v>138</v>
      </c>
      <c r="B141" s="2">
        <v>141</v>
      </c>
      <c r="C141" s="1" t="s">
        <v>151</v>
      </c>
      <c r="D141" s="2">
        <v>3344</v>
      </c>
      <c r="E141" s="9">
        <v>4959.7709999999997</v>
      </c>
      <c r="F141" s="12">
        <v>1.4611352367864972E-4</v>
      </c>
      <c r="G141" s="9">
        <v>4910.2510000000002</v>
      </c>
      <c r="H141" s="12">
        <v>1.5154159081355267E-4</v>
      </c>
      <c r="I141" s="14">
        <v>1.0085024166788914E-2</v>
      </c>
      <c r="J141" s="14">
        <v>0.52961903291367196</v>
      </c>
      <c r="K141" s="14">
        <v>8.4843817365549842E-2</v>
      </c>
      <c r="L141" s="14">
        <v>0.27563344017030489</v>
      </c>
    </row>
    <row r="142" spans="1:12" x14ac:dyDescent="0.2">
      <c r="A142" s="2">
        <v>139</v>
      </c>
      <c r="B142" s="2">
        <v>160</v>
      </c>
      <c r="C142" s="1" t="s">
        <v>152</v>
      </c>
      <c r="D142" s="2">
        <v>2271</v>
      </c>
      <c r="E142" s="9">
        <v>4878.9989999999998</v>
      </c>
      <c r="F142" s="12">
        <v>1.4373400221796698E-4</v>
      </c>
      <c r="G142" s="9">
        <v>3891.34</v>
      </c>
      <c r="H142" s="12">
        <v>1.2009566394801611E-4</v>
      </c>
      <c r="I142" s="14">
        <v>0.25380948465053166</v>
      </c>
      <c r="J142" s="14">
        <v>1.5695078340573713E-2</v>
      </c>
      <c r="K142" s="14">
        <v>0.18791999278440744</v>
      </c>
      <c r="L142" s="14">
        <v>0.54294037158094388</v>
      </c>
    </row>
    <row r="143" spans="1:12" x14ac:dyDescent="0.2">
      <c r="A143" s="2">
        <v>140</v>
      </c>
      <c r="B143" s="2">
        <v>146</v>
      </c>
      <c r="C143" s="1" t="s">
        <v>153</v>
      </c>
      <c r="D143" s="2">
        <v>2208</v>
      </c>
      <c r="E143" s="9">
        <v>4850.8069999999998</v>
      </c>
      <c r="F143" s="12">
        <v>1.429034734577584E-4</v>
      </c>
      <c r="G143" s="9">
        <v>4711.799</v>
      </c>
      <c r="H143" s="12">
        <v>1.4541690761912305E-4</v>
      </c>
      <c r="I143" s="14">
        <v>2.9502107369181019E-2</v>
      </c>
      <c r="J143" s="14">
        <v>9.2890643800938436E-2</v>
      </c>
      <c r="K143" s="14">
        <v>0.12675895502606235</v>
      </c>
      <c r="L143" s="14">
        <v>0.30203410724013463</v>
      </c>
    </row>
    <row r="144" spans="1:12" x14ac:dyDescent="0.2">
      <c r="A144" s="2">
        <v>141</v>
      </c>
      <c r="B144" s="2">
        <v>201</v>
      </c>
      <c r="C144" s="1" t="s">
        <v>154</v>
      </c>
      <c r="D144" s="2">
        <v>3500</v>
      </c>
      <c r="E144" s="9">
        <v>4629.8969999999999</v>
      </c>
      <c r="F144" s="12">
        <v>1.3639552409561032E-4</v>
      </c>
      <c r="G144" s="9">
        <v>2334.83</v>
      </c>
      <c r="H144" s="12">
        <v>7.2058200788352193E-5</v>
      </c>
      <c r="I144" s="14">
        <v>0.98296963804645299</v>
      </c>
      <c r="J144" s="14">
        <v>1.6373834877180034E-2</v>
      </c>
      <c r="K144" s="14" t="s">
        <v>20</v>
      </c>
      <c r="L144" s="14">
        <v>0.10284581363577458</v>
      </c>
    </row>
    <row r="145" spans="1:12" x14ac:dyDescent="0.2">
      <c r="A145" s="2">
        <v>142</v>
      </c>
      <c r="B145" s="2">
        <v>168</v>
      </c>
      <c r="C145" s="1" t="s">
        <v>155</v>
      </c>
      <c r="D145" s="2">
        <v>2755</v>
      </c>
      <c r="E145" s="9">
        <v>4309.1930000000002</v>
      </c>
      <c r="F145" s="12">
        <v>1.2694767025360075E-4</v>
      </c>
      <c r="G145" s="9">
        <v>3472.4639999999999</v>
      </c>
      <c r="H145" s="12">
        <v>1.0716819132113457E-4</v>
      </c>
      <c r="I145" s="14">
        <v>0.24096117339157441</v>
      </c>
      <c r="J145" s="14">
        <v>9.8708942011528165E-3</v>
      </c>
      <c r="K145" s="14">
        <v>0.26137633727091009</v>
      </c>
      <c r="L145" s="14">
        <v>0.27520250970382282</v>
      </c>
    </row>
    <row r="146" spans="1:12" x14ac:dyDescent="0.2">
      <c r="A146" s="2">
        <v>143</v>
      </c>
      <c r="B146" s="2">
        <v>150</v>
      </c>
      <c r="C146" s="1" t="s">
        <v>156</v>
      </c>
      <c r="D146" s="2">
        <v>2807</v>
      </c>
      <c r="E146" s="9">
        <v>4175.0540000000001</v>
      </c>
      <c r="F146" s="12">
        <v>1.229959712834809E-4</v>
      </c>
      <c r="G146" s="9">
        <v>4347.6090000000004</v>
      </c>
      <c r="H146" s="12">
        <v>1.3417717018851356E-4</v>
      </c>
      <c r="I146" s="14">
        <v>-3.9689631703310968E-2</v>
      </c>
      <c r="J146" s="14">
        <v>3.3630931997796827E-2</v>
      </c>
      <c r="K146" s="14">
        <v>0.14825797446157521</v>
      </c>
      <c r="L146" s="14">
        <v>0.54064790925416673</v>
      </c>
    </row>
    <row r="147" spans="1:12" x14ac:dyDescent="0.2">
      <c r="A147" s="2">
        <v>144</v>
      </c>
      <c r="B147" s="2">
        <v>149</v>
      </c>
      <c r="C147" s="1" t="s">
        <v>157</v>
      </c>
      <c r="D147" s="2">
        <v>2664</v>
      </c>
      <c r="E147" s="9">
        <v>4163.3159999999998</v>
      </c>
      <c r="F147" s="12">
        <v>1.2265017295106997E-4</v>
      </c>
      <c r="G147" s="9">
        <v>4383.8729999999996</v>
      </c>
      <c r="H147" s="12">
        <v>1.3529636027660938E-4</v>
      </c>
      <c r="I147" s="14">
        <v>-5.0310992129562138E-2</v>
      </c>
      <c r="J147" s="14">
        <v>0.10301752176951226</v>
      </c>
      <c r="K147" s="14">
        <v>0.20003367601566321</v>
      </c>
      <c r="L147" s="14">
        <v>0.61456211233897751</v>
      </c>
    </row>
    <row r="148" spans="1:12" x14ac:dyDescent="0.2">
      <c r="A148" s="2">
        <v>145</v>
      </c>
      <c r="B148" s="2">
        <v>220</v>
      </c>
      <c r="C148" s="1" t="s">
        <v>158</v>
      </c>
      <c r="D148" s="2">
        <v>2529</v>
      </c>
      <c r="E148" s="9">
        <v>4158.5870000000004</v>
      </c>
      <c r="F148" s="12">
        <v>1.2251085787916922E-4</v>
      </c>
      <c r="G148" s="9">
        <v>1792.1590000000001</v>
      </c>
      <c r="H148" s="12">
        <v>5.5310130958850322E-5</v>
      </c>
      <c r="I148" s="14">
        <v>1.3204341802261967</v>
      </c>
      <c r="J148" s="14">
        <v>8.2116146972335352E-2</v>
      </c>
      <c r="K148" s="14">
        <v>0.12322043396045117</v>
      </c>
      <c r="L148" s="14">
        <v>0.35131182675793743</v>
      </c>
    </row>
    <row r="149" spans="1:12" x14ac:dyDescent="0.2">
      <c r="A149" s="2">
        <v>146</v>
      </c>
      <c r="B149" s="2">
        <v>153</v>
      </c>
      <c r="C149" s="1" t="s">
        <v>159</v>
      </c>
      <c r="D149" s="2">
        <v>2772</v>
      </c>
      <c r="E149" s="9">
        <v>4141.1570000000002</v>
      </c>
      <c r="F149" s="12">
        <v>1.2199737475308964E-4</v>
      </c>
      <c r="G149" s="9">
        <v>4231.8710000000001</v>
      </c>
      <c r="H149" s="12">
        <v>1.3060523045720879E-4</v>
      </c>
      <c r="I149" s="14">
        <v>-2.1435908608745335E-2</v>
      </c>
      <c r="J149" s="14">
        <v>5.9246837625451444E-2</v>
      </c>
      <c r="K149" s="14">
        <v>0.11668543567085154</v>
      </c>
      <c r="L149" s="14">
        <v>0.34317759633303657</v>
      </c>
    </row>
    <row r="150" spans="1:12" x14ac:dyDescent="0.2">
      <c r="A150" s="2">
        <v>147</v>
      </c>
      <c r="B150" s="2">
        <v>134</v>
      </c>
      <c r="C150" s="1" t="s">
        <v>160</v>
      </c>
      <c r="D150" s="2">
        <v>1329</v>
      </c>
      <c r="E150" s="9">
        <v>4088.9560000000001</v>
      </c>
      <c r="F150" s="12">
        <v>1.2045954729098519E-4</v>
      </c>
      <c r="G150" s="9">
        <v>5450.35</v>
      </c>
      <c r="H150" s="12">
        <v>1.6821028283292379E-4</v>
      </c>
      <c r="I150" s="14">
        <v>-0.24978102323703988</v>
      </c>
      <c r="J150" s="14">
        <v>0.18799585092156049</v>
      </c>
      <c r="K150" s="14">
        <v>0.30672893893020126</v>
      </c>
      <c r="L150" s="14">
        <v>0.39722057238070091</v>
      </c>
    </row>
    <row r="151" spans="1:12" x14ac:dyDescent="0.2">
      <c r="A151" s="2">
        <v>148</v>
      </c>
      <c r="B151" s="2">
        <v>172</v>
      </c>
      <c r="C151" s="1" t="s">
        <v>161</v>
      </c>
      <c r="D151" s="2">
        <v>702</v>
      </c>
      <c r="E151" s="9">
        <v>4043.9279999999999</v>
      </c>
      <c r="F151" s="12">
        <v>1.1913303448541367E-4</v>
      </c>
      <c r="G151" s="9">
        <v>3291.797</v>
      </c>
      <c r="H151" s="12">
        <v>1.0159239395608905E-4</v>
      </c>
      <c r="I151" s="14">
        <v>0.22848644676448759</v>
      </c>
      <c r="J151" s="14">
        <v>1.7415367243390212E-2</v>
      </c>
      <c r="K151" s="14">
        <v>0.14898070214201209</v>
      </c>
      <c r="L151" s="14">
        <v>0.31601226061879489</v>
      </c>
    </row>
    <row r="152" spans="1:12" x14ac:dyDescent="0.2">
      <c r="A152" s="2">
        <v>149</v>
      </c>
      <c r="B152" s="2">
        <v>165</v>
      </c>
      <c r="C152" s="1" t="s">
        <v>162</v>
      </c>
      <c r="D152" s="2">
        <v>2611</v>
      </c>
      <c r="E152" s="9">
        <v>4011.1889999999999</v>
      </c>
      <c r="F152" s="12">
        <v>1.1816855232450033E-4</v>
      </c>
      <c r="G152" s="9">
        <v>3562.2840000000001</v>
      </c>
      <c r="H152" s="12">
        <v>1.0994024221769227E-4</v>
      </c>
      <c r="I152" s="14">
        <v>0.12601606160541934</v>
      </c>
      <c r="J152" s="14">
        <v>8.567438849354117E-2</v>
      </c>
      <c r="K152" s="14">
        <v>9.0943060606353043E-2</v>
      </c>
      <c r="L152" s="14">
        <v>9.0664662720178341E-2</v>
      </c>
    </row>
    <row r="153" spans="1:12" x14ac:dyDescent="0.2">
      <c r="A153" s="2">
        <v>150</v>
      </c>
      <c r="B153" s="2">
        <v>159</v>
      </c>
      <c r="C153" s="1" t="s">
        <v>163</v>
      </c>
      <c r="D153" s="2">
        <v>3479</v>
      </c>
      <c r="E153" s="9">
        <v>4009.386</v>
      </c>
      <c r="F153" s="12">
        <v>1.1811543642798161E-4</v>
      </c>
      <c r="G153" s="9">
        <v>3976.9059999999999</v>
      </c>
      <c r="H153" s="12">
        <v>1.2273642666249903E-4</v>
      </c>
      <c r="I153" s="14">
        <v>8.1671530581814977E-3</v>
      </c>
      <c r="J153" s="14">
        <v>0</v>
      </c>
      <c r="K153" s="14">
        <v>0.15806587667843844</v>
      </c>
      <c r="L153" s="14">
        <v>0.23681002423274206</v>
      </c>
    </row>
    <row r="154" spans="1:12" x14ac:dyDescent="0.2">
      <c r="A154" s="2">
        <v>151</v>
      </c>
      <c r="B154" s="2">
        <v>164</v>
      </c>
      <c r="C154" s="1" t="s">
        <v>164</v>
      </c>
      <c r="D154" s="2">
        <v>1720</v>
      </c>
      <c r="E154" s="9">
        <v>3998.5830000000001</v>
      </c>
      <c r="F154" s="12">
        <v>1.177971829448469E-4</v>
      </c>
      <c r="G154" s="9">
        <v>3576.8090000000002</v>
      </c>
      <c r="H154" s="12">
        <v>1.1038851698135849E-4</v>
      </c>
      <c r="I154" s="14">
        <v>0.11791907255880862</v>
      </c>
      <c r="J154" s="14">
        <v>1.2918408851419915E-2</v>
      </c>
      <c r="K154" s="14">
        <v>0.22423092956189258</v>
      </c>
      <c r="L154" s="14">
        <v>0.45544530885692608</v>
      </c>
    </row>
    <row r="155" spans="1:12" x14ac:dyDescent="0.2">
      <c r="A155" s="2">
        <v>152</v>
      </c>
      <c r="B155" s="2">
        <v>139</v>
      </c>
      <c r="C155" s="1" t="s">
        <v>165</v>
      </c>
      <c r="D155" s="2">
        <v>705</v>
      </c>
      <c r="E155" s="9">
        <v>3982.645</v>
      </c>
      <c r="F155" s="12">
        <v>1.1732765373868188E-4</v>
      </c>
      <c r="G155" s="9">
        <v>5231.6390000000001</v>
      </c>
      <c r="H155" s="12">
        <v>1.6146036050340885E-4</v>
      </c>
      <c r="I155" s="14">
        <v>-0.23873856739733001</v>
      </c>
      <c r="J155" s="14">
        <v>0.33255181984636689</v>
      </c>
      <c r="K155" s="14">
        <v>0.17661409925498264</v>
      </c>
      <c r="L155" s="14">
        <v>4.0444994307085584E-2</v>
      </c>
    </row>
    <row r="156" spans="1:12" x14ac:dyDescent="0.2">
      <c r="A156" s="2">
        <v>153</v>
      </c>
      <c r="B156" s="2">
        <v>181</v>
      </c>
      <c r="C156" s="1" t="s">
        <v>166</v>
      </c>
      <c r="D156" s="2">
        <v>2551</v>
      </c>
      <c r="E156" s="9">
        <v>3979.4630000000002</v>
      </c>
      <c r="F156" s="12">
        <v>1.1723391287194722E-4</v>
      </c>
      <c r="G156" s="9">
        <v>2987.7289999999998</v>
      </c>
      <c r="H156" s="12">
        <v>9.2208159130721602E-5</v>
      </c>
      <c r="I156" s="14">
        <v>0.33193572777182956</v>
      </c>
      <c r="J156" s="14">
        <v>1.2529988250937462E-2</v>
      </c>
      <c r="K156" s="14">
        <v>0.45296904954758638</v>
      </c>
      <c r="L156" s="14">
        <v>0.1450648793622758</v>
      </c>
    </row>
    <row r="157" spans="1:12" x14ac:dyDescent="0.2">
      <c r="A157" s="2">
        <v>154</v>
      </c>
      <c r="B157" s="2">
        <v>193</v>
      </c>
      <c r="C157" s="1" t="s">
        <v>167</v>
      </c>
      <c r="D157" s="2">
        <v>481</v>
      </c>
      <c r="E157" s="9">
        <v>3966.66</v>
      </c>
      <c r="F157" s="12">
        <v>1.1685673992512007E-4</v>
      </c>
      <c r="G157" s="9">
        <v>2495.768</v>
      </c>
      <c r="H157" s="12">
        <v>7.7025116032064086E-5</v>
      </c>
      <c r="I157" s="14">
        <v>0.58935445922858198</v>
      </c>
      <c r="J157" s="14">
        <v>1.6832123487545113E-2</v>
      </c>
      <c r="K157" s="14">
        <v>0.40098833228893144</v>
      </c>
      <c r="L157" s="14">
        <v>0.47294198947396282</v>
      </c>
    </row>
    <row r="158" spans="1:12" x14ac:dyDescent="0.2">
      <c r="A158" s="2">
        <v>155</v>
      </c>
      <c r="B158" s="2">
        <v>125</v>
      </c>
      <c r="C158" s="1" t="s">
        <v>168</v>
      </c>
      <c r="D158" s="2">
        <v>1242</v>
      </c>
      <c r="E158" s="9">
        <v>3905.89</v>
      </c>
      <c r="F158" s="12">
        <v>1.1506647202082539E-4</v>
      </c>
      <c r="G158" s="9">
        <v>6361.79</v>
      </c>
      <c r="H158" s="12">
        <v>1.9633940851939162E-4</v>
      </c>
      <c r="I158" s="14">
        <v>-0.38603914935890682</v>
      </c>
      <c r="J158" s="14">
        <v>0.50081083614677024</v>
      </c>
      <c r="K158" s="14">
        <v>0.17838336417906067</v>
      </c>
      <c r="L158" s="14">
        <v>0.22335537252276419</v>
      </c>
    </row>
    <row r="159" spans="1:12" x14ac:dyDescent="0.2">
      <c r="A159" s="2">
        <v>156</v>
      </c>
      <c r="B159" s="2">
        <v>144</v>
      </c>
      <c r="C159" s="1" t="s">
        <v>169</v>
      </c>
      <c r="D159" s="2">
        <v>3013</v>
      </c>
      <c r="E159" s="9">
        <v>3825.3339999999998</v>
      </c>
      <c r="F159" s="12">
        <v>1.1269331386222144E-4</v>
      </c>
      <c r="G159" s="9">
        <v>4847.4340000000002</v>
      </c>
      <c r="H159" s="12">
        <v>1.4960291433649785E-4</v>
      </c>
      <c r="I159" s="14">
        <v>-0.21085382493088101</v>
      </c>
      <c r="J159" s="14">
        <v>8.3624511930892667E-4</v>
      </c>
      <c r="K159" s="14">
        <v>6.4413754455683744E-2</v>
      </c>
      <c r="L159" s="14">
        <v>0.23473226045409271</v>
      </c>
    </row>
    <row r="160" spans="1:12" x14ac:dyDescent="0.2">
      <c r="A160" s="2">
        <v>157</v>
      </c>
      <c r="B160" s="2">
        <v>157</v>
      </c>
      <c r="C160" s="1" t="s">
        <v>170</v>
      </c>
      <c r="D160" s="2">
        <v>2684</v>
      </c>
      <c r="E160" s="9">
        <v>3778.08</v>
      </c>
      <c r="F160" s="12">
        <v>1.1130122369356024E-4</v>
      </c>
      <c r="G160" s="9">
        <v>4111.1679999999997</v>
      </c>
      <c r="H160" s="12">
        <v>1.2688005945556992E-4</v>
      </c>
      <c r="I160" s="14">
        <v>-8.1020284259850195E-2</v>
      </c>
      <c r="J160" s="14">
        <v>3.7407746480219203E-2</v>
      </c>
      <c r="K160" s="14">
        <v>0.18926035004920941</v>
      </c>
      <c r="L160" s="14">
        <v>0.35975985538302852</v>
      </c>
    </row>
    <row r="161" spans="1:12" x14ac:dyDescent="0.2">
      <c r="A161" s="2">
        <v>158</v>
      </c>
      <c r="B161" s="2">
        <v>208</v>
      </c>
      <c r="C161" s="1" t="s">
        <v>171</v>
      </c>
      <c r="D161" s="2">
        <v>3515</v>
      </c>
      <c r="E161" s="9">
        <v>3749.549</v>
      </c>
      <c r="F161" s="12">
        <v>1.1046070808425579E-4</v>
      </c>
      <c r="G161" s="9">
        <v>2157.4609999999998</v>
      </c>
      <c r="H161" s="12">
        <v>6.6584187256048244E-5</v>
      </c>
      <c r="I161" s="14">
        <v>0.73794520503499261</v>
      </c>
      <c r="J161" s="14">
        <v>0</v>
      </c>
      <c r="K161" s="14">
        <v>5.8455740050917158E-2</v>
      </c>
      <c r="L161" s="14">
        <v>0.18383227655465309</v>
      </c>
    </row>
    <row r="162" spans="1:12" x14ac:dyDescent="0.2">
      <c r="A162" s="2">
        <v>159</v>
      </c>
      <c r="B162" s="2">
        <v>177</v>
      </c>
      <c r="C162" s="1" t="s">
        <v>172</v>
      </c>
      <c r="D162" s="2">
        <v>760</v>
      </c>
      <c r="E162" s="9">
        <v>3657.4589999999998</v>
      </c>
      <c r="F162" s="12">
        <v>1.0774776137853755E-4</v>
      </c>
      <c r="G162" s="9">
        <v>3105.6170000000002</v>
      </c>
      <c r="H162" s="12">
        <v>9.5846452785736005E-5</v>
      </c>
      <c r="I162" s="14">
        <v>0.1776915827032115</v>
      </c>
      <c r="J162" s="14">
        <v>1.1882699762510054E-3</v>
      </c>
      <c r="K162" s="14">
        <v>0.14533621545673933</v>
      </c>
      <c r="L162" s="14">
        <v>0.47056894385132864</v>
      </c>
    </row>
    <row r="163" spans="1:12" x14ac:dyDescent="0.2">
      <c r="A163" s="2">
        <v>160</v>
      </c>
      <c r="B163" s="2">
        <v>215</v>
      </c>
      <c r="C163" s="1" t="s">
        <v>173</v>
      </c>
      <c r="D163" s="2">
        <v>3525</v>
      </c>
      <c r="E163" s="9">
        <v>3608.759</v>
      </c>
      <c r="F163" s="12">
        <v>1.0631307243762672E-4</v>
      </c>
      <c r="G163" s="9">
        <v>1929.038</v>
      </c>
      <c r="H163" s="12">
        <v>5.9534530365106389E-5</v>
      </c>
      <c r="I163" s="14">
        <v>0.8707557860446502</v>
      </c>
      <c r="J163" s="14">
        <v>0</v>
      </c>
      <c r="K163" s="14" t="s">
        <v>20</v>
      </c>
      <c r="L163" s="14">
        <v>0.31204338773604018</v>
      </c>
    </row>
    <row r="164" spans="1:12" x14ac:dyDescent="0.2">
      <c r="A164" s="2">
        <v>161</v>
      </c>
      <c r="B164" s="2">
        <v>158</v>
      </c>
      <c r="C164" s="1" t="s">
        <v>174</v>
      </c>
      <c r="D164" s="2">
        <v>665</v>
      </c>
      <c r="E164" s="9">
        <v>3600.86</v>
      </c>
      <c r="F164" s="12">
        <v>1.0608037001577345E-4</v>
      </c>
      <c r="G164" s="9">
        <v>4109.5839999999998</v>
      </c>
      <c r="H164" s="12">
        <v>1.2683117358805549E-4</v>
      </c>
      <c r="I164" s="14">
        <v>-0.12378965851531443</v>
      </c>
      <c r="J164" s="14">
        <v>0.17706834037265126</v>
      </c>
      <c r="K164" s="14">
        <v>0.10102201539081339</v>
      </c>
      <c r="L164" s="14">
        <v>0.50145617337995574</v>
      </c>
    </row>
    <row r="165" spans="1:12" x14ac:dyDescent="0.2">
      <c r="A165" s="2">
        <v>162</v>
      </c>
      <c r="B165" s="2">
        <v>162</v>
      </c>
      <c r="C165" s="1" t="s">
        <v>175</v>
      </c>
      <c r="D165" s="2">
        <v>2559</v>
      </c>
      <c r="E165" s="9">
        <v>3475.7429999999999</v>
      </c>
      <c r="F165" s="12">
        <v>1.0239445674637016E-4</v>
      </c>
      <c r="G165" s="9">
        <v>3658.797</v>
      </c>
      <c r="H165" s="12">
        <v>1.1291885442187253E-4</v>
      </c>
      <c r="I165" s="14">
        <v>-5.0031198779270869E-2</v>
      </c>
      <c r="J165" s="14">
        <v>7.8623615748880365E-3</v>
      </c>
      <c r="K165" s="14">
        <v>0.1135985942246896</v>
      </c>
      <c r="L165" s="14">
        <v>0.46955153297080449</v>
      </c>
    </row>
    <row r="166" spans="1:12" x14ac:dyDescent="0.2">
      <c r="A166" s="2">
        <v>163</v>
      </c>
      <c r="B166" s="2">
        <v>161</v>
      </c>
      <c r="C166" s="1" t="s">
        <v>176</v>
      </c>
      <c r="D166" s="2">
        <v>2170</v>
      </c>
      <c r="E166" s="9">
        <v>3345.011</v>
      </c>
      <c r="F166" s="12">
        <v>9.8543127082650347E-5</v>
      </c>
      <c r="G166" s="9">
        <v>3756.88</v>
      </c>
      <c r="H166" s="12">
        <v>1.159459204215059E-4</v>
      </c>
      <c r="I166" s="14">
        <v>-0.10963059773003136</v>
      </c>
      <c r="J166" s="14">
        <v>0.13466149449292941</v>
      </c>
      <c r="K166" s="14">
        <v>3.821983986775989E-2</v>
      </c>
      <c r="L166" s="14">
        <v>0.2241978001207782</v>
      </c>
    </row>
    <row r="167" spans="1:12" x14ac:dyDescent="0.2">
      <c r="A167" s="2">
        <v>164</v>
      </c>
      <c r="B167" s="2">
        <v>170</v>
      </c>
      <c r="C167" s="1" t="s">
        <v>177</v>
      </c>
      <c r="D167" s="2">
        <v>2015</v>
      </c>
      <c r="E167" s="9">
        <v>3287.1010000000001</v>
      </c>
      <c r="F167" s="12">
        <v>9.6837114011435853E-5</v>
      </c>
      <c r="G167" s="9">
        <v>3404.5859999999998</v>
      </c>
      <c r="H167" s="12">
        <v>1.0507332079389628E-4</v>
      </c>
      <c r="I167" s="14">
        <v>-3.4507866742094273E-2</v>
      </c>
      <c r="J167" s="14">
        <v>2.2468809594787323E-2</v>
      </c>
      <c r="K167" s="14">
        <v>0.11182743537246038</v>
      </c>
      <c r="L167" s="14">
        <v>0.4293316033468812</v>
      </c>
    </row>
    <row r="168" spans="1:12" x14ac:dyDescent="0.2">
      <c r="A168" s="2">
        <v>165</v>
      </c>
      <c r="B168" s="2">
        <v>171</v>
      </c>
      <c r="C168" s="1" t="s">
        <v>178</v>
      </c>
      <c r="D168" s="2">
        <v>312</v>
      </c>
      <c r="E168" s="9">
        <v>3225.8780000000002</v>
      </c>
      <c r="F168" s="12">
        <v>9.5033500848614843E-5</v>
      </c>
      <c r="G168" s="9">
        <v>3297.4</v>
      </c>
      <c r="H168" s="12">
        <v>1.0176531536750536E-4</v>
      </c>
      <c r="I168" s="14">
        <v>-2.1690422757323913E-2</v>
      </c>
      <c r="J168" s="14">
        <v>0.79472760574563306</v>
      </c>
      <c r="K168" s="14">
        <v>8.5085735247407701E-2</v>
      </c>
      <c r="L168" s="14">
        <v>0.37867155679337344</v>
      </c>
    </row>
    <row r="169" spans="1:12" x14ac:dyDescent="0.2">
      <c r="A169" s="2">
        <v>166</v>
      </c>
      <c r="B169" s="2">
        <v>176</v>
      </c>
      <c r="C169" s="1" t="s">
        <v>179</v>
      </c>
      <c r="D169" s="2">
        <v>2900</v>
      </c>
      <c r="E169" s="9">
        <v>3183.5329999999999</v>
      </c>
      <c r="F169" s="12">
        <v>9.3786028503586725E-5</v>
      </c>
      <c r="G169" s="9">
        <v>3126.8429999999998</v>
      </c>
      <c r="H169" s="12">
        <v>9.6501535755345595E-5</v>
      </c>
      <c r="I169" s="14">
        <v>1.8130107587749134E-2</v>
      </c>
      <c r="J169" s="14">
        <v>4.001088808625225E-2</v>
      </c>
      <c r="K169" s="14">
        <v>0.14559909122949574</v>
      </c>
      <c r="L169" s="14">
        <v>0.49105649397164414</v>
      </c>
    </row>
    <row r="170" spans="1:12" x14ac:dyDescent="0.2">
      <c r="A170" s="2">
        <v>167</v>
      </c>
      <c r="B170" s="2">
        <v>188</v>
      </c>
      <c r="C170" s="1" t="s">
        <v>180</v>
      </c>
      <c r="D170" s="2">
        <v>1049</v>
      </c>
      <c r="E170" s="9">
        <v>3088.3150000000001</v>
      </c>
      <c r="F170" s="12">
        <v>9.0980931756653508E-5</v>
      </c>
      <c r="G170" s="9">
        <v>2717.2049999999999</v>
      </c>
      <c r="H170" s="12">
        <v>8.3859168964384786E-5</v>
      </c>
      <c r="I170" s="14">
        <v>0.13657784377696935</v>
      </c>
      <c r="J170" s="14">
        <v>3.7818640112868229E-2</v>
      </c>
      <c r="K170" s="14">
        <v>0.18390496079485852</v>
      </c>
      <c r="L170" s="14">
        <v>0.35696683575397969</v>
      </c>
    </row>
    <row r="171" spans="1:12" x14ac:dyDescent="0.2">
      <c r="A171" s="2">
        <v>168</v>
      </c>
      <c r="B171" s="2">
        <v>202</v>
      </c>
      <c r="C171" s="1" t="s">
        <v>181</v>
      </c>
      <c r="D171" s="2">
        <v>2764</v>
      </c>
      <c r="E171" s="9">
        <v>3067.7910000000002</v>
      </c>
      <c r="F171" s="12">
        <v>9.0376300220241737E-5</v>
      </c>
      <c r="G171" s="9">
        <v>2315.5630000000001</v>
      </c>
      <c r="H171" s="12">
        <v>7.1463577045043615E-5</v>
      </c>
      <c r="I171" s="14">
        <v>0.32485749685929521</v>
      </c>
      <c r="J171" s="14">
        <v>3.6142945175440762E-2</v>
      </c>
      <c r="K171" s="14">
        <v>0.24672385765055957</v>
      </c>
      <c r="L171" s="14">
        <v>0.22851450462047138</v>
      </c>
    </row>
    <row r="172" spans="1:12" x14ac:dyDescent="0.2">
      <c r="A172" s="2">
        <v>169</v>
      </c>
      <c r="B172" s="2">
        <v>217</v>
      </c>
      <c r="C172" s="1" t="s">
        <v>182</v>
      </c>
      <c r="D172" s="2">
        <v>2156</v>
      </c>
      <c r="E172" s="9">
        <v>3040.3229999999999</v>
      </c>
      <c r="F172" s="12">
        <v>8.9567100305889806E-5</v>
      </c>
      <c r="G172" s="9">
        <v>1892.46</v>
      </c>
      <c r="H172" s="12">
        <v>5.8405649517919938E-5</v>
      </c>
      <c r="I172" s="14">
        <v>0.60654544878095162</v>
      </c>
      <c r="J172" s="14">
        <v>0.11795676780620261</v>
      </c>
      <c r="K172" s="14">
        <v>0.23345135687760923</v>
      </c>
      <c r="L172" s="14">
        <v>0.44605612374394993</v>
      </c>
    </row>
    <row r="173" spans="1:12" x14ac:dyDescent="0.2">
      <c r="A173" s="2">
        <v>170</v>
      </c>
      <c r="B173" s="2">
        <v>199</v>
      </c>
      <c r="C173" s="1" t="s">
        <v>183</v>
      </c>
      <c r="D173" s="2">
        <v>2995</v>
      </c>
      <c r="E173" s="9">
        <v>3022.14</v>
      </c>
      <c r="F173" s="12">
        <v>8.9031434001730016E-5</v>
      </c>
      <c r="G173" s="9">
        <v>2340.5050000000001</v>
      </c>
      <c r="H173" s="12">
        <v>7.2233344284655524E-5</v>
      </c>
      <c r="I173" s="14">
        <v>0.29123415673113273</v>
      </c>
      <c r="J173" s="14">
        <v>2.5321183595860618E-2</v>
      </c>
      <c r="K173" s="14">
        <v>0.26215835686940792</v>
      </c>
      <c r="L173" s="14">
        <v>0.57614438096516296</v>
      </c>
    </row>
    <row r="174" spans="1:12" x14ac:dyDescent="0.2">
      <c r="A174" s="2">
        <v>171</v>
      </c>
      <c r="B174" s="2">
        <v>185</v>
      </c>
      <c r="C174" s="1" t="s">
        <v>184</v>
      </c>
      <c r="D174" s="2">
        <v>1288</v>
      </c>
      <c r="E174" s="9">
        <v>2964.875</v>
      </c>
      <c r="F174" s="12">
        <v>8.7344422457556333E-5</v>
      </c>
      <c r="G174" s="9">
        <v>2832.9430000000002</v>
      </c>
      <c r="H174" s="12">
        <v>8.7431108695689558E-5</v>
      </c>
      <c r="I174" s="14">
        <v>4.6570651086167203E-2</v>
      </c>
      <c r="J174" s="14">
        <v>0.14899831783271936</v>
      </c>
      <c r="K174" s="14">
        <v>0.23030628181114746</v>
      </c>
      <c r="L174" s="14">
        <v>0.379420126904427</v>
      </c>
    </row>
    <row r="175" spans="1:12" x14ac:dyDescent="0.2">
      <c r="A175" s="2">
        <v>172</v>
      </c>
      <c r="B175" s="2">
        <v>156</v>
      </c>
      <c r="C175" s="1" t="s">
        <v>185</v>
      </c>
      <c r="D175" s="2">
        <v>3061</v>
      </c>
      <c r="E175" s="9">
        <v>2918.3420000000001</v>
      </c>
      <c r="F175" s="12">
        <v>8.5973572755556265E-5</v>
      </c>
      <c r="G175" s="9">
        <v>4154.8729999999996</v>
      </c>
      <c r="H175" s="12">
        <v>1.2822889584428128E-4</v>
      </c>
      <c r="I175" s="14">
        <v>-0.29760981863946256</v>
      </c>
      <c r="J175" s="14">
        <v>8.2530013772689828E-2</v>
      </c>
      <c r="K175" s="14">
        <v>0.11990341981356951</v>
      </c>
      <c r="L175" s="14">
        <v>0.12868761118565564</v>
      </c>
    </row>
    <row r="176" spans="1:12" x14ac:dyDescent="0.2">
      <c r="A176" s="2">
        <v>173</v>
      </c>
      <c r="B176" s="2">
        <v>191</v>
      </c>
      <c r="C176" s="1" t="s">
        <v>186</v>
      </c>
      <c r="D176" s="2">
        <v>3269</v>
      </c>
      <c r="E176" s="9">
        <v>2900.7869999999998</v>
      </c>
      <c r="F176" s="12">
        <v>8.5456407162995895E-5</v>
      </c>
      <c r="G176" s="9">
        <v>2598.9780000000001</v>
      </c>
      <c r="H176" s="12">
        <v>8.0210412993027343E-5</v>
      </c>
      <c r="I176" s="14">
        <v>0.11612603107836983</v>
      </c>
      <c r="J176" s="14">
        <v>0.13388405347184626</v>
      </c>
      <c r="K176" s="14">
        <v>0.11217076905655217</v>
      </c>
      <c r="L176" s="14">
        <v>0.23182981339326666</v>
      </c>
    </row>
    <row r="177" spans="1:12" x14ac:dyDescent="0.2">
      <c r="A177" s="2">
        <v>174</v>
      </c>
      <c r="B177" s="2">
        <v>180</v>
      </c>
      <c r="C177" s="1" t="s">
        <v>187</v>
      </c>
      <c r="D177" s="2">
        <v>3495</v>
      </c>
      <c r="E177" s="9">
        <v>2889.72</v>
      </c>
      <c r="F177" s="12">
        <v>8.5130376310653787E-5</v>
      </c>
      <c r="G177" s="9">
        <v>3009.116</v>
      </c>
      <c r="H177" s="12">
        <v>9.2868210929036897E-5</v>
      </c>
      <c r="I177" s="14">
        <v>-3.9678098152414298E-2</v>
      </c>
      <c r="J177" s="14">
        <v>1.3842171559874313E-6</v>
      </c>
      <c r="K177" s="14" t="s">
        <v>20</v>
      </c>
      <c r="L177" s="14">
        <v>0.76000063120354733</v>
      </c>
    </row>
    <row r="178" spans="1:12" x14ac:dyDescent="0.2">
      <c r="A178" s="2">
        <v>175</v>
      </c>
      <c r="B178" s="2">
        <v>167</v>
      </c>
      <c r="C178" s="1" t="s">
        <v>188</v>
      </c>
      <c r="D178" s="2">
        <v>2063</v>
      </c>
      <c r="E178" s="9">
        <v>2884.9450000000002</v>
      </c>
      <c r="F178" s="12">
        <v>8.4989706091088114E-5</v>
      </c>
      <c r="G178" s="9">
        <v>3478.05</v>
      </c>
      <c r="H178" s="12">
        <v>1.0734058807361923E-4</v>
      </c>
      <c r="I178" s="14">
        <v>-0.17052802576156179</v>
      </c>
      <c r="J178" s="14">
        <v>6.7282912521169511E-2</v>
      </c>
      <c r="K178" s="14">
        <v>0.36967718749730194</v>
      </c>
      <c r="L178" s="14">
        <v>0.42280149655531118</v>
      </c>
    </row>
    <row r="179" spans="1:12" x14ac:dyDescent="0.2">
      <c r="A179" s="2">
        <v>176</v>
      </c>
      <c r="B179" s="2">
        <v>189</v>
      </c>
      <c r="C179" s="1" t="s">
        <v>189</v>
      </c>
      <c r="D179" s="2">
        <v>609</v>
      </c>
      <c r="E179" s="9">
        <v>2851.4</v>
      </c>
      <c r="F179" s="12">
        <v>8.4001479386306717E-5</v>
      </c>
      <c r="G179" s="9">
        <v>2685.73</v>
      </c>
      <c r="H179" s="12">
        <v>8.288777838356589E-5</v>
      </c>
      <c r="I179" s="14">
        <v>6.1685277373377145E-2</v>
      </c>
      <c r="J179" s="14">
        <v>9.7155561804414967E-2</v>
      </c>
      <c r="K179" s="14">
        <v>0.16780538455576419</v>
      </c>
      <c r="L179" s="14">
        <v>0.42046658017663902</v>
      </c>
    </row>
    <row r="180" spans="1:12" x14ac:dyDescent="0.2">
      <c r="A180" s="2">
        <v>177</v>
      </c>
      <c r="B180" s="2">
        <v>145</v>
      </c>
      <c r="C180" s="1" t="s">
        <v>190</v>
      </c>
      <c r="D180" s="2">
        <v>3403</v>
      </c>
      <c r="E180" s="9">
        <v>2845.7959999999998</v>
      </c>
      <c r="F180" s="12">
        <v>8.3836387049040497E-5</v>
      </c>
      <c r="G180" s="9">
        <v>4761.6139999999996</v>
      </c>
      <c r="H180" s="12">
        <v>1.4695431260033015E-4</v>
      </c>
      <c r="I180" s="14">
        <v>-0.40234634726796414</v>
      </c>
      <c r="J180" s="14">
        <v>5.5193184648100316E-2</v>
      </c>
      <c r="K180" s="14">
        <v>0.29851057911815343</v>
      </c>
      <c r="L180" s="14">
        <v>0.20496489958556813</v>
      </c>
    </row>
    <row r="181" spans="1:12" x14ac:dyDescent="0.2">
      <c r="A181" s="2">
        <v>178</v>
      </c>
      <c r="B181" s="2">
        <v>169</v>
      </c>
      <c r="C181" s="1" t="s">
        <v>191</v>
      </c>
      <c r="D181" s="2">
        <v>1067</v>
      </c>
      <c r="E181" s="9">
        <v>2817.8090000000002</v>
      </c>
      <c r="F181" s="12">
        <v>8.3011897533860407E-5</v>
      </c>
      <c r="G181" s="9">
        <v>3422.183</v>
      </c>
      <c r="H181" s="12">
        <v>1.0561640451274204E-4</v>
      </c>
      <c r="I181" s="14">
        <v>-0.17660481628247227</v>
      </c>
      <c r="J181" s="14">
        <v>7.6752695448346108E-3</v>
      </c>
      <c r="K181" s="14">
        <v>0.3915481263655089</v>
      </c>
      <c r="L181" s="14">
        <v>0.21093901472975143</v>
      </c>
    </row>
    <row r="182" spans="1:12" x14ac:dyDescent="0.2">
      <c r="A182" s="2">
        <v>179</v>
      </c>
      <c r="B182" s="2">
        <v>179</v>
      </c>
      <c r="C182" s="1" t="s">
        <v>192</v>
      </c>
      <c r="D182" s="2">
        <v>1455</v>
      </c>
      <c r="E182" s="9">
        <v>2679.8609999999999</v>
      </c>
      <c r="F182" s="12">
        <v>7.8947986445138276E-5</v>
      </c>
      <c r="G182" s="9">
        <v>3032.9319999999998</v>
      </c>
      <c r="H182" s="12">
        <v>9.3603227229999009E-5</v>
      </c>
      <c r="I182" s="14">
        <v>-0.11641243522769384</v>
      </c>
      <c r="J182" s="14">
        <v>6.4887506162511016E-2</v>
      </c>
      <c r="K182" s="14">
        <v>0.2261583458950831</v>
      </c>
      <c r="L182" s="14">
        <v>0.39791520224792176</v>
      </c>
    </row>
    <row r="183" spans="1:12" x14ac:dyDescent="0.2">
      <c r="A183" s="2">
        <v>180</v>
      </c>
      <c r="B183" s="2">
        <v>184</v>
      </c>
      <c r="C183" s="1" t="s">
        <v>193</v>
      </c>
      <c r="D183" s="2">
        <v>1376</v>
      </c>
      <c r="E183" s="9">
        <v>2664.14</v>
      </c>
      <c r="F183" s="12">
        <v>7.8484850000783886E-5</v>
      </c>
      <c r="G183" s="9">
        <v>2838.8359999999998</v>
      </c>
      <c r="H183" s="12">
        <v>8.7612980171234136E-5</v>
      </c>
      <c r="I183" s="14">
        <v>-6.1537897927178564E-2</v>
      </c>
      <c r="J183" s="14">
        <v>0.13310761248560826</v>
      </c>
      <c r="K183" s="14">
        <v>0.20000890422932893</v>
      </c>
      <c r="L183" s="14">
        <v>0.22527938164397615</v>
      </c>
    </row>
    <row r="184" spans="1:12" x14ac:dyDescent="0.2">
      <c r="A184" s="2">
        <v>181</v>
      </c>
      <c r="B184" s="2">
        <v>174</v>
      </c>
      <c r="C184" s="1" t="s">
        <v>194</v>
      </c>
      <c r="D184" s="2">
        <v>524</v>
      </c>
      <c r="E184" s="9">
        <v>2555.625</v>
      </c>
      <c r="F184" s="12">
        <v>7.5288027199491508E-5</v>
      </c>
      <c r="G184" s="9">
        <v>3179.9810000000002</v>
      </c>
      <c r="H184" s="12">
        <v>9.81414961265467E-5</v>
      </c>
      <c r="I184" s="14">
        <v>-0.19633953787774205</v>
      </c>
      <c r="J184" s="14">
        <v>4.5168820843541985E-2</v>
      </c>
      <c r="K184" s="14">
        <v>0.27473222201415143</v>
      </c>
      <c r="L184" s="14">
        <v>0.39880263629121548</v>
      </c>
    </row>
    <row r="185" spans="1:12" x14ac:dyDescent="0.2">
      <c r="A185" s="2">
        <v>182</v>
      </c>
      <c r="B185" s="2">
        <v>182</v>
      </c>
      <c r="C185" s="1" t="s">
        <v>195</v>
      </c>
      <c r="D185" s="2">
        <v>2949</v>
      </c>
      <c r="E185" s="9">
        <v>2540.797</v>
      </c>
      <c r="F185" s="12">
        <v>7.4851198295675784E-5</v>
      </c>
      <c r="G185" s="9">
        <v>2918.1149999999998</v>
      </c>
      <c r="H185" s="12">
        <v>9.0059711667874045E-5</v>
      </c>
      <c r="I185" s="14">
        <v>-0.12930196376770609</v>
      </c>
      <c r="J185" s="14">
        <v>3.7690500141148033E-2</v>
      </c>
      <c r="K185" s="14">
        <v>0.21578255556579592</v>
      </c>
      <c r="L185" s="14">
        <v>0.30068055564431134</v>
      </c>
    </row>
    <row r="186" spans="1:12" x14ac:dyDescent="0.2">
      <c r="A186" s="2">
        <v>183</v>
      </c>
      <c r="B186" s="2">
        <v>212</v>
      </c>
      <c r="C186" s="1" t="s">
        <v>196</v>
      </c>
      <c r="D186" s="2">
        <v>3175</v>
      </c>
      <c r="E186" s="9">
        <v>2540.069</v>
      </c>
      <c r="F186" s="12">
        <v>7.4829751610891741E-5</v>
      </c>
      <c r="G186" s="9">
        <v>2053.5929999999998</v>
      </c>
      <c r="H186" s="12">
        <v>6.3378582908200836E-5</v>
      </c>
      <c r="I186" s="14">
        <v>0.23689017249279676</v>
      </c>
      <c r="J186" s="14">
        <v>4.1751633574292117E-2</v>
      </c>
      <c r="K186" s="14" t="s">
        <v>20</v>
      </c>
      <c r="L186" s="14">
        <v>0.42817810781434162</v>
      </c>
    </row>
    <row r="187" spans="1:12" x14ac:dyDescent="0.2">
      <c r="A187" s="2">
        <v>184</v>
      </c>
      <c r="B187" s="2">
        <v>363</v>
      </c>
      <c r="C187" s="1" t="s">
        <v>197</v>
      </c>
      <c r="D187" s="2">
        <v>3396</v>
      </c>
      <c r="E187" s="9">
        <v>2480.9780000000001</v>
      </c>
      <c r="F187" s="12">
        <v>7.3088946596366858E-5</v>
      </c>
      <c r="G187" s="9">
        <v>336.84899999999999</v>
      </c>
      <c r="H187" s="12">
        <v>1.0395931557053682E-5</v>
      </c>
      <c r="I187" s="14">
        <v>6.3652526799842066</v>
      </c>
      <c r="J187" s="14">
        <v>2.6217503407470682E-2</v>
      </c>
      <c r="K187" s="14">
        <v>0.17241073445036906</v>
      </c>
      <c r="L187" s="14">
        <v>5.9086884950622719E-2</v>
      </c>
    </row>
    <row r="188" spans="1:12" x14ac:dyDescent="0.2">
      <c r="A188" s="2">
        <v>185</v>
      </c>
      <c r="B188" s="2">
        <v>186</v>
      </c>
      <c r="C188" s="1" t="s">
        <v>198</v>
      </c>
      <c r="D188" s="2">
        <v>1317</v>
      </c>
      <c r="E188" s="9">
        <v>2446.2550000000001</v>
      </c>
      <c r="F188" s="12">
        <v>7.2066016327470623E-5</v>
      </c>
      <c r="G188" s="9">
        <v>2814.7049999999999</v>
      </c>
      <c r="H188" s="12">
        <v>8.6868242248891298E-5</v>
      </c>
      <c r="I188" s="14">
        <v>-0.1309018174195874</v>
      </c>
      <c r="J188" s="14">
        <v>1</v>
      </c>
      <c r="K188" s="14">
        <v>1.4217777984205858E-2</v>
      </c>
      <c r="L188" s="14">
        <v>0.16939776508281032</v>
      </c>
    </row>
    <row r="189" spans="1:12" x14ac:dyDescent="0.2">
      <c r="A189" s="2">
        <v>186</v>
      </c>
      <c r="B189" s="2">
        <v>197</v>
      </c>
      <c r="C189" s="1" t="s">
        <v>199</v>
      </c>
      <c r="D189" s="2">
        <v>3245</v>
      </c>
      <c r="E189" s="9">
        <v>2420.2240000000002</v>
      </c>
      <c r="F189" s="12">
        <v>7.1299150047781718E-5</v>
      </c>
      <c r="G189" s="9">
        <v>2425.2150000000001</v>
      </c>
      <c r="H189" s="12">
        <v>7.4847688878814977E-5</v>
      </c>
      <c r="I189" s="14">
        <v>-2.0579618714217096E-3</v>
      </c>
      <c r="J189" s="14">
        <v>0.13941218955410886</v>
      </c>
      <c r="K189" s="14">
        <v>0.2342508809092588</v>
      </c>
      <c r="L189" s="14">
        <v>0.39288234506324904</v>
      </c>
    </row>
    <row r="190" spans="1:12" x14ac:dyDescent="0.2">
      <c r="A190" s="2">
        <v>187</v>
      </c>
      <c r="B190" s="2">
        <v>154</v>
      </c>
      <c r="C190" s="1" t="s">
        <v>200</v>
      </c>
      <c r="D190" s="2">
        <v>2776</v>
      </c>
      <c r="E190" s="9">
        <v>2374.0309999999999</v>
      </c>
      <c r="F190" s="12">
        <v>6.993831665460936E-5</v>
      </c>
      <c r="G190" s="9">
        <v>4199.4889999999996</v>
      </c>
      <c r="H190" s="12">
        <v>1.2960584777927146E-4</v>
      </c>
      <c r="I190" s="14">
        <v>-0.4346857439083659</v>
      </c>
      <c r="J190" s="14">
        <v>0.28818387070713941</v>
      </c>
      <c r="K190" s="14">
        <v>0.3386025739937093</v>
      </c>
      <c r="L190" s="14">
        <v>0.25320021049259062</v>
      </c>
    </row>
    <row r="191" spans="1:12" x14ac:dyDescent="0.2">
      <c r="A191" s="2">
        <v>188</v>
      </c>
      <c r="B191" s="2">
        <v>194</v>
      </c>
      <c r="C191" s="1" t="s">
        <v>201</v>
      </c>
      <c r="D191" s="2">
        <v>3194</v>
      </c>
      <c r="E191" s="9">
        <v>2345.681</v>
      </c>
      <c r="F191" s="12">
        <v>6.9103133256769069E-5</v>
      </c>
      <c r="G191" s="9">
        <v>2478.2420000000002</v>
      </c>
      <c r="H191" s="12">
        <v>7.648422353581526E-5</v>
      </c>
      <c r="I191" s="14">
        <v>-5.3489933590020744E-2</v>
      </c>
      <c r="J191" s="14">
        <v>0.23054143273108493</v>
      </c>
      <c r="K191" s="14">
        <v>0.18662447280416106</v>
      </c>
      <c r="L191" s="14">
        <v>0.32133162261934312</v>
      </c>
    </row>
    <row r="192" spans="1:12" x14ac:dyDescent="0.2">
      <c r="A192" s="2">
        <v>189</v>
      </c>
      <c r="B192" s="2">
        <v>216</v>
      </c>
      <c r="C192" s="1" t="s">
        <v>202</v>
      </c>
      <c r="D192" s="2">
        <v>2659</v>
      </c>
      <c r="E192" s="9">
        <v>2292.5459999999998</v>
      </c>
      <c r="F192" s="12">
        <v>6.7537790405120261E-5</v>
      </c>
      <c r="G192" s="9">
        <v>1914.8969999999999</v>
      </c>
      <c r="H192" s="12">
        <v>5.90981067208376E-5</v>
      </c>
      <c r="I192" s="14">
        <v>0.19721635158444539</v>
      </c>
      <c r="J192" s="14">
        <v>8.1041314443235785E-2</v>
      </c>
      <c r="K192" s="14">
        <v>0.35514841186757656</v>
      </c>
      <c r="L192" s="14">
        <v>0.55630696268802127</v>
      </c>
    </row>
    <row r="193" spans="1:12" x14ac:dyDescent="0.2">
      <c r="A193" s="2">
        <v>190</v>
      </c>
      <c r="B193" s="2">
        <v>249</v>
      </c>
      <c r="C193" s="1" t="s">
        <v>203</v>
      </c>
      <c r="D193" s="2">
        <v>1792</v>
      </c>
      <c r="E193" s="9">
        <v>2249.029</v>
      </c>
      <c r="F193" s="12">
        <v>6.6255791254368377E-5</v>
      </c>
      <c r="G193" s="9">
        <v>1215.0419999999999</v>
      </c>
      <c r="H193" s="12">
        <v>3.7498978684649854E-5</v>
      </c>
      <c r="I193" s="14">
        <v>0.8509886901028938</v>
      </c>
      <c r="J193" s="14">
        <v>1.2005180902513929E-5</v>
      </c>
      <c r="K193" s="14">
        <v>0.8768781473920938</v>
      </c>
      <c r="L193" s="14">
        <v>1.3423416887604565E-2</v>
      </c>
    </row>
    <row r="194" spans="1:12" x14ac:dyDescent="0.2">
      <c r="A194" s="2">
        <v>191</v>
      </c>
      <c r="B194" s="2">
        <v>209</v>
      </c>
      <c r="C194" s="1" t="s">
        <v>204</v>
      </c>
      <c r="D194" s="2">
        <v>2646</v>
      </c>
      <c r="E194" s="9">
        <v>2225.3910000000001</v>
      </c>
      <c r="F194" s="12">
        <v>6.5559422112987481E-5</v>
      </c>
      <c r="G194" s="9">
        <v>2143.0909999999999</v>
      </c>
      <c r="H194" s="12">
        <v>6.6140696147347125E-5</v>
      </c>
      <c r="I194" s="14">
        <v>3.8402475676488024E-2</v>
      </c>
      <c r="J194" s="14">
        <v>9.2097922870163079E-2</v>
      </c>
      <c r="K194" s="14">
        <v>0.23592958584347243</v>
      </c>
      <c r="L194" s="14">
        <v>0.59473634558239308</v>
      </c>
    </row>
    <row r="195" spans="1:12" x14ac:dyDescent="0.2">
      <c r="A195" s="2">
        <v>192</v>
      </c>
      <c r="B195" s="2">
        <v>187</v>
      </c>
      <c r="C195" s="1" t="s">
        <v>205</v>
      </c>
      <c r="D195" s="2">
        <v>2103</v>
      </c>
      <c r="E195" s="9">
        <v>2174.48</v>
      </c>
      <c r="F195" s="12">
        <v>6.4059597704964655E-5</v>
      </c>
      <c r="G195" s="9">
        <v>2760.0909999999999</v>
      </c>
      <c r="H195" s="12">
        <v>8.5182729137506285E-5</v>
      </c>
      <c r="I195" s="14">
        <v>-0.21217090306080488</v>
      </c>
      <c r="J195" s="14">
        <v>2.3334086388310755E-2</v>
      </c>
      <c r="K195" s="14">
        <v>0.13087543587555447</v>
      </c>
      <c r="L195" s="14">
        <v>0.36469309062501204</v>
      </c>
    </row>
    <row r="196" spans="1:12" x14ac:dyDescent="0.2">
      <c r="A196" s="2">
        <v>193</v>
      </c>
      <c r="B196" s="2">
        <v>204</v>
      </c>
      <c r="C196" s="1" t="s">
        <v>206</v>
      </c>
      <c r="D196" s="2">
        <v>2905</v>
      </c>
      <c r="E196" s="9">
        <v>2155.4929999999999</v>
      </c>
      <c r="F196" s="12">
        <v>6.3500245776400505E-5</v>
      </c>
      <c r="G196" s="9">
        <v>2229.471</v>
      </c>
      <c r="H196" s="12">
        <v>6.8806580765969419E-5</v>
      </c>
      <c r="I196" s="14">
        <v>-3.3181862423866448E-2</v>
      </c>
      <c r="J196" s="14">
        <v>4.1173854880362168E-2</v>
      </c>
      <c r="K196" s="14">
        <v>0.36053426706000008</v>
      </c>
      <c r="L196" s="14">
        <v>0.5294963982828097</v>
      </c>
    </row>
    <row r="197" spans="1:12" x14ac:dyDescent="0.2">
      <c r="A197" s="2">
        <v>194</v>
      </c>
      <c r="B197" s="2">
        <v>224</v>
      </c>
      <c r="C197" s="1" t="s">
        <v>207</v>
      </c>
      <c r="D197" s="2">
        <v>1144</v>
      </c>
      <c r="E197" s="9">
        <v>2124.67</v>
      </c>
      <c r="F197" s="12">
        <v>6.2592208461704536E-5</v>
      </c>
      <c r="G197" s="9">
        <v>1743.864</v>
      </c>
      <c r="H197" s="12">
        <v>5.3819636658591428E-5</v>
      </c>
      <c r="I197" s="14">
        <v>0.21836909300266538</v>
      </c>
      <c r="J197" s="14">
        <v>2.9330435011923554E-2</v>
      </c>
      <c r="K197" s="14">
        <v>0.18709879624306877</v>
      </c>
      <c r="L197" s="14">
        <v>0.49682706189532599</v>
      </c>
    </row>
    <row r="198" spans="1:12" x14ac:dyDescent="0.2">
      <c r="A198" s="2">
        <v>195</v>
      </c>
      <c r="B198" s="2">
        <v>207</v>
      </c>
      <c r="C198" s="1" t="s">
        <v>208</v>
      </c>
      <c r="D198" s="2">
        <v>3265</v>
      </c>
      <c r="E198" s="9">
        <v>2072.3220000000001</v>
      </c>
      <c r="F198" s="12">
        <v>6.1050050419018698E-5</v>
      </c>
      <c r="G198" s="9">
        <v>2161.0889999999999</v>
      </c>
      <c r="H198" s="12">
        <v>6.6696155644521983E-5</v>
      </c>
      <c r="I198" s="14">
        <v>-4.1075124624668335E-2</v>
      </c>
      <c r="J198" s="14">
        <v>1.4258908738153005E-2</v>
      </c>
      <c r="K198" s="14">
        <v>0.1226451143087303</v>
      </c>
      <c r="L198" s="14">
        <v>0.44708092029129959</v>
      </c>
    </row>
    <row r="199" spans="1:12" x14ac:dyDescent="0.2">
      <c r="A199" s="2">
        <v>196</v>
      </c>
      <c r="B199" s="2">
        <v>231</v>
      </c>
      <c r="C199" s="1" t="s">
        <v>209</v>
      </c>
      <c r="D199" s="2">
        <v>842</v>
      </c>
      <c r="E199" s="9">
        <v>2068.2339999999999</v>
      </c>
      <c r="F199" s="12">
        <v>6.0929619035231352E-5</v>
      </c>
      <c r="G199" s="9">
        <v>1542.586</v>
      </c>
      <c r="H199" s="12">
        <v>4.760773663234628E-5</v>
      </c>
      <c r="I199" s="14">
        <v>0.34075766278184805</v>
      </c>
      <c r="J199" s="14">
        <v>8.4065286123613331E-2</v>
      </c>
      <c r="K199" s="14">
        <v>0.1745084509442987</v>
      </c>
      <c r="L199" s="14">
        <v>0.67027346202121618</v>
      </c>
    </row>
    <row r="200" spans="1:12" x14ac:dyDescent="0.2">
      <c r="A200" s="2">
        <v>197</v>
      </c>
      <c r="B200" s="2">
        <v>258</v>
      </c>
      <c r="C200" s="1" t="s">
        <v>210</v>
      </c>
      <c r="D200" s="2">
        <v>3416</v>
      </c>
      <c r="E200" s="9">
        <v>2041.74</v>
      </c>
      <c r="F200" s="12">
        <v>6.014911289969765E-5</v>
      </c>
      <c r="G200" s="9">
        <v>1119.8779999999999</v>
      </c>
      <c r="H200" s="12">
        <v>3.4561999709811112E-5</v>
      </c>
      <c r="I200" s="14">
        <v>0.82318073933053437</v>
      </c>
      <c r="J200" s="14">
        <v>0.18311560347550598</v>
      </c>
      <c r="K200" s="14">
        <v>9.4285754128199728E-2</v>
      </c>
      <c r="L200" s="14">
        <v>0.56831235663385971</v>
      </c>
    </row>
    <row r="201" spans="1:12" x14ac:dyDescent="0.2">
      <c r="A201" s="2">
        <v>198</v>
      </c>
      <c r="B201" s="2">
        <v>200</v>
      </c>
      <c r="C201" s="1" t="s">
        <v>211</v>
      </c>
      <c r="D201" s="2">
        <v>3293</v>
      </c>
      <c r="E201" s="9">
        <v>2037.7760000000001</v>
      </c>
      <c r="F201" s="12">
        <v>6.0032334522659238E-5</v>
      </c>
      <c r="G201" s="9">
        <v>2340.2600000000002</v>
      </c>
      <c r="H201" s="12">
        <v>7.222578302358165E-5</v>
      </c>
      <c r="I201" s="14">
        <v>-0.12925230529941123</v>
      </c>
      <c r="J201" s="14">
        <v>0.19105178867073375</v>
      </c>
      <c r="K201" s="14">
        <v>0.10080603386879479</v>
      </c>
      <c r="L201" s="14">
        <v>0.19162088370634398</v>
      </c>
    </row>
    <row r="202" spans="1:12" x14ac:dyDescent="0.2">
      <c r="A202" s="2">
        <v>199</v>
      </c>
      <c r="B202" s="2">
        <v>277</v>
      </c>
      <c r="C202" s="1" t="s">
        <v>212</v>
      </c>
      <c r="D202" s="2">
        <v>1927</v>
      </c>
      <c r="E202" s="9">
        <v>1985.9110000000001</v>
      </c>
      <c r="F202" s="12">
        <v>5.8504405530455131E-5</v>
      </c>
      <c r="G202" s="9">
        <v>919.50599999999997</v>
      </c>
      <c r="H202" s="12">
        <v>2.8378060918394303E-5</v>
      </c>
      <c r="I202" s="14">
        <v>1.1597586095142391</v>
      </c>
      <c r="J202" s="14">
        <v>0.24721761466014083</v>
      </c>
      <c r="K202" s="14">
        <v>0.57694456255415527</v>
      </c>
      <c r="L202" s="14">
        <v>0.10023846821084234</v>
      </c>
    </row>
    <row r="203" spans="1:12" x14ac:dyDescent="0.2">
      <c r="A203" s="2">
        <v>200</v>
      </c>
      <c r="B203" s="2">
        <v>166</v>
      </c>
      <c r="C203" s="1" t="s">
        <v>213</v>
      </c>
      <c r="D203" s="2">
        <v>1411</v>
      </c>
      <c r="E203" s="9">
        <v>1875.1179999999999</v>
      </c>
      <c r="F203" s="12">
        <v>5.5240473460017068E-5</v>
      </c>
      <c r="G203" s="9">
        <v>3543.9360000000001</v>
      </c>
      <c r="H203" s="12">
        <v>1.0937398091898329E-4</v>
      </c>
      <c r="I203" s="14">
        <v>-0.47089394390869366</v>
      </c>
      <c r="J203" s="14">
        <v>7.9632909079055791E-2</v>
      </c>
      <c r="K203" s="14">
        <v>0.25626863225909441</v>
      </c>
      <c r="L203" s="14">
        <v>0.29489729255713493</v>
      </c>
    </row>
    <row r="204" spans="1:12" x14ac:dyDescent="0.2">
      <c r="A204" s="2">
        <v>201</v>
      </c>
      <c r="B204" s="2">
        <v>226</v>
      </c>
      <c r="C204" s="1" t="s">
        <v>214</v>
      </c>
      <c r="D204" s="2">
        <v>3202</v>
      </c>
      <c r="E204" s="9">
        <v>1832.5609999999999</v>
      </c>
      <c r="F204" s="12">
        <v>5.3986755651837559E-5</v>
      </c>
      <c r="G204" s="9">
        <v>1678.9870000000001</v>
      </c>
      <c r="H204" s="12">
        <v>5.1817383863935744E-5</v>
      </c>
      <c r="I204" s="14">
        <v>9.1468248414073416E-2</v>
      </c>
      <c r="J204" s="14">
        <v>0.2576894376837166</v>
      </c>
      <c r="K204" s="14">
        <v>7.9118057085625179E-2</v>
      </c>
      <c r="L204" s="14">
        <v>0.40654582434211095</v>
      </c>
    </row>
    <row r="205" spans="1:12" x14ac:dyDescent="0.2">
      <c r="A205" s="2">
        <v>202</v>
      </c>
      <c r="B205" s="2">
        <v>227</v>
      </c>
      <c r="C205" s="1" t="s">
        <v>215</v>
      </c>
      <c r="D205" s="2">
        <v>2960</v>
      </c>
      <c r="E205" s="9">
        <v>1743.7049999999999</v>
      </c>
      <c r="F205" s="12">
        <v>5.1369081718909989E-5</v>
      </c>
      <c r="G205" s="9">
        <v>1667.848</v>
      </c>
      <c r="H205" s="12">
        <v>5.1473608814539662E-5</v>
      </c>
      <c r="I205" s="14">
        <v>4.5481962385061525E-2</v>
      </c>
      <c r="J205" s="14">
        <v>1.3120338589382953E-2</v>
      </c>
      <c r="K205" s="14">
        <v>0.1576664878862592</v>
      </c>
      <c r="L205" s="14">
        <v>0.44353859196932149</v>
      </c>
    </row>
    <row r="206" spans="1:12" x14ac:dyDescent="0.2">
      <c r="A206" s="2">
        <v>203</v>
      </c>
      <c r="B206" s="2">
        <v>263</v>
      </c>
      <c r="C206" s="1" t="s">
        <v>216</v>
      </c>
      <c r="D206" s="2">
        <v>3482</v>
      </c>
      <c r="E206" s="9">
        <v>1704.5029999999999</v>
      </c>
      <c r="F206" s="12">
        <v>5.0214201311074544E-5</v>
      </c>
      <c r="G206" s="9">
        <v>1072.9559999999999</v>
      </c>
      <c r="H206" s="12">
        <v>3.3113879333856089E-5</v>
      </c>
      <c r="I206" s="14">
        <v>0.58860475173259674</v>
      </c>
      <c r="J206" s="14">
        <v>0</v>
      </c>
      <c r="K206" s="14" t="s">
        <v>20</v>
      </c>
      <c r="L206" s="14">
        <v>3.7874104166246335E-2</v>
      </c>
    </row>
    <row r="207" spans="1:12" x14ac:dyDescent="0.2">
      <c r="A207" s="2">
        <v>204</v>
      </c>
      <c r="B207" s="2">
        <v>247</v>
      </c>
      <c r="C207" s="1" t="s">
        <v>217</v>
      </c>
      <c r="D207" s="2">
        <v>3460</v>
      </c>
      <c r="E207" s="9">
        <v>1687.1859999999999</v>
      </c>
      <c r="F207" s="12">
        <v>4.9704047134693579E-5</v>
      </c>
      <c r="G207" s="9">
        <v>1270.9359999999999</v>
      </c>
      <c r="H207" s="12">
        <v>3.9223995527359673E-5</v>
      </c>
      <c r="I207" s="14">
        <v>0.32751452472823184</v>
      </c>
      <c r="J207" s="14">
        <v>0</v>
      </c>
      <c r="K207" s="14" t="s">
        <v>20</v>
      </c>
      <c r="L207" s="14">
        <v>0.59859496476413454</v>
      </c>
    </row>
    <row r="208" spans="1:12" x14ac:dyDescent="0.2">
      <c r="A208" s="2">
        <v>205</v>
      </c>
      <c r="B208" s="2">
        <v>237</v>
      </c>
      <c r="C208" s="1" t="s">
        <v>218</v>
      </c>
      <c r="D208" s="2">
        <v>3296</v>
      </c>
      <c r="E208" s="9">
        <v>1663.1659999999999</v>
      </c>
      <c r="F208" s="12">
        <v>4.8996424375747417E-5</v>
      </c>
      <c r="G208" s="9">
        <v>1410.4780000000001</v>
      </c>
      <c r="H208" s="12">
        <v>4.35305812121454E-5</v>
      </c>
      <c r="I208" s="14">
        <v>0.17915061418894851</v>
      </c>
      <c r="J208" s="14">
        <v>5.0112131809718574E-2</v>
      </c>
      <c r="K208" s="14">
        <v>0.12120047025640034</v>
      </c>
      <c r="L208" s="14">
        <v>0.56041839498443591</v>
      </c>
    </row>
    <row r="209" spans="1:12" x14ac:dyDescent="0.2">
      <c r="A209" s="2">
        <v>206</v>
      </c>
      <c r="B209" s="2">
        <v>232</v>
      </c>
      <c r="C209" s="1" t="s">
        <v>219</v>
      </c>
      <c r="D209" s="2">
        <v>1050</v>
      </c>
      <c r="E209" s="9">
        <v>1657.6389999999999</v>
      </c>
      <c r="F209" s="12">
        <v>4.883360043783337E-5</v>
      </c>
      <c r="G209" s="9">
        <v>1467.462</v>
      </c>
      <c r="H209" s="12">
        <v>4.528923795106149E-5</v>
      </c>
      <c r="I209" s="14">
        <v>0.1295958600631566</v>
      </c>
      <c r="J209" s="14">
        <v>7.7058105560849049E-2</v>
      </c>
      <c r="K209" s="14">
        <v>0.10750951944500446</v>
      </c>
      <c r="L209" s="14">
        <v>0.76542578809157369</v>
      </c>
    </row>
    <row r="210" spans="1:12" x14ac:dyDescent="0.2">
      <c r="A210" s="2">
        <v>207</v>
      </c>
      <c r="B210" s="2">
        <v>219</v>
      </c>
      <c r="C210" s="1" t="s">
        <v>220</v>
      </c>
      <c r="D210" s="2">
        <v>2638</v>
      </c>
      <c r="E210" s="9">
        <v>1608.12</v>
      </c>
      <c r="F210" s="12">
        <v>4.7374783976540489E-5</v>
      </c>
      <c r="G210" s="9">
        <v>1800.9259999999999</v>
      </c>
      <c r="H210" s="12">
        <v>5.5580700656135121E-5</v>
      </c>
      <c r="I210" s="14">
        <v>-0.10705936834717256</v>
      </c>
      <c r="J210" s="14">
        <v>0.22966565929696198</v>
      </c>
      <c r="K210" s="14">
        <v>0.20936705462848645</v>
      </c>
      <c r="L210" s="14">
        <v>0.126957059268654</v>
      </c>
    </row>
    <row r="211" spans="1:12" x14ac:dyDescent="0.2">
      <c r="A211" s="2">
        <v>208</v>
      </c>
      <c r="B211" s="2">
        <v>218</v>
      </c>
      <c r="C211" s="1" t="s">
        <v>221</v>
      </c>
      <c r="D211" s="2">
        <v>2506</v>
      </c>
      <c r="E211" s="9">
        <v>1601.0909999999999</v>
      </c>
      <c r="F211" s="12">
        <v>4.7167711521393417E-5</v>
      </c>
      <c r="G211" s="9">
        <v>1815.4770000000001</v>
      </c>
      <c r="H211" s="12">
        <v>5.6029777839343888E-5</v>
      </c>
      <c r="I211" s="14">
        <v>-0.11808797357388734</v>
      </c>
      <c r="J211" s="14">
        <v>2.0897420110480784E-2</v>
      </c>
      <c r="K211" s="14">
        <v>0.20107319347430572</v>
      </c>
      <c r="L211" s="14">
        <v>0.15129462949710956</v>
      </c>
    </row>
    <row r="212" spans="1:12" x14ac:dyDescent="0.2">
      <c r="A212" s="2">
        <v>209</v>
      </c>
      <c r="B212" s="2">
        <v>239</v>
      </c>
      <c r="C212" s="1" t="s">
        <v>222</v>
      </c>
      <c r="D212" s="2">
        <v>2564</v>
      </c>
      <c r="E212" s="9">
        <v>1529.0609999999999</v>
      </c>
      <c r="F212" s="12">
        <v>4.504572703651032E-5</v>
      </c>
      <c r="G212" s="9">
        <v>1359.9860000000001</v>
      </c>
      <c r="H212" s="12">
        <v>4.1972282460542292E-5</v>
      </c>
      <c r="I212" s="14">
        <v>0.12432113271754264</v>
      </c>
      <c r="J212" s="14">
        <v>1.0203928708030153E-2</v>
      </c>
      <c r="K212" s="14">
        <v>0.32251896498805444</v>
      </c>
      <c r="L212" s="14">
        <v>0.53842697562949249</v>
      </c>
    </row>
    <row r="213" spans="1:12" x14ac:dyDescent="0.2">
      <c r="A213" s="2">
        <v>210</v>
      </c>
      <c r="B213" s="2">
        <v>412</v>
      </c>
      <c r="C213" s="1" t="s">
        <v>223</v>
      </c>
      <c r="D213" s="2">
        <v>2390</v>
      </c>
      <c r="E213" s="9">
        <v>1526.14</v>
      </c>
      <c r="F213" s="12">
        <v>4.4959675159787521E-5</v>
      </c>
      <c r="G213" s="9">
        <v>105.48399999999999</v>
      </c>
      <c r="H213" s="12">
        <v>3.2554778086449732E-6</v>
      </c>
      <c r="I213" s="14">
        <v>13.467976185961854</v>
      </c>
      <c r="J213" s="14">
        <v>1.6140065786887179E-2</v>
      </c>
      <c r="K213" s="14">
        <v>0.29588305872630249</v>
      </c>
      <c r="L213" s="14">
        <v>0.18592082302497348</v>
      </c>
    </row>
    <row r="214" spans="1:12" x14ac:dyDescent="0.2">
      <c r="A214" s="2">
        <v>211</v>
      </c>
      <c r="B214" s="2">
        <v>222</v>
      </c>
      <c r="C214" s="1" t="s">
        <v>224</v>
      </c>
      <c r="D214" s="2">
        <v>2721</v>
      </c>
      <c r="E214" s="9">
        <v>1504.191</v>
      </c>
      <c r="F214" s="12">
        <v>4.4313063505494877E-5</v>
      </c>
      <c r="G214" s="9">
        <v>1770.1410000000001</v>
      </c>
      <c r="H214" s="12">
        <v>5.463060505548351E-5</v>
      </c>
      <c r="I214" s="14">
        <v>-0.15024226883621139</v>
      </c>
      <c r="J214" s="14">
        <v>0.12307246690199172</v>
      </c>
      <c r="K214" s="14">
        <v>0.13735546107610488</v>
      </c>
      <c r="L214" s="14">
        <v>0.19787365450832206</v>
      </c>
    </row>
    <row r="215" spans="1:12" x14ac:dyDescent="0.2">
      <c r="A215" s="2">
        <v>212</v>
      </c>
      <c r="B215" s="2">
        <v>259</v>
      </c>
      <c r="C215" s="1" t="s">
        <v>225</v>
      </c>
      <c r="D215" s="2">
        <v>3247</v>
      </c>
      <c r="E215" s="9">
        <v>1497.2370000000001</v>
      </c>
      <c r="F215" s="12">
        <v>4.4108200530236275E-5</v>
      </c>
      <c r="G215" s="9">
        <v>1116.336</v>
      </c>
      <c r="H215" s="12">
        <v>3.4452685478285762E-5</v>
      </c>
      <c r="I215" s="14">
        <v>0.34120641097304039</v>
      </c>
      <c r="J215" s="14">
        <v>1.2118769959884767E-2</v>
      </c>
      <c r="K215" s="14">
        <v>0.14183787390722127</v>
      </c>
      <c r="L215" s="14">
        <v>0.28717288427652232</v>
      </c>
    </row>
    <row r="216" spans="1:12" x14ac:dyDescent="0.2">
      <c r="A216" s="2">
        <v>213</v>
      </c>
      <c r="B216" s="2">
        <v>255</v>
      </c>
      <c r="C216" s="1" t="s">
        <v>226</v>
      </c>
      <c r="D216" s="2">
        <v>1158</v>
      </c>
      <c r="E216" s="9">
        <v>1485.133</v>
      </c>
      <c r="F216" s="12">
        <v>4.3751619935969647E-5</v>
      </c>
      <c r="G216" s="9">
        <v>1132.952</v>
      </c>
      <c r="H216" s="12">
        <v>3.4965493290545864E-5</v>
      </c>
      <c r="I216" s="14">
        <v>0.31085253391141032</v>
      </c>
      <c r="J216" s="14">
        <v>2.5081990237720102E-2</v>
      </c>
      <c r="K216" s="14">
        <v>0.16766188558012105</v>
      </c>
      <c r="L216" s="14">
        <v>0.18261941071718857</v>
      </c>
    </row>
    <row r="217" spans="1:12" x14ac:dyDescent="0.2">
      <c r="A217" s="2">
        <v>214</v>
      </c>
      <c r="B217" s="2">
        <v>223</v>
      </c>
      <c r="C217" s="1" t="s">
        <v>227</v>
      </c>
      <c r="D217" s="2">
        <v>3413</v>
      </c>
      <c r="E217" s="9">
        <v>1464.018</v>
      </c>
      <c r="F217" s="12">
        <v>4.3129577698036747E-5</v>
      </c>
      <c r="G217" s="9">
        <v>1751.7729999999999</v>
      </c>
      <c r="H217" s="12">
        <v>5.4063726510972571E-5</v>
      </c>
      <c r="I217" s="14">
        <v>-0.16426500465528349</v>
      </c>
      <c r="J217" s="14">
        <v>3.2219782009167017E-2</v>
      </c>
      <c r="K217" s="14">
        <v>0.13556171773687281</v>
      </c>
      <c r="L217" s="14">
        <v>0.57099320003822174</v>
      </c>
    </row>
    <row r="218" spans="1:12" x14ac:dyDescent="0.2">
      <c r="A218" s="2">
        <v>215</v>
      </c>
      <c r="B218" s="2">
        <v>229</v>
      </c>
      <c r="C218" s="1" t="s">
        <v>228</v>
      </c>
      <c r="D218" s="2">
        <v>817</v>
      </c>
      <c r="E218" s="9">
        <v>1458.22</v>
      </c>
      <c r="F218" s="12">
        <v>4.2958770172792374E-5</v>
      </c>
      <c r="G218" s="9">
        <v>1584.43</v>
      </c>
      <c r="H218" s="12">
        <v>4.8899138299186184E-5</v>
      </c>
      <c r="I218" s="14">
        <v>-7.9656406404826963E-2</v>
      </c>
      <c r="J218" s="14">
        <v>7.8911488071670849E-4</v>
      </c>
      <c r="K218" s="14">
        <v>0.10563426886080819</v>
      </c>
      <c r="L218" s="14">
        <v>0.46044569344563818</v>
      </c>
    </row>
    <row r="219" spans="1:12" x14ac:dyDescent="0.2">
      <c r="A219" s="2">
        <v>216</v>
      </c>
      <c r="B219" s="2">
        <v>254</v>
      </c>
      <c r="C219" s="1" t="s">
        <v>229</v>
      </c>
      <c r="D219" s="2">
        <v>3085</v>
      </c>
      <c r="E219" s="9">
        <v>1445.5619999999999</v>
      </c>
      <c r="F219" s="12">
        <v>4.2585868887082943E-5</v>
      </c>
      <c r="G219" s="9">
        <v>1192.5999999999999</v>
      </c>
      <c r="H219" s="12">
        <v>3.68063671702817E-5</v>
      </c>
      <c r="I219" s="14">
        <v>0.21210967633741395</v>
      </c>
      <c r="J219" s="14">
        <v>1</v>
      </c>
      <c r="K219" s="14">
        <v>2.6698046385795191E-3</v>
      </c>
      <c r="L219" s="14">
        <v>8.4081807700292915E-3</v>
      </c>
    </row>
    <row r="220" spans="1:12" x14ac:dyDescent="0.2">
      <c r="A220" s="2">
        <v>217</v>
      </c>
      <c r="B220" s="2">
        <v>257</v>
      </c>
      <c r="C220" s="1" t="s">
        <v>230</v>
      </c>
      <c r="D220" s="2">
        <v>1659</v>
      </c>
      <c r="E220" s="9">
        <v>1417.3589999999999</v>
      </c>
      <c r="F220" s="12">
        <v>4.1755016069824049E-5</v>
      </c>
      <c r="G220" s="9">
        <v>1127.999</v>
      </c>
      <c r="H220" s="12">
        <v>3.4812632367692937E-5</v>
      </c>
      <c r="I220" s="14">
        <v>0.25652505011086002</v>
      </c>
      <c r="J220" s="14">
        <v>3.6164342809382313E-2</v>
      </c>
      <c r="K220" s="14">
        <v>0.29468436378412743</v>
      </c>
      <c r="L220" s="14">
        <v>0.1982025332174345</v>
      </c>
    </row>
    <row r="221" spans="1:12" x14ac:dyDescent="0.2">
      <c r="A221" s="2">
        <v>218</v>
      </c>
      <c r="B221" s="2">
        <v>272</v>
      </c>
      <c r="C221" s="1" t="s">
        <v>231</v>
      </c>
      <c r="D221" s="2">
        <v>903</v>
      </c>
      <c r="E221" s="9">
        <v>1409.778</v>
      </c>
      <c r="F221" s="12">
        <v>4.1531681842697869E-5</v>
      </c>
      <c r="G221" s="9">
        <v>979.09900000000005</v>
      </c>
      <c r="H221" s="12">
        <v>3.0217237372174785E-5</v>
      </c>
      <c r="I221" s="14">
        <v>0.43987278099558869</v>
      </c>
      <c r="J221" s="14">
        <v>4.1103989580477104E-2</v>
      </c>
      <c r="K221" s="14">
        <v>0.26267355257465269</v>
      </c>
      <c r="L221" s="14">
        <v>0.38566606400274439</v>
      </c>
    </row>
    <row r="222" spans="1:12" x14ac:dyDescent="0.2">
      <c r="A222" s="2">
        <v>219</v>
      </c>
      <c r="B222" s="2">
        <v>246</v>
      </c>
      <c r="C222" s="1" t="s">
        <v>232</v>
      </c>
      <c r="D222" s="2">
        <v>438</v>
      </c>
      <c r="E222" s="9">
        <v>1332.4459999999999</v>
      </c>
      <c r="F222" s="12">
        <v>3.9253501859566117E-5</v>
      </c>
      <c r="G222" s="9">
        <v>1280.6669999999999</v>
      </c>
      <c r="H222" s="12">
        <v>3.9524316472298471E-5</v>
      </c>
      <c r="I222" s="14">
        <v>4.0431275265154776E-2</v>
      </c>
      <c r="J222" s="14">
        <v>3.2120996830254669E-2</v>
      </c>
      <c r="K222" s="14">
        <v>0.28568920781294654</v>
      </c>
      <c r="L222" s="14">
        <v>0.28539013180525086</v>
      </c>
    </row>
    <row r="223" spans="1:12" x14ac:dyDescent="0.2">
      <c r="A223" s="2">
        <v>220</v>
      </c>
      <c r="B223" s="2">
        <v>228</v>
      </c>
      <c r="C223" s="1" t="s">
        <v>233</v>
      </c>
      <c r="D223" s="2">
        <v>2593</v>
      </c>
      <c r="E223" s="9">
        <v>1307.922</v>
      </c>
      <c r="F223" s="12">
        <v>3.8531031395769469E-5</v>
      </c>
      <c r="G223" s="9">
        <v>1619.8689999999999</v>
      </c>
      <c r="H223" s="12">
        <v>4.999286699795158E-5</v>
      </c>
      <c r="I223" s="14">
        <v>-0.19257544900235757</v>
      </c>
      <c r="J223" s="14">
        <v>4.1936984793568673E-2</v>
      </c>
      <c r="K223" s="14">
        <v>0.14558103806996844</v>
      </c>
      <c r="L223" s="14">
        <v>0.2661053705829825</v>
      </c>
    </row>
    <row r="224" spans="1:12" x14ac:dyDescent="0.2">
      <c r="A224" s="2">
        <v>221</v>
      </c>
      <c r="B224" s="2">
        <v>289</v>
      </c>
      <c r="C224" s="1" t="s">
        <v>234</v>
      </c>
      <c r="D224" s="2">
        <v>2738</v>
      </c>
      <c r="E224" s="9">
        <v>1284.9469999999999</v>
      </c>
      <c r="F224" s="12">
        <v>3.7854194056602595E-5</v>
      </c>
      <c r="G224" s="9">
        <v>845.34900000000005</v>
      </c>
      <c r="H224" s="12">
        <v>2.6089406071633801E-5</v>
      </c>
      <c r="I224" s="14">
        <v>0.52001954222457214</v>
      </c>
      <c r="J224" s="14">
        <v>0.18816440990807209</v>
      </c>
      <c r="K224" s="14">
        <v>0.31737190201254079</v>
      </c>
      <c r="L224" s="14">
        <v>5.1965221740702908E-2</v>
      </c>
    </row>
    <row r="225" spans="1:12" x14ac:dyDescent="0.2">
      <c r="A225" s="2">
        <v>222</v>
      </c>
      <c r="B225" s="2">
        <v>250</v>
      </c>
      <c r="C225" s="1" t="s">
        <v>235</v>
      </c>
      <c r="D225" s="2">
        <v>704</v>
      </c>
      <c r="E225" s="9">
        <v>1265.95</v>
      </c>
      <c r="F225" s="12">
        <v>3.7294547530719994E-5</v>
      </c>
      <c r="G225" s="9">
        <v>1209.6120000000001</v>
      </c>
      <c r="H225" s="12">
        <v>3.7331396449420424E-5</v>
      </c>
      <c r="I225" s="14">
        <v>4.6575265457022619E-2</v>
      </c>
      <c r="J225" s="14">
        <v>0.22159530807591332</v>
      </c>
      <c r="K225" s="14">
        <v>0.25145332836228856</v>
      </c>
      <c r="L225" s="14">
        <v>0.21734035969018334</v>
      </c>
    </row>
    <row r="226" spans="1:12" x14ac:dyDescent="0.2">
      <c r="A226" s="2">
        <v>223</v>
      </c>
      <c r="B226" s="2">
        <v>296</v>
      </c>
      <c r="C226" s="1" t="s">
        <v>236</v>
      </c>
      <c r="D226" s="2">
        <v>2838</v>
      </c>
      <c r="E226" s="9">
        <v>1262.7439999999999</v>
      </c>
      <c r="F226" s="12">
        <v>3.7200099630421016E-5</v>
      </c>
      <c r="G226" s="9">
        <v>784.61699999999996</v>
      </c>
      <c r="H226" s="12">
        <v>2.4215077469432265E-5</v>
      </c>
      <c r="I226" s="14">
        <v>0.60937629442135455</v>
      </c>
      <c r="J226" s="14">
        <v>7.8220453477443608E-2</v>
      </c>
      <c r="K226" s="14">
        <v>0.27778084383556528</v>
      </c>
      <c r="L226" s="14">
        <v>0.36546201825133662</v>
      </c>
    </row>
    <row r="227" spans="1:12" x14ac:dyDescent="0.2">
      <c r="A227" s="2">
        <v>224</v>
      </c>
      <c r="B227" s="2">
        <v>248</v>
      </c>
      <c r="C227" s="1" t="s">
        <v>237</v>
      </c>
      <c r="D227" s="2">
        <v>937</v>
      </c>
      <c r="E227" s="9">
        <v>1244.2239999999999</v>
      </c>
      <c r="F227" s="12">
        <v>3.6654505396629052E-5</v>
      </c>
      <c r="G227" s="9">
        <v>1243.277</v>
      </c>
      <c r="H227" s="12">
        <v>3.8370375445552848E-5</v>
      </c>
      <c r="I227" s="14">
        <v>7.616967095827043E-4</v>
      </c>
      <c r="J227" s="14">
        <v>0.38245092776383738</v>
      </c>
      <c r="K227" s="14">
        <v>0.11594544249754289</v>
      </c>
      <c r="L227" s="14">
        <v>0.35040173479589393</v>
      </c>
    </row>
    <row r="228" spans="1:12" x14ac:dyDescent="0.2">
      <c r="A228" s="2">
        <v>225</v>
      </c>
      <c r="B228" s="2">
        <v>308</v>
      </c>
      <c r="C228" s="1" t="s">
        <v>238</v>
      </c>
      <c r="D228" s="2">
        <v>2997</v>
      </c>
      <c r="E228" s="9">
        <v>1244.087</v>
      </c>
      <c r="F228" s="12">
        <v>3.6650469413366125E-5</v>
      </c>
      <c r="G228" s="9">
        <v>702.07299999999998</v>
      </c>
      <c r="H228" s="12">
        <v>2.1667580595624005E-5</v>
      </c>
      <c r="I228" s="14">
        <v>0.77201943387653427</v>
      </c>
      <c r="J228" s="14">
        <v>2.5253980312502013E-2</v>
      </c>
      <c r="K228" s="14">
        <v>0.26109568926976262</v>
      </c>
      <c r="L228" s="14">
        <v>0.11846792452902057</v>
      </c>
    </row>
    <row r="229" spans="1:12" x14ac:dyDescent="0.2">
      <c r="A229" s="2">
        <v>226</v>
      </c>
      <c r="B229" s="2">
        <v>234</v>
      </c>
      <c r="C229" s="1" t="s">
        <v>239</v>
      </c>
      <c r="D229" s="2">
        <v>1189</v>
      </c>
      <c r="E229" s="9">
        <v>1224.068</v>
      </c>
      <c r="F229" s="12">
        <v>3.6060715041536679E-5</v>
      </c>
      <c r="G229" s="9">
        <v>1451.509</v>
      </c>
      <c r="H229" s="12">
        <v>4.4796891837136031E-5</v>
      </c>
      <c r="I229" s="14">
        <v>-0.15669279349973031</v>
      </c>
      <c r="J229" s="14">
        <v>0.8038538053156099</v>
      </c>
      <c r="K229" s="14">
        <v>0.15445797323779598</v>
      </c>
      <c r="L229" s="14">
        <v>4.3736233141762122E-2</v>
      </c>
    </row>
    <row r="230" spans="1:12" x14ac:dyDescent="0.2">
      <c r="A230" s="2">
        <v>227</v>
      </c>
      <c r="B230" s="2">
        <v>240</v>
      </c>
      <c r="C230" s="1" t="s">
        <v>240</v>
      </c>
      <c r="D230" s="2">
        <v>1312</v>
      </c>
      <c r="E230" s="9">
        <v>1217.5719999999999</v>
      </c>
      <c r="F230" s="12">
        <v>3.5869344623463642E-5</v>
      </c>
      <c r="G230" s="9">
        <v>1344.1310000000001</v>
      </c>
      <c r="H230" s="12">
        <v>4.1482960851046386E-5</v>
      </c>
      <c r="I230" s="14">
        <v>-9.4156745138680775E-2</v>
      </c>
      <c r="J230" s="14">
        <v>3.5999259419463504E-2</v>
      </c>
      <c r="K230" s="14">
        <v>0.10691949250307821</v>
      </c>
      <c r="L230" s="14">
        <v>0.42492158173856115</v>
      </c>
    </row>
    <row r="231" spans="1:12" x14ac:dyDescent="0.2">
      <c r="A231" s="2">
        <v>228</v>
      </c>
      <c r="B231" s="2">
        <v>245</v>
      </c>
      <c r="C231" s="1" t="s">
        <v>241</v>
      </c>
      <c r="D231" s="2">
        <v>3337</v>
      </c>
      <c r="E231" s="9">
        <v>1197.171</v>
      </c>
      <c r="F231" s="12">
        <v>3.526833663406895E-5</v>
      </c>
      <c r="G231" s="9">
        <v>1304.7919999999999</v>
      </c>
      <c r="H231" s="12">
        <v>4.0268869220900723E-5</v>
      </c>
      <c r="I231" s="14">
        <v>-8.2481345685749052E-2</v>
      </c>
      <c r="J231" s="14">
        <v>0</v>
      </c>
      <c r="K231" s="14">
        <v>0.31581406538839452</v>
      </c>
      <c r="L231" s="14">
        <v>3.3755626297217255E-2</v>
      </c>
    </row>
    <row r="232" spans="1:12" x14ac:dyDescent="0.2">
      <c r="A232" s="2">
        <v>229</v>
      </c>
      <c r="B232" s="2">
        <v>256</v>
      </c>
      <c r="C232" s="1" t="s">
        <v>242</v>
      </c>
      <c r="D232" s="2">
        <v>2860</v>
      </c>
      <c r="E232" s="9">
        <v>1175.723</v>
      </c>
      <c r="F232" s="12">
        <v>3.4636484305431261E-5</v>
      </c>
      <c r="G232" s="9">
        <v>1131.7349999999999</v>
      </c>
      <c r="H232" s="12">
        <v>3.4927933883497199E-5</v>
      </c>
      <c r="I232" s="14">
        <v>3.8867756144327137E-2</v>
      </c>
      <c r="J232" s="14">
        <v>2.1751212849135698E-2</v>
      </c>
      <c r="K232" s="14">
        <v>0.29782440765460189</v>
      </c>
      <c r="L232" s="14">
        <v>0.17278589429243085</v>
      </c>
    </row>
    <row r="233" spans="1:12" x14ac:dyDescent="0.2">
      <c r="A233" s="2">
        <v>230</v>
      </c>
      <c r="B233" s="2">
        <v>260</v>
      </c>
      <c r="C233" s="1" t="s">
        <v>243</v>
      </c>
      <c r="D233" s="2">
        <v>3397</v>
      </c>
      <c r="E233" s="9">
        <v>1132.1569999999999</v>
      </c>
      <c r="F233" s="12">
        <v>3.3353041627818912E-5</v>
      </c>
      <c r="G233" s="9">
        <v>1106.1679999999999</v>
      </c>
      <c r="H233" s="12">
        <v>3.4138877712574351E-5</v>
      </c>
      <c r="I233" s="14">
        <v>2.3494622878260873E-2</v>
      </c>
      <c r="J233" s="14">
        <v>0.15454608548269855</v>
      </c>
      <c r="K233" s="14">
        <v>0.17694896873205213</v>
      </c>
      <c r="L233" s="14">
        <v>0.30735778190125462</v>
      </c>
    </row>
    <row r="234" spans="1:12" x14ac:dyDescent="0.2">
      <c r="A234" s="2">
        <v>231</v>
      </c>
      <c r="B234" s="2">
        <v>241</v>
      </c>
      <c r="C234" s="1" t="s">
        <v>244</v>
      </c>
      <c r="D234" s="2">
        <v>1671</v>
      </c>
      <c r="E234" s="9">
        <v>1132.08</v>
      </c>
      <c r="F234" s="12">
        <v>3.3350773228466753E-5</v>
      </c>
      <c r="G234" s="9">
        <v>1317.3219999999999</v>
      </c>
      <c r="H234" s="12">
        <v>4.0655573715822431E-5</v>
      </c>
      <c r="I234" s="14">
        <v>-0.14062013691413333</v>
      </c>
      <c r="J234" s="14">
        <v>7.2308484934621942E-2</v>
      </c>
      <c r="K234" s="14">
        <v>0.15021427890225239</v>
      </c>
      <c r="L234" s="14">
        <v>0.23978212715772779</v>
      </c>
    </row>
    <row r="235" spans="1:12" x14ac:dyDescent="0.2">
      <c r="A235" s="2">
        <v>232</v>
      </c>
      <c r="B235" s="2">
        <v>278</v>
      </c>
      <c r="C235" s="1" t="s">
        <v>245</v>
      </c>
      <c r="D235" s="2">
        <v>330</v>
      </c>
      <c r="E235" s="9">
        <v>1113.4090000000001</v>
      </c>
      <c r="F235" s="12">
        <v>3.2800730575166015E-5</v>
      </c>
      <c r="G235" s="9">
        <v>912.65700000000004</v>
      </c>
      <c r="H235" s="12">
        <v>2.8166685093516511E-5</v>
      </c>
      <c r="I235" s="14">
        <v>0.21996434586049318</v>
      </c>
      <c r="J235" s="14">
        <v>7.5712660885358371E-2</v>
      </c>
      <c r="K235" s="14">
        <v>6.9935348715805035E-2</v>
      </c>
      <c r="L235" s="14">
        <v>0.52159026122869256</v>
      </c>
    </row>
    <row r="236" spans="1:12" x14ac:dyDescent="0.2">
      <c r="A236" s="2">
        <v>233</v>
      </c>
      <c r="B236" s="2">
        <v>295</v>
      </c>
      <c r="C236" s="1" t="s">
        <v>246</v>
      </c>
      <c r="D236" s="2">
        <v>478</v>
      </c>
      <c r="E236" s="9">
        <v>1095.1210000000001</v>
      </c>
      <c r="F236" s="12">
        <v>3.2261970999162377E-5</v>
      </c>
      <c r="G236" s="9">
        <v>789.80499999999995</v>
      </c>
      <c r="H236" s="12">
        <v>2.4375191030458107E-5</v>
      </c>
      <c r="I236" s="14">
        <v>0.38657136888219257</v>
      </c>
      <c r="J236" s="14">
        <v>2.9680874395164435E-2</v>
      </c>
      <c r="K236" s="14">
        <v>0.21687905751185185</v>
      </c>
      <c r="L236" s="14">
        <v>0.19194219304867449</v>
      </c>
    </row>
    <row r="237" spans="1:12" x14ac:dyDescent="0.2">
      <c r="A237" s="2">
        <v>234</v>
      </c>
      <c r="B237" s="2">
        <v>271</v>
      </c>
      <c r="C237" s="1" t="s">
        <v>247</v>
      </c>
      <c r="D237" s="2">
        <v>2897</v>
      </c>
      <c r="E237" s="9">
        <v>1093.69</v>
      </c>
      <c r="F237" s="12">
        <v>3.2219814122890438E-5</v>
      </c>
      <c r="G237" s="9">
        <v>980.66399999999999</v>
      </c>
      <c r="H237" s="12">
        <v>3.0265536856177375E-5</v>
      </c>
      <c r="I237" s="14">
        <v>0.1152545622149892</v>
      </c>
      <c r="J237" s="14">
        <v>1.1154897640099114E-4</v>
      </c>
      <c r="K237" s="14">
        <v>0.19398583570754521</v>
      </c>
      <c r="L237" s="14">
        <v>0.62961841447772915</v>
      </c>
    </row>
    <row r="238" spans="1:12" x14ac:dyDescent="0.2">
      <c r="A238" s="2">
        <v>235</v>
      </c>
      <c r="B238" s="2">
        <v>214</v>
      </c>
      <c r="C238" s="1" t="s">
        <v>248</v>
      </c>
      <c r="D238" s="2">
        <v>3529</v>
      </c>
      <c r="E238" s="9">
        <v>1092.104</v>
      </c>
      <c r="F238" s="12">
        <v>3.2173090988182339E-5</v>
      </c>
      <c r="G238" s="9">
        <v>1997.846</v>
      </c>
      <c r="H238" s="12">
        <v>6.1658102822135353E-5</v>
      </c>
      <c r="I238" s="14">
        <v>-0.45335926793156223</v>
      </c>
      <c r="J238" s="14">
        <v>3.1014697520547237E-6</v>
      </c>
      <c r="K238" s="14" t="s">
        <v>20</v>
      </c>
      <c r="L238" s="14">
        <v>7.5392743600994433E-2</v>
      </c>
    </row>
    <row r="239" spans="1:12" x14ac:dyDescent="0.2">
      <c r="A239" s="2">
        <v>236</v>
      </c>
      <c r="B239" s="2">
        <v>280</v>
      </c>
      <c r="C239" s="1" t="s">
        <v>249</v>
      </c>
      <c r="D239" s="2">
        <v>3436</v>
      </c>
      <c r="E239" s="9">
        <v>1091.0820000000001</v>
      </c>
      <c r="F239" s="12">
        <v>3.2142983142235501E-5</v>
      </c>
      <c r="G239" s="9">
        <v>877.82100000000003</v>
      </c>
      <c r="H239" s="12">
        <v>2.7091566355679906E-5</v>
      </c>
      <c r="I239" s="14">
        <v>0.24294360695403738</v>
      </c>
      <c r="J239" s="14">
        <v>2.1993000010123571E-2</v>
      </c>
      <c r="K239" s="14">
        <v>0.27375009577992787</v>
      </c>
      <c r="L239" s="14">
        <v>0.30161758262415217</v>
      </c>
    </row>
    <row r="240" spans="1:12" x14ac:dyDescent="0.2">
      <c r="A240" s="2">
        <v>237</v>
      </c>
      <c r="B240" s="2">
        <v>332</v>
      </c>
      <c r="C240" s="1" t="s">
        <v>250</v>
      </c>
      <c r="D240" s="2">
        <v>965</v>
      </c>
      <c r="E240" s="9">
        <v>1079.6379999999999</v>
      </c>
      <c r="F240" s="12">
        <v>3.1805845970987379E-5</v>
      </c>
      <c r="G240" s="9">
        <v>528.23800000000006</v>
      </c>
      <c r="H240" s="12">
        <v>1.6302634396524625E-5</v>
      </c>
      <c r="I240" s="14">
        <v>1.0438476595776898</v>
      </c>
      <c r="J240" s="14">
        <v>4.9216090410134083E-3</v>
      </c>
      <c r="K240" s="14">
        <v>0.32748289579337603</v>
      </c>
      <c r="L240" s="14">
        <v>0.32500519279571088</v>
      </c>
    </row>
    <row r="241" spans="1:12" x14ac:dyDescent="0.2">
      <c r="A241" s="2">
        <v>238</v>
      </c>
      <c r="B241" s="2">
        <v>253</v>
      </c>
      <c r="C241" s="1" t="s">
        <v>251</v>
      </c>
      <c r="D241" s="2">
        <v>2404</v>
      </c>
      <c r="E241" s="9">
        <v>1076.366</v>
      </c>
      <c r="F241" s="12">
        <v>3.1709453728386552E-5</v>
      </c>
      <c r="G241" s="9">
        <v>1201.299</v>
      </c>
      <c r="H241" s="12">
        <v>3.707483823183988E-5</v>
      </c>
      <c r="I241" s="14">
        <v>-0.10399825522205541</v>
      </c>
      <c r="J241" s="14">
        <v>0.13647853824028322</v>
      </c>
      <c r="K241" s="14">
        <v>0.15179177212696351</v>
      </c>
      <c r="L241" s="14">
        <v>0.91721928232396832</v>
      </c>
    </row>
    <row r="242" spans="1:12" x14ac:dyDescent="0.2">
      <c r="A242" s="2">
        <v>239</v>
      </c>
      <c r="B242" s="2">
        <v>243</v>
      </c>
      <c r="C242" s="1" t="s">
        <v>252</v>
      </c>
      <c r="D242" s="2">
        <v>3528</v>
      </c>
      <c r="E242" s="9">
        <v>1072.8969999999999</v>
      </c>
      <c r="F242" s="12">
        <v>3.1607257918612016E-5</v>
      </c>
      <c r="G242" s="9">
        <v>1314.212</v>
      </c>
      <c r="H242" s="12">
        <v>4.0559591993619201E-5</v>
      </c>
      <c r="I242" s="14">
        <v>-0.18361953779146745</v>
      </c>
      <c r="J242" s="14">
        <v>0.47767670798084039</v>
      </c>
      <c r="K242" s="14">
        <v>0.19691197268158508</v>
      </c>
      <c r="L242" s="14">
        <v>0.22454450551934407</v>
      </c>
    </row>
    <row r="243" spans="1:12" x14ac:dyDescent="0.2">
      <c r="A243" s="2">
        <v>240</v>
      </c>
      <c r="B243" s="2">
        <v>371</v>
      </c>
      <c r="C243" s="1" t="s">
        <v>253</v>
      </c>
      <c r="D243" s="2">
        <v>2789</v>
      </c>
      <c r="E243" s="9">
        <v>1067.32</v>
      </c>
      <c r="F243" s="12">
        <v>3.1442960994105657E-5</v>
      </c>
      <c r="G243" s="9">
        <v>277.71499999999997</v>
      </c>
      <c r="H243" s="12">
        <v>8.5709208944279585E-6</v>
      </c>
      <c r="I243" s="14">
        <v>2.8432205678483338</v>
      </c>
      <c r="J243" s="14">
        <v>5.9018407331703521E-2</v>
      </c>
      <c r="K243" s="14">
        <v>0.44061504540565366</v>
      </c>
      <c r="L243" s="14">
        <v>3.6868264556292552E-2</v>
      </c>
    </row>
    <row r="244" spans="1:12" x14ac:dyDescent="0.2">
      <c r="A244" s="2">
        <v>241</v>
      </c>
      <c r="B244" s="2">
        <v>294</v>
      </c>
      <c r="C244" s="1" t="s">
        <v>254</v>
      </c>
      <c r="D244" s="2">
        <v>3417</v>
      </c>
      <c r="E244" s="9">
        <v>1064.192</v>
      </c>
      <c r="F244" s="12">
        <v>3.1350810952890692E-5</v>
      </c>
      <c r="G244" s="9">
        <v>790.25099999999998</v>
      </c>
      <c r="H244" s="12">
        <v>2.4388955611841595E-5</v>
      </c>
      <c r="I244" s="14">
        <v>0.34665062113176703</v>
      </c>
      <c r="J244" s="14">
        <v>9.4552744615565787E-2</v>
      </c>
      <c r="K244" s="14">
        <v>0.21842248600368577</v>
      </c>
      <c r="L244" s="14">
        <v>0.37116019648410087</v>
      </c>
    </row>
    <row r="245" spans="1:12" x14ac:dyDescent="0.2">
      <c r="A245" s="2">
        <v>242</v>
      </c>
      <c r="B245" s="2">
        <v>236</v>
      </c>
      <c r="C245" s="1" t="s">
        <v>255</v>
      </c>
      <c r="D245" s="2">
        <v>1896</v>
      </c>
      <c r="E245" s="9">
        <v>1063.99</v>
      </c>
      <c r="F245" s="12">
        <v>3.1344860087057758E-5</v>
      </c>
      <c r="G245" s="9">
        <v>1424.9480000000001</v>
      </c>
      <c r="H245" s="12">
        <v>4.3977158549856264E-5</v>
      </c>
      <c r="I245" s="14">
        <v>-0.25331310335535051</v>
      </c>
      <c r="J245" s="14">
        <v>4.9549307080293696E-2</v>
      </c>
      <c r="K245" s="14">
        <v>0.26597607599845113</v>
      </c>
      <c r="L245" s="14">
        <v>0.25055197306823557</v>
      </c>
    </row>
    <row r="246" spans="1:12" x14ac:dyDescent="0.2">
      <c r="A246" s="2">
        <v>243</v>
      </c>
      <c r="B246" s="2">
        <v>281</v>
      </c>
      <c r="C246" s="1" t="s">
        <v>256</v>
      </c>
      <c r="D246" s="2">
        <v>874</v>
      </c>
      <c r="E246" s="9">
        <v>1061.865</v>
      </c>
      <c r="F246" s="12">
        <v>3.1282258156884544E-5</v>
      </c>
      <c r="G246" s="9">
        <v>875.76300000000003</v>
      </c>
      <c r="H246" s="12">
        <v>2.7028051762659246E-5</v>
      </c>
      <c r="I246" s="14">
        <v>0.21250269764765117</v>
      </c>
      <c r="J246" s="14">
        <v>1.4138298955273963E-2</v>
      </c>
      <c r="K246" s="14">
        <v>0.11527536584351129</v>
      </c>
      <c r="L246" s="14">
        <v>0.73267439453529293</v>
      </c>
    </row>
    <row r="247" spans="1:12" x14ac:dyDescent="0.2">
      <c r="A247" s="2">
        <v>244</v>
      </c>
      <c r="B247" s="2">
        <v>264</v>
      </c>
      <c r="C247" s="1" t="s">
        <v>257</v>
      </c>
      <c r="D247" s="2">
        <v>3161</v>
      </c>
      <c r="E247" s="9">
        <v>1048.3879999999999</v>
      </c>
      <c r="F247" s="12">
        <v>3.0885229350793057E-5</v>
      </c>
      <c r="G247" s="9">
        <v>1030.8710000000001</v>
      </c>
      <c r="H247" s="12">
        <v>3.1815039855102697E-5</v>
      </c>
      <c r="I247" s="14">
        <v>1.6992426792488802E-2</v>
      </c>
      <c r="J247" s="14">
        <v>0.19740719998684544</v>
      </c>
      <c r="K247" s="14">
        <v>8.6767705400571618E-2</v>
      </c>
      <c r="L247" s="14">
        <v>0.10362430245042058</v>
      </c>
    </row>
    <row r="248" spans="1:12" x14ac:dyDescent="0.2">
      <c r="A248" s="2">
        <v>245</v>
      </c>
      <c r="B248" s="2">
        <v>244</v>
      </c>
      <c r="C248" s="1" t="s">
        <v>258</v>
      </c>
      <c r="D248" s="2">
        <v>1280</v>
      </c>
      <c r="E248" s="9">
        <v>1044.4839999999999</v>
      </c>
      <c r="F248" s="12">
        <v>3.077021855766542E-5</v>
      </c>
      <c r="G248" s="9">
        <v>1308.454</v>
      </c>
      <c r="H248" s="12">
        <v>4.0381886927237781E-5</v>
      </c>
      <c r="I248" s="14">
        <v>-0.20174190303977058</v>
      </c>
      <c r="J248" s="14">
        <v>3.0249606709097026E-2</v>
      </c>
      <c r="K248" s="14">
        <v>0.18615019952459455</v>
      </c>
      <c r="L248" s="14">
        <v>0.22686244540393971</v>
      </c>
    </row>
    <row r="249" spans="1:12" x14ac:dyDescent="0.2">
      <c r="A249" s="2">
        <v>246</v>
      </c>
      <c r="B249" s="2">
        <v>270</v>
      </c>
      <c r="C249" s="1" t="s">
        <v>259</v>
      </c>
      <c r="D249" s="2">
        <v>2065</v>
      </c>
      <c r="E249" s="9">
        <v>1041.1579999999999</v>
      </c>
      <c r="F249" s="12">
        <v>3.0672235489544897E-5</v>
      </c>
      <c r="G249" s="9">
        <v>981.57899999999995</v>
      </c>
      <c r="H249" s="12">
        <v>3.0293775851616588E-5</v>
      </c>
      <c r="I249" s="14">
        <v>6.069710130310435E-2</v>
      </c>
      <c r="J249" s="14">
        <v>0.22029244297698863</v>
      </c>
      <c r="K249" s="14">
        <v>0.12397534769547913</v>
      </c>
      <c r="L249" s="14">
        <v>0.32417771459191719</v>
      </c>
    </row>
    <row r="250" spans="1:12" x14ac:dyDescent="0.2">
      <c r="A250" s="2">
        <v>247</v>
      </c>
      <c r="B250" s="2">
        <v>225</v>
      </c>
      <c r="C250" s="1" t="s">
        <v>260</v>
      </c>
      <c r="D250" s="2">
        <v>3303</v>
      </c>
      <c r="E250" s="9">
        <v>1039.4449999999999</v>
      </c>
      <c r="F250" s="12">
        <v>3.0621770968892328E-5</v>
      </c>
      <c r="G250" s="9">
        <v>1733.7929999999999</v>
      </c>
      <c r="H250" s="12">
        <v>5.3508822535019476E-5</v>
      </c>
      <c r="I250" s="14">
        <v>-0.40047918061729404</v>
      </c>
      <c r="J250" s="14">
        <v>0.33461648741146544</v>
      </c>
      <c r="K250" s="14">
        <v>0.18160363847219838</v>
      </c>
      <c r="L250" s="14">
        <v>0.2052314983738566</v>
      </c>
    </row>
    <row r="251" spans="1:12" x14ac:dyDescent="0.2">
      <c r="A251" s="2">
        <v>248</v>
      </c>
      <c r="B251" s="2">
        <v>203</v>
      </c>
      <c r="C251" s="1" t="s">
        <v>261</v>
      </c>
      <c r="D251" s="2">
        <v>2347</v>
      </c>
      <c r="E251" s="9">
        <v>1026.6289999999999</v>
      </c>
      <c r="F251" s="12">
        <v>3.0244215045551191E-5</v>
      </c>
      <c r="G251" s="9">
        <v>2305.2089999999998</v>
      </c>
      <c r="H251" s="12">
        <v>7.1144028893374071E-5</v>
      </c>
      <c r="I251" s="14">
        <v>-0.55464819025086232</v>
      </c>
      <c r="J251" s="14">
        <v>1.7209225121074832E-2</v>
      </c>
      <c r="K251" s="14">
        <v>0.16784606328198473</v>
      </c>
      <c r="L251" s="14">
        <v>0.25632863668776629</v>
      </c>
    </row>
    <row r="252" spans="1:12" x14ac:dyDescent="0.2">
      <c r="A252" s="2">
        <v>249</v>
      </c>
      <c r="B252" s="2">
        <v>275</v>
      </c>
      <c r="C252" s="1" t="s">
        <v>262</v>
      </c>
      <c r="D252" s="2">
        <v>1399</v>
      </c>
      <c r="E252" s="9">
        <v>973.63</v>
      </c>
      <c r="F252" s="12">
        <v>2.8682878717433473E-5</v>
      </c>
      <c r="G252" s="9">
        <v>921.05600000000004</v>
      </c>
      <c r="H252" s="12">
        <v>2.8425897468045436E-5</v>
      </c>
      <c r="I252" s="14">
        <v>5.7080134106938019E-2</v>
      </c>
      <c r="J252" s="14">
        <v>0.23746499860813178</v>
      </c>
      <c r="K252" s="14">
        <v>0.11502384301069433</v>
      </c>
      <c r="L252" s="14">
        <v>0.27031994556008448</v>
      </c>
    </row>
    <row r="253" spans="1:12" x14ac:dyDescent="0.2">
      <c r="A253" s="2">
        <v>250</v>
      </c>
      <c r="B253" s="2">
        <v>303</v>
      </c>
      <c r="C253" s="1" t="s">
        <v>263</v>
      </c>
      <c r="D253" s="2">
        <v>875</v>
      </c>
      <c r="E253" s="9">
        <v>960.88900000000001</v>
      </c>
      <c r="F253" s="12">
        <v>2.8307532273980807E-5</v>
      </c>
      <c r="G253" s="9">
        <v>728.29600000000005</v>
      </c>
      <c r="H253" s="12">
        <v>2.2476882428850818E-5</v>
      </c>
      <c r="I253" s="14">
        <v>0.31936602700001093</v>
      </c>
      <c r="J253" s="14">
        <v>4.6884563973142168E-2</v>
      </c>
      <c r="K253" s="14">
        <v>0.32665115899269864</v>
      </c>
      <c r="L253" s="14">
        <v>0.42151390542433936</v>
      </c>
    </row>
    <row r="254" spans="1:12" x14ac:dyDescent="0.2">
      <c r="A254" s="2">
        <v>251</v>
      </c>
      <c r="B254" s="2">
        <v>336</v>
      </c>
      <c r="C254" s="1" t="s">
        <v>264</v>
      </c>
      <c r="D254" s="2">
        <v>2756</v>
      </c>
      <c r="E254" s="9">
        <v>956.64800000000002</v>
      </c>
      <c r="F254" s="12">
        <v>2.8182593551220996E-5</v>
      </c>
      <c r="G254" s="9">
        <v>512.56899999999996</v>
      </c>
      <c r="H254" s="12">
        <v>1.5819053172986853E-5</v>
      </c>
      <c r="I254" s="14">
        <v>0.8663789655636609</v>
      </c>
      <c r="J254" s="14">
        <v>3.47326049453709E-2</v>
      </c>
      <c r="K254" s="14">
        <v>0.35351233833678758</v>
      </c>
      <c r="L254" s="14">
        <v>0.62017469819376536</v>
      </c>
    </row>
    <row r="255" spans="1:12" x14ac:dyDescent="0.2">
      <c r="A255" s="2">
        <v>252</v>
      </c>
      <c r="B255" s="2">
        <v>287</v>
      </c>
      <c r="C255" s="1" t="s">
        <v>265</v>
      </c>
      <c r="D255" s="2">
        <v>2682</v>
      </c>
      <c r="E255" s="9">
        <v>955.09100000000001</v>
      </c>
      <c r="F255" s="12">
        <v>2.8136724748736434E-5</v>
      </c>
      <c r="G255" s="9">
        <v>854.67399999999998</v>
      </c>
      <c r="H255" s="12">
        <v>2.637719692679301E-5</v>
      </c>
      <c r="I255" s="14">
        <v>0.11749158158549355</v>
      </c>
      <c r="J255" s="14">
        <v>8.1146157384462736E-2</v>
      </c>
      <c r="K255" s="14">
        <v>0.10429566049194178</v>
      </c>
      <c r="L255" s="14">
        <v>0.22134278071817615</v>
      </c>
    </row>
    <row r="256" spans="1:12" x14ac:dyDescent="0.2">
      <c r="A256" s="2">
        <v>253</v>
      </c>
      <c r="B256" s="2">
        <v>283</v>
      </c>
      <c r="C256" s="1" t="s">
        <v>266</v>
      </c>
      <c r="D256" s="2">
        <v>537</v>
      </c>
      <c r="E256" s="9">
        <v>931.30799999999999</v>
      </c>
      <c r="F256" s="12">
        <v>2.7436083946237825E-5</v>
      </c>
      <c r="G256" s="9">
        <v>870.06500000000005</v>
      </c>
      <c r="H256" s="12">
        <v>2.6852198433683676E-5</v>
      </c>
      <c r="I256" s="14">
        <v>7.0388993925741161E-2</v>
      </c>
      <c r="J256" s="14">
        <v>0.11905904788382428</v>
      </c>
      <c r="K256" s="14">
        <v>0.22733225994584258</v>
      </c>
      <c r="L256" s="14">
        <v>0.41403722168428519</v>
      </c>
    </row>
    <row r="257" spans="1:12" x14ac:dyDescent="0.2">
      <c r="A257" s="2">
        <v>254</v>
      </c>
      <c r="B257" s="2">
        <v>262</v>
      </c>
      <c r="C257" s="1" t="s">
        <v>267</v>
      </c>
      <c r="D257" s="2">
        <v>3223</v>
      </c>
      <c r="E257" s="9">
        <v>907.12</v>
      </c>
      <c r="F257" s="12">
        <v>2.6723511952341497E-5</v>
      </c>
      <c r="G257" s="9">
        <v>1091.682</v>
      </c>
      <c r="H257" s="12">
        <v>3.369180657822193E-5</v>
      </c>
      <c r="I257" s="14">
        <v>-0.16906205286887577</v>
      </c>
      <c r="J257" s="14">
        <v>0.10709802103175001</v>
      </c>
      <c r="K257" s="14">
        <v>0.1303432061353372</v>
      </c>
      <c r="L257" s="14">
        <v>0.3186943061393413</v>
      </c>
    </row>
    <row r="258" spans="1:12" x14ac:dyDescent="0.2">
      <c r="A258" s="2">
        <v>255</v>
      </c>
      <c r="B258" s="2">
        <v>273</v>
      </c>
      <c r="C258" s="1" t="s">
        <v>268</v>
      </c>
      <c r="D258" s="2">
        <v>2499</v>
      </c>
      <c r="E258" s="9">
        <v>900.11699999999996</v>
      </c>
      <c r="F258" s="12">
        <v>2.6517205450222431E-5</v>
      </c>
      <c r="G258" s="9">
        <v>947.50900000000001</v>
      </c>
      <c r="H258" s="12">
        <v>2.9242297627994674E-5</v>
      </c>
      <c r="I258" s="14">
        <v>-5.0017466852557702E-2</v>
      </c>
      <c r="J258" s="14">
        <v>2.1852611112285224E-2</v>
      </c>
      <c r="K258" s="14">
        <v>0.16188918642611891</v>
      </c>
      <c r="L258" s="14">
        <v>0.55272426942419761</v>
      </c>
    </row>
    <row r="259" spans="1:12" x14ac:dyDescent="0.2">
      <c r="A259" s="2">
        <v>256</v>
      </c>
      <c r="B259" s="2">
        <v>288</v>
      </c>
      <c r="C259" s="1" t="s">
        <v>269</v>
      </c>
      <c r="D259" s="2">
        <v>492</v>
      </c>
      <c r="E259" s="9">
        <v>877.97400000000005</v>
      </c>
      <c r="F259" s="12">
        <v>2.5864878607951623E-5</v>
      </c>
      <c r="G259" s="9">
        <v>850.58799999999997</v>
      </c>
      <c r="H259" s="12">
        <v>2.6251093609454613E-5</v>
      </c>
      <c r="I259" s="14">
        <v>3.2196551091715486E-2</v>
      </c>
      <c r="J259" s="14">
        <v>0.14317998957332431</v>
      </c>
      <c r="K259" s="14">
        <v>8.8432730557778505E-2</v>
      </c>
      <c r="L259" s="14">
        <v>0.19248303007954301</v>
      </c>
    </row>
    <row r="260" spans="1:12" x14ac:dyDescent="0.2">
      <c r="A260" s="2">
        <v>257</v>
      </c>
      <c r="B260" s="2">
        <v>282</v>
      </c>
      <c r="C260" s="1" t="s">
        <v>270</v>
      </c>
      <c r="D260" s="2">
        <v>604</v>
      </c>
      <c r="E260" s="9">
        <v>857.59100000000001</v>
      </c>
      <c r="F260" s="12">
        <v>2.5264400893730156E-5</v>
      </c>
      <c r="G260" s="9">
        <v>874.64300000000003</v>
      </c>
      <c r="H260" s="12">
        <v>2.6993485997750043E-5</v>
      </c>
      <c r="I260" s="14">
        <v>-1.9495954349374567E-2</v>
      </c>
      <c r="J260" s="14">
        <v>5.4528654959844327E-3</v>
      </c>
      <c r="K260" s="14">
        <v>0.34296244427212624</v>
      </c>
      <c r="L260" s="14">
        <v>0.37799104641942727</v>
      </c>
    </row>
    <row r="261" spans="1:12" x14ac:dyDescent="0.2">
      <c r="A261" s="2">
        <v>258</v>
      </c>
      <c r="B261" s="2">
        <v>309</v>
      </c>
      <c r="C261" s="1" t="s">
        <v>271</v>
      </c>
      <c r="D261" s="2">
        <v>784</v>
      </c>
      <c r="E261" s="9">
        <v>855.26599999999996</v>
      </c>
      <c r="F261" s="12">
        <v>2.5195907017187697E-5</v>
      </c>
      <c r="G261" s="9">
        <v>697.57600000000002</v>
      </c>
      <c r="H261" s="12">
        <v>2.1528792877055536E-5</v>
      </c>
      <c r="I261" s="14">
        <v>0.22605422204892367</v>
      </c>
      <c r="J261" s="14">
        <v>2.8506754324249917E-2</v>
      </c>
      <c r="K261" s="14">
        <v>0.11759861835925972</v>
      </c>
      <c r="L261" s="14">
        <v>0.52167733891893275</v>
      </c>
    </row>
    <row r="262" spans="1:12" x14ac:dyDescent="0.2">
      <c r="A262" s="2">
        <v>259</v>
      </c>
      <c r="B262" s="2">
        <v>301</v>
      </c>
      <c r="C262" s="1" t="s">
        <v>272</v>
      </c>
      <c r="D262" s="2">
        <v>2</v>
      </c>
      <c r="E262" s="9">
        <v>850.88499999999999</v>
      </c>
      <c r="F262" s="12">
        <v>2.5066843931969416E-5</v>
      </c>
      <c r="G262" s="9">
        <v>750.60500000000002</v>
      </c>
      <c r="H262" s="12">
        <v>2.3165389258636005E-5</v>
      </c>
      <c r="I262" s="14">
        <v>0.13359889688984206</v>
      </c>
      <c r="J262" s="14">
        <v>1.4299762994668885E-3</v>
      </c>
      <c r="K262" s="14">
        <v>0.17024595869162154</v>
      </c>
      <c r="L262" s="14">
        <v>0.40912909118272561</v>
      </c>
    </row>
    <row r="263" spans="1:12" x14ac:dyDescent="0.2">
      <c r="A263" s="2">
        <v>260</v>
      </c>
      <c r="B263" s="2">
        <v>286</v>
      </c>
      <c r="C263" s="1" t="s">
        <v>273</v>
      </c>
      <c r="D263" s="2">
        <v>1165</v>
      </c>
      <c r="E263" s="9">
        <v>846.93</v>
      </c>
      <c r="F263" s="12">
        <v>2.495033069251762E-5</v>
      </c>
      <c r="G263" s="9">
        <v>854.76499999999999</v>
      </c>
      <c r="H263" s="12">
        <v>2.6380005395191883E-5</v>
      </c>
      <c r="I263" s="14">
        <v>-9.166262072031528E-3</v>
      </c>
      <c r="J263" s="14">
        <v>0.10702559381508071</v>
      </c>
      <c r="K263" s="14">
        <v>0.10302440201555962</v>
      </c>
      <c r="L263" s="14">
        <v>0.48201760676405708</v>
      </c>
    </row>
    <row r="264" spans="1:12" x14ac:dyDescent="0.2">
      <c r="A264" s="2">
        <v>261</v>
      </c>
      <c r="B264" s="2">
        <v>311</v>
      </c>
      <c r="C264" s="1" t="s">
        <v>274</v>
      </c>
      <c r="D264" s="2">
        <v>1673</v>
      </c>
      <c r="E264" s="9">
        <v>841.86300000000006</v>
      </c>
      <c r="F264" s="12">
        <v>2.4801058231252836E-5</v>
      </c>
      <c r="G264" s="9">
        <v>686.98900000000003</v>
      </c>
      <c r="H264" s="12">
        <v>2.1202053811793276E-5</v>
      </c>
      <c r="I264" s="14">
        <v>0.22543883526519348</v>
      </c>
      <c r="J264" s="14">
        <v>2.9794422870181442E-2</v>
      </c>
      <c r="K264" s="14">
        <v>0.14984206262531477</v>
      </c>
      <c r="L264" s="14">
        <v>0.64373934254494292</v>
      </c>
    </row>
    <row r="265" spans="1:12" x14ac:dyDescent="0.2">
      <c r="A265" s="2">
        <v>262</v>
      </c>
      <c r="B265" s="2">
        <v>292</v>
      </c>
      <c r="C265" s="1" t="s">
        <v>275</v>
      </c>
      <c r="D265" s="2">
        <v>1151</v>
      </c>
      <c r="E265" s="9">
        <v>841.45699999999999</v>
      </c>
      <c r="F265" s="12">
        <v>2.4789097580123268E-5</v>
      </c>
      <c r="G265" s="9">
        <v>820.12300000000005</v>
      </c>
      <c r="H265" s="12">
        <v>2.5310873941634196E-5</v>
      </c>
      <c r="I265" s="14">
        <v>2.601317119505242E-2</v>
      </c>
      <c r="J265" s="14">
        <v>1.8450267882096201E-2</v>
      </c>
      <c r="K265" s="14">
        <v>7.4360038748628787E-2</v>
      </c>
      <c r="L265" s="14">
        <v>0.47514253592831446</v>
      </c>
    </row>
    <row r="266" spans="1:12" x14ac:dyDescent="0.2">
      <c r="A266" s="2">
        <v>263</v>
      </c>
      <c r="B266" s="2">
        <v>297</v>
      </c>
      <c r="C266" s="1" t="s">
        <v>276</v>
      </c>
      <c r="D266" s="2">
        <v>272</v>
      </c>
      <c r="E266" s="9">
        <v>835.92399999999998</v>
      </c>
      <c r="F266" s="12">
        <v>2.4626096883818142E-5</v>
      </c>
      <c r="G266" s="9">
        <v>782.36900000000003</v>
      </c>
      <c r="H266" s="12">
        <v>2.4145699041293082E-5</v>
      </c>
      <c r="I266" s="14">
        <v>6.845235432385488E-2</v>
      </c>
      <c r="J266" s="14">
        <v>0.61074814852623416</v>
      </c>
      <c r="K266" s="14">
        <v>4.9727206797148489E-2</v>
      </c>
      <c r="L266" s="14">
        <v>0.38695957293554961</v>
      </c>
    </row>
    <row r="267" spans="1:12" x14ac:dyDescent="0.2">
      <c r="A267" s="2">
        <v>264</v>
      </c>
      <c r="B267" s="2">
        <v>269</v>
      </c>
      <c r="C267" s="1" t="s">
        <v>277</v>
      </c>
      <c r="D267" s="2">
        <v>1136</v>
      </c>
      <c r="E267" s="9">
        <v>830.125</v>
      </c>
      <c r="F267" s="12">
        <v>2.4455259898841925E-5</v>
      </c>
      <c r="G267" s="9">
        <v>990.10400000000004</v>
      </c>
      <c r="H267" s="12">
        <v>3.0556876874697802E-5</v>
      </c>
      <c r="I267" s="14">
        <v>-0.16157797564700282</v>
      </c>
      <c r="J267" s="14">
        <v>0.11528535807075974</v>
      </c>
      <c r="K267" s="14">
        <v>0.31104557414241135</v>
      </c>
      <c r="L267" s="14">
        <v>0.43752434350924962</v>
      </c>
    </row>
    <row r="268" spans="1:12" x14ac:dyDescent="0.2">
      <c r="A268" s="2">
        <v>265</v>
      </c>
      <c r="B268" s="2">
        <v>298</v>
      </c>
      <c r="C268" s="1" t="s">
        <v>278</v>
      </c>
      <c r="D268" s="2">
        <v>2868</v>
      </c>
      <c r="E268" s="9">
        <v>819.01800000000003</v>
      </c>
      <c r="F268" s="12">
        <v>2.4128050657225979E-5</v>
      </c>
      <c r="G268" s="9">
        <v>779.71600000000001</v>
      </c>
      <c r="H268" s="12">
        <v>2.4063821385664407E-5</v>
      </c>
      <c r="I268" s="14">
        <v>5.0405532270724196E-2</v>
      </c>
      <c r="J268" s="14">
        <v>7.2420205811700132E-3</v>
      </c>
      <c r="K268" s="14">
        <v>0.15011285264571803</v>
      </c>
      <c r="L268" s="14">
        <v>0.47306013507620492</v>
      </c>
    </row>
    <row r="269" spans="1:12" x14ac:dyDescent="0.2">
      <c r="A269" s="2">
        <v>266</v>
      </c>
      <c r="B269" s="2">
        <v>265</v>
      </c>
      <c r="C269" s="1" t="s">
        <v>279</v>
      </c>
      <c r="D269" s="2">
        <v>2964</v>
      </c>
      <c r="E269" s="9">
        <v>812.69200000000001</v>
      </c>
      <c r="F269" s="12">
        <v>2.39416883935668E-5</v>
      </c>
      <c r="G269" s="9">
        <v>1023.081</v>
      </c>
      <c r="H269" s="12">
        <v>3.1574622615243148E-5</v>
      </c>
      <c r="I269" s="14">
        <v>-0.20564256398076008</v>
      </c>
      <c r="J269" s="14">
        <v>0.26372665830727526</v>
      </c>
      <c r="K269" s="14">
        <v>0.15741264737752206</v>
      </c>
      <c r="L269" s="14">
        <v>0.22390454580018493</v>
      </c>
    </row>
    <row r="270" spans="1:12" x14ac:dyDescent="0.2">
      <c r="A270" s="2">
        <v>267</v>
      </c>
      <c r="B270" s="2">
        <v>235</v>
      </c>
      <c r="C270" s="1" t="s">
        <v>280</v>
      </c>
      <c r="D270" s="2">
        <v>2524</v>
      </c>
      <c r="E270" s="9">
        <v>794.39400000000001</v>
      </c>
      <c r="F270" s="12">
        <v>2.3402634220244699E-5</v>
      </c>
      <c r="G270" s="9">
        <v>1448.4939999999999</v>
      </c>
      <c r="H270" s="12">
        <v>4.4703842032492054E-5</v>
      </c>
      <c r="I270" s="14">
        <v>-0.45157246077650304</v>
      </c>
      <c r="J270" s="14">
        <v>0.10834740193998454</v>
      </c>
      <c r="K270" s="14">
        <v>0.26594101750997629</v>
      </c>
      <c r="L270" s="14">
        <v>0.2677630292775332</v>
      </c>
    </row>
    <row r="271" spans="1:12" x14ac:dyDescent="0.2">
      <c r="A271" s="2">
        <v>268</v>
      </c>
      <c r="B271" s="2">
        <v>304</v>
      </c>
      <c r="C271" s="1" t="s">
        <v>281</v>
      </c>
      <c r="D271" s="2">
        <v>2830</v>
      </c>
      <c r="E271" s="9">
        <v>788.35900000000004</v>
      </c>
      <c r="F271" s="12">
        <v>2.3224844738552772E-5</v>
      </c>
      <c r="G271" s="9">
        <v>726.178</v>
      </c>
      <c r="H271" s="12">
        <v>2.2411516098424304E-5</v>
      </c>
      <c r="I271" s="14">
        <v>8.5627766195065069E-2</v>
      </c>
      <c r="J271" s="14">
        <v>2.9480411401853722E-2</v>
      </c>
      <c r="K271" s="14">
        <v>0.16733289158815801</v>
      </c>
      <c r="L271" s="14">
        <v>0.81053191095611554</v>
      </c>
    </row>
    <row r="272" spans="1:12" x14ac:dyDescent="0.2">
      <c r="A272" s="2">
        <v>269</v>
      </c>
      <c r="B272" s="2">
        <v>267</v>
      </c>
      <c r="C272" s="1" t="s">
        <v>282</v>
      </c>
      <c r="D272" s="2">
        <v>2846</v>
      </c>
      <c r="E272" s="9">
        <v>769.81700000000001</v>
      </c>
      <c r="F272" s="12">
        <v>2.2678602390660193E-5</v>
      </c>
      <c r="G272" s="9">
        <v>1016.146</v>
      </c>
      <c r="H272" s="12">
        <v>3.1360592633416961E-5</v>
      </c>
      <c r="I272" s="14">
        <v>-0.24241496792783712</v>
      </c>
      <c r="J272" s="14">
        <v>0.19064357877170693</v>
      </c>
      <c r="K272" s="14">
        <v>0.40473326462339126</v>
      </c>
      <c r="L272" s="14">
        <v>0.28483721198702311</v>
      </c>
    </row>
    <row r="273" spans="1:12" x14ac:dyDescent="0.2">
      <c r="A273" s="2">
        <v>270</v>
      </c>
      <c r="B273" s="2">
        <v>310</v>
      </c>
      <c r="C273" s="1" t="s">
        <v>283</v>
      </c>
      <c r="D273" s="2">
        <v>1281</v>
      </c>
      <c r="E273" s="9">
        <v>768.08900000000006</v>
      </c>
      <c r="F273" s="12">
        <v>2.2627695974029932E-5</v>
      </c>
      <c r="G273" s="9">
        <v>687.48500000000001</v>
      </c>
      <c r="H273" s="12">
        <v>2.1217361507681636E-5</v>
      </c>
      <c r="I273" s="14">
        <v>0.11724473988523387</v>
      </c>
      <c r="J273" s="14">
        <v>4.7050632039895611E-3</v>
      </c>
      <c r="K273" s="14">
        <v>0.17527644062400868</v>
      </c>
      <c r="L273" s="14">
        <v>0.37781527072393906</v>
      </c>
    </row>
    <row r="274" spans="1:12" x14ac:dyDescent="0.2">
      <c r="A274" s="2">
        <v>271</v>
      </c>
      <c r="B274" s="2">
        <v>312</v>
      </c>
      <c r="C274" s="1" t="s">
        <v>284</v>
      </c>
      <c r="D274" s="2">
        <v>256</v>
      </c>
      <c r="E274" s="9">
        <v>766.29600000000005</v>
      </c>
      <c r="F274" s="12">
        <v>2.257487467482966E-5</v>
      </c>
      <c r="G274" s="9">
        <v>679.74699999999996</v>
      </c>
      <c r="H274" s="12">
        <v>2.0978549106907159E-5</v>
      </c>
      <c r="I274" s="14">
        <v>0.12732531368288513</v>
      </c>
      <c r="J274" s="14">
        <v>0</v>
      </c>
      <c r="K274" s="14">
        <v>0.16007762274480072</v>
      </c>
      <c r="L274" s="14">
        <v>0.11189576627899879</v>
      </c>
    </row>
    <row r="275" spans="1:12" x14ac:dyDescent="0.2">
      <c r="A275" s="2">
        <v>272</v>
      </c>
      <c r="B275" s="2">
        <v>338</v>
      </c>
      <c r="C275" s="1" t="s">
        <v>285</v>
      </c>
      <c r="D275" s="2">
        <v>538</v>
      </c>
      <c r="E275" s="9">
        <v>755.75900000000001</v>
      </c>
      <c r="F275" s="12">
        <v>2.2264457480366058E-5</v>
      </c>
      <c r="G275" s="9">
        <v>503.964</v>
      </c>
      <c r="H275" s="12">
        <v>1.5553483166697845E-5</v>
      </c>
      <c r="I275" s="14">
        <v>0.49962894174980765</v>
      </c>
      <c r="J275" s="14">
        <v>0.1097603629160087</v>
      </c>
      <c r="K275" s="14">
        <v>0.2373878266574081</v>
      </c>
      <c r="L275" s="14">
        <v>0.43602696613655573</v>
      </c>
    </row>
    <row r="276" spans="1:12" x14ac:dyDescent="0.2">
      <c r="A276" s="2">
        <v>273</v>
      </c>
      <c r="B276" s="2">
        <v>342</v>
      </c>
      <c r="C276" s="1" t="s">
        <v>286</v>
      </c>
      <c r="D276" s="2">
        <v>2249</v>
      </c>
      <c r="E276" s="9">
        <v>743.64800000000002</v>
      </c>
      <c r="F276" s="12">
        <v>2.1907670667976509E-5</v>
      </c>
      <c r="G276" s="9">
        <v>479.29599999999999</v>
      </c>
      <c r="H276" s="12">
        <v>1.4792172194572647E-5</v>
      </c>
      <c r="I276" s="14">
        <v>0.55154226198424361</v>
      </c>
      <c r="J276" s="14">
        <v>8.0803854927815499E-2</v>
      </c>
      <c r="K276" s="14">
        <v>0.30379223382780113</v>
      </c>
      <c r="L276" s="14">
        <v>0.25503810063066068</v>
      </c>
    </row>
    <row r="277" spans="1:12" x14ac:dyDescent="0.2">
      <c r="A277" s="2">
        <v>274</v>
      </c>
      <c r="B277" s="2">
        <v>306</v>
      </c>
      <c r="C277" s="1" t="s">
        <v>287</v>
      </c>
      <c r="D277" s="2">
        <v>2932</v>
      </c>
      <c r="E277" s="9">
        <v>742.08900000000006</v>
      </c>
      <c r="F277" s="12">
        <v>2.1861742946028255E-5</v>
      </c>
      <c r="G277" s="9">
        <v>709.06600000000003</v>
      </c>
      <c r="H277" s="12">
        <v>2.1883400590275842E-5</v>
      </c>
      <c r="I277" s="14">
        <v>4.6572533445405684E-2</v>
      </c>
      <c r="J277" s="14">
        <v>0.10544534052175462</v>
      </c>
      <c r="K277" s="14">
        <v>0.1320715215254645</v>
      </c>
      <c r="L277" s="14">
        <v>0.38664645786788487</v>
      </c>
    </row>
    <row r="278" spans="1:12" x14ac:dyDescent="0.2">
      <c r="A278" s="2">
        <v>275</v>
      </c>
      <c r="B278" s="2">
        <v>347</v>
      </c>
      <c r="C278" s="1" t="s">
        <v>288</v>
      </c>
      <c r="D278" s="2">
        <v>2252</v>
      </c>
      <c r="E278" s="9">
        <v>738.06399999999996</v>
      </c>
      <c r="F278" s="12">
        <v>2.1743167525347224E-5</v>
      </c>
      <c r="G278" s="9">
        <v>445.00900000000001</v>
      </c>
      <c r="H278" s="12">
        <v>1.3733996853999573E-5</v>
      </c>
      <c r="I278" s="14">
        <v>0.65853724306699402</v>
      </c>
      <c r="J278" s="14">
        <v>2.328768982317098E-3</v>
      </c>
      <c r="K278" s="14">
        <v>0.23449083037172894</v>
      </c>
      <c r="L278" s="14">
        <v>0.24874291245278338</v>
      </c>
    </row>
    <row r="279" spans="1:12" x14ac:dyDescent="0.2">
      <c r="A279" s="2">
        <v>276</v>
      </c>
      <c r="B279" s="2">
        <v>329</v>
      </c>
      <c r="C279" s="1" t="s">
        <v>289</v>
      </c>
      <c r="D279" s="2">
        <v>2438</v>
      </c>
      <c r="E279" s="9">
        <v>737.61300000000006</v>
      </c>
      <c r="F279" s="12">
        <v>2.1729881186284583E-5</v>
      </c>
      <c r="G279" s="9">
        <v>567.82100000000003</v>
      </c>
      <c r="H279" s="12">
        <v>1.7524256425454076E-5</v>
      </c>
      <c r="I279" s="14">
        <v>0.29902381208162443</v>
      </c>
      <c r="J279" s="14">
        <v>7.1950140138663521E-2</v>
      </c>
      <c r="K279" s="14">
        <v>0.12715175023176975</v>
      </c>
      <c r="L279" s="14">
        <v>0.32042893974903941</v>
      </c>
    </row>
    <row r="280" spans="1:12" x14ac:dyDescent="0.2">
      <c r="A280" s="2">
        <v>277</v>
      </c>
      <c r="B280" s="2">
        <v>326</v>
      </c>
      <c r="C280" s="1" t="s">
        <v>290</v>
      </c>
      <c r="D280" s="2">
        <v>1926</v>
      </c>
      <c r="E280" s="9">
        <v>724.53700000000003</v>
      </c>
      <c r="F280" s="12">
        <v>2.1344665732663432E-5</v>
      </c>
      <c r="G280" s="9">
        <v>583.51599999999996</v>
      </c>
      <c r="H280" s="12">
        <v>1.8008640068534376E-5</v>
      </c>
      <c r="I280" s="14">
        <v>0.24167460703733923</v>
      </c>
      <c r="J280" s="14">
        <v>7.5663523387247855E-2</v>
      </c>
      <c r="K280" s="14">
        <v>0.18102392048219304</v>
      </c>
      <c r="L280" s="14">
        <v>0.65672132871189492</v>
      </c>
    </row>
    <row r="281" spans="1:12" x14ac:dyDescent="0.2">
      <c r="A281" s="2">
        <v>278</v>
      </c>
      <c r="B281" s="2">
        <v>337</v>
      </c>
      <c r="C281" s="1" t="s">
        <v>291</v>
      </c>
      <c r="D281" s="2">
        <v>2568</v>
      </c>
      <c r="E281" s="9">
        <v>718.66399999999999</v>
      </c>
      <c r="F281" s="12">
        <v>2.1171648727530592E-5</v>
      </c>
      <c r="G281" s="9">
        <v>507.54</v>
      </c>
      <c r="H281" s="12">
        <v>1.5663846716086515E-5</v>
      </c>
      <c r="I281" s="14">
        <v>0.41597509555897072</v>
      </c>
      <c r="J281" s="14">
        <v>6.8556830022437093E-2</v>
      </c>
      <c r="K281" s="14">
        <v>0.15161576713639471</v>
      </c>
      <c r="L281" s="14">
        <v>0.5111135607986772</v>
      </c>
    </row>
    <row r="282" spans="1:12" x14ac:dyDescent="0.2">
      <c r="A282" s="2">
        <v>279</v>
      </c>
      <c r="B282" s="2">
        <v>321</v>
      </c>
      <c r="C282" s="1" t="s">
        <v>292</v>
      </c>
      <c r="D282" s="2">
        <v>3446</v>
      </c>
      <c r="E282" s="9">
        <v>712.07799999999997</v>
      </c>
      <c r="F282" s="12">
        <v>2.0977626933591398E-5</v>
      </c>
      <c r="G282" s="9">
        <v>619.83799999999997</v>
      </c>
      <c r="H282" s="12">
        <v>1.9129620169455868E-5</v>
      </c>
      <c r="I282" s="14">
        <v>0.14881307696527157</v>
      </c>
      <c r="J282" s="14">
        <v>8.2013487286505132E-4</v>
      </c>
      <c r="K282" s="14" t="s">
        <v>20</v>
      </c>
      <c r="L282" s="14">
        <v>0.19995714870998241</v>
      </c>
    </row>
    <row r="283" spans="1:12" x14ac:dyDescent="0.2">
      <c r="A283" s="2">
        <v>280</v>
      </c>
      <c r="B283" s="2">
        <v>367</v>
      </c>
      <c r="C283" s="1" t="s">
        <v>293</v>
      </c>
      <c r="D283" s="2">
        <v>2410</v>
      </c>
      <c r="E283" s="9">
        <v>709.58600000000001</v>
      </c>
      <c r="F283" s="12">
        <v>2.0904213281830624E-5</v>
      </c>
      <c r="G283" s="9">
        <v>314.66300000000001</v>
      </c>
      <c r="H283" s="12">
        <v>9.7112207889504878E-6</v>
      </c>
      <c r="I283" s="14">
        <v>1.2550665314956002</v>
      </c>
      <c r="J283" s="14">
        <v>1.0178590561260453E-3</v>
      </c>
      <c r="K283" s="14">
        <v>0.14907471232032388</v>
      </c>
      <c r="L283" s="14">
        <v>0.41134418756181007</v>
      </c>
    </row>
    <row r="284" spans="1:12" x14ac:dyDescent="0.2">
      <c r="A284" s="2">
        <v>281</v>
      </c>
      <c r="B284" s="2">
        <v>206</v>
      </c>
      <c r="C284" s="1" t="s">
        <v>294</v>
      </c>
      <c r="D284" s="2">
        <v>1972</v>
      </c>
      <c r="E284" s="9">
        <v>708.63199999999995</v>
      </c>
      <c r="F284" s="12">
        <v>2.0876108697649329E-5</v>
      </c>
      <c r="G284" s="9">
        <v>2216.4839999999999</v>
      </c>
      <c r="H284" s="12">
        <v>6.8405772204473142E-5</v>
      </c>
      <c r="I284" s="14">
        <v>-0.68029004495408052</v>
      </c>
      <c r="J284" s="14">
        <v>9.4796477702726603E-2</v>
      </c>
      <c r="K284" s="14">
        <v>0.67306870849259492</v>
      </c>
      <c r="L284" s="14">
        <v>2.0246355534862502E-2</v>
      </c>
    </row>
    <row r="285" spans="1:12" x14ac:dyDescent="0.2">
      <c r="A285" s="2">
        <v>282</v>
      </c>
      <c r="B285" s="2">
        <v>302</v>
      </c>
      <c r="C285" s="1" t="s">
        <v>295</v>
      </c>
      <c r="D285" s="2">
        <v>1973</v>
      </c>
      <c r="E285" s="9">
        <v>708.46299999999997</v>
      </c>
      <c r="F285" s="12">
        <v>2.0871130002967319E-5</v>
      </c>
      <c r="G285" s="9">
        <v>746.79899999999998</v>
      </c>
      <c r="H285" s="12">
        <v>2.3047927382524908E-5</v>
      </c>
      <c r="I285" s="14">
        <v>-5.1333759150721914E-2</v>
      </c>
      <c r="J285" s="14">
        <v>1.4469961771066853E-3</v>
      </c>
      <c r="K285" s="14">
        <v>9.9629507694405497E-2</v>
      </c>
      <c r="L285" s="14">
        <v>0.41113839925625617</v>
      </c>
    </row>
    <row r="286" spans="1:12" x14ac:dyDescent="0.2">
      <c r="A286" s="2">
        <v>283</v>
      </c>
      <c r="B286" s="2">
        <v>293</v>
      </c>
      <c r="C286" s="1" t="s">
        <v>296</v>
      </c>
      <c r="D286" s="2">
        <v>1809</v>
      </c>
      <c r="E286" s="9">
        <v>705.45600000000002</v>
      </c>
      <c r="F286" s="12">
        <v>2.0782544589305741E-5</v>
      </c>
      <c r="G286" s="9">
        <v>809.875</v>
      </c>
      <c r="H286" s="12">
        <v>2.4994597192714989E-5</v>
      </c>
      <c r="I286" s="14">
        <v>-0.12893224263003544</v>
      </c>
      <c r="J286" s="14">
        <v>0.49641421379487743</v>
      </c>
      <c r="K286" s="14">
        <v>0.18282236169032676</v>
      </c>
      <c r="L286" s="14">
        <v>0.25716554182381296</v>
      </c>
    </row>
    <row r="287" spans="1:12" x14ac:dyDescent="0.2">
      <c r="A287" s="2">
        <v>284</v>
      </c>
      <c r="B287" s="2">
        <v>325</v>
      </c>
      <c r="C287" s="1" t="s">
        <v>297</v>
      </c>
      <c r="D287" s="2">
        <v>1405</v>
      </c>
      <c r="E287" s="9">
        <v>697.601</v>
      </c>
      <c r="F287" s="12">
        <v>2.0551138395653695E-5</v>
      </c>
      <c r="G287" s="9">
        <v>586.91</v>
      </c>
      <c r="H287" s="12">
        <v>1.8113386681125302E-5</v>
      </c>
      <c r="I287" s="14">
        <v>0.18859961493244293</v>
      </c>
      <c r="J287" s="14">
        <v>9.6337178669880327E-2</v>
      </c>
      <c r="K287" s="14">
        <v>0.24498090645234136</v>
      </c>
      <c r="L287" s="14">
        <v>0.36017407700362031</v>
      </c>
    </row>
    <row r="288" spans="1:12" x14ac:dyDescent="0.2">
      <c r="A288" s="2">
        <v>285</v>
      </c>
      <c r="B288" s="2">
        <v>291</v>
      </c>
      <c r="C288" s="1" t="s">
        <v>298</v>
      </c>
      <c r="D288" s="2">
        <v>969</v>
      </c>
      <c r="E288" s="9">
        <v>694.87300000000005</v>
      </c>
      <c r="F288" s="12">
        <v>2.0470772247177215E-5</v>
      </c>
      <c r="G288" s="9">
        <v>831.59299999999996</v>
      </c>
      <c r="H288" s="12">
        <v>2.566486440905255E-5</v>
      </c>
      <c r="I288" s="14">
        <v>-0.16440734830620263</v>
      </c>
      <c r="J288" s="14">
        <v>0.5492778010892464</v>
      </c>
      <c r="K288" s="14">
        <v>0.45545678767062014</v>
      </c>
      <c r="L288" s="14">
        <v>0.22261438704179509</v>
      </c>
    </row>
    <row r="289" spans="1:12" x14ac:dyDescent="0.2">
      <c r="A289" s="2">
        <v>286</v>
      </c>
      <c r="B289" s="2">
        <v>319</v>
      </c>
      <c r="C289" s="1" t="s">
        <v>299</v>
      </c>
      <c r="D289" s="2">
        <v>2881</v>
      </c>
      <c r="E289" s="9">
        <v>692.17100000000005</v>
      </c>
      <c r="F289" s="12">
        <v>2.0391172051728735E-5</v>
      </c>
      <c r="G289" s="9">
        <v>635.74099999999999</v>
      </c>
      <c r="H289" s="12">
        <v>1.9620423168876454E-5</v>
      </c>
      <c r="I289" s="14">
        <v>8.8762562112558507E-2</v>
      </c>
      <c r="J289" s="14">
        <v>0.2667706205463411</v>
      </c>
      <c r="K289" s="14">
        <v>0.10898656584793352</v>
      </c>
      <c r="L289" s="14">
        <v>0.2639699819766772</v>
      </c>
    </row>
    <row r="290" spans="1:12" x14ac:dyDescent="0.2">
      <c r="A290" s="2">
        <v>287</v>
      </c>
      <c r="B290" s="2">
        <v>374</v>
      </c>
      <c r="C290" s="1" t="s">
        <v>300</v>
      </c>
      <c r="D290" s="2">
        <v>2534</v>
      </c>
      <c r="E290" s="9">
        <v>686.31299999999999</v>
      </c>
      <c r="F290" s="12">
        <v>2.0218596942573584E-5</v>
      </c>
      <c r="G290" s="9">
        <v>253.31899999999999</v>
      </c>
      <c r="H290" s="12">
        <v>7.8180044652092831E-6</v>
      </c>
      <c r="I290" s="14">
        <v>1.7092835515693654</v>
      </c>
      <c r="J290" s="14">
        <v>0.12701137689614936</v>
      </c>
      <c r="K290" s="14">
        <v>3.2683646011906278E-2</v>
      </c>
      <c r="L290" s="14">
        <v>3.2574553163245777E-2</v>
      </c>
    </row>
    <row r="291" spans="1:12" x14ac:dyDescent="0.2">
      <c r="A291" s="2">
        <v>288</v>
      </c>
      <c r="B291" s="2">
        <v>279</v>
      </c>
      <c r="C291" s="1" t="s">
        <v>301</v>
      </c>
      <c r="D291" s="2">
        <v>2530</v>
      </c>
      <c r="E291" s="9">
        <v>683.08299999999997</v>
      </c>
      <c r="F291" s="12">
        <v>2.01234420087103E-5</v>
      </c>
      <c r="G291" s="9">
        <v>909.63499999999999</v>
      </c>
      <c r="H291" s="12">
        <v>2.8073419252841855E-5</v>
      </c>
      <c r="I291" s="14">
        <v>-0.24905813870398574</v>
      </c>
      <c r="J291" s="14">
        <v>0.46920589260681772</v>
      </c>
      <c r="K291" s="14">
        <v>8.7795929660825681E-2</v>
      </c>
      <c r="L291" s="14">
        <v>0.24657579244811709</v>
      </c>
    </row>
    <row r="292" spans="1:12" x14ac:dyDescent="0.2">
      <c r="A292" s="2">
        <v>289</v>
      </c>
      <c r="B292" s="2">
        <v>320</v>
      </c>
      <c r="C292" s="1" t="s">
        <v>302</v>
      </c>
      <c r="D292" s="2">
        <v>857</v>
      </c>
      <c r="E292" s="9">
        <v>676.65899999999999</v>
      </c>
      <c r="F292" s="12">
        <v>1.9934192691330193E-5</v>
      </c>
      <c r="G292" s="9">
        <v>633.62400000000002</v>
      </c>
      <c r="H292" s="12">
        <v>1.9555087700740043E-5</v>
      </c>
      <c r="I292" s="14">
        <v>6.7918828832241207E-2</v>
      </c>
      <c r="J292" s="14">
        <v>7.4474927365876381E-3</v>
      </c>
      <c r="K292" s="14">
        <v>0.2281650573284322</v>
      </c>
      <c r="L292" s="14">
        <v>0.17169955046349253</v>
      </c>
    </row>
    <row r="293" spans="1:12" x14ac:dyDescent="0.2">
      <c r="A293" s="2">
        <v>290</v>
      </c>
      <c r="B293" s="2">
        <v>221</v>
      </c>
      <c r="C293" s="1" t="s">
        <v>303</v>
      </c>
      <c r="D293" s="2">
        <v>232</v>
      </c>
      <c r="E293" s="9">
        <v>668.70699999999999</v>
      </c>
      <c r="F293" s="12">
        <v>1.9699928903689068E-5</v>
      </c>
      <c r="G293" s="9">
        <v>1789.9179999999999</v>
      </c>
      <c r="H293" s="12">
        <v>5.5240968566741811E-5</v>
      </c>
      <c r="I293" s="14">
        <v>-0.62640355591708663</v>
      </c>
      <c r="J293" s="14">
        <v>0.40195575236612241</v>
      </c>
      <c r="K293" s="14">
        <v>0.2412816698625436</v>
      </c>
      <c r="L293" s="14">
        <v>0.1237897443852766</v>
      </c>
    </row>
    <row r="294" spans="1:12" x14ac:dyDescent="0.2">
      <c r="A294" s="2">
        <v>291</v>
      </c>
      <c r="B294" s="2">
        <v>314</v>
      </c>
      <c r="C294" s="1" t="s">
        <v>304</v>
      </c>
      <c r="D294" s="2">
        <v>598</v>
      </c>
      <c r="E294" s="9">
        <v>656.78499999999997</v>
      </c>
      <c r="F294" s="12">
        <v>1.934870998061845E-5</v>
      </c>
      <c r="G294" s="9">
        <v>671.00099999999998</v>
      </c>
      <c r="H294" s="12">
        <v>2.0708627517714399E-5</v>
      </c>
      <c r="I294" s="14">
        <v>-2.1186257546561005E-2</v>
      </c>
      <c r="J294" s="14">
        <v>0.14057734656457602</v>
      </c>
      <c r="K294" s="14">
        <v>0.19102193734696196</v>
      </c>
      <c r="L294" s="14">
        <v>0.29162085935987581</v>
      </c>
    </row>
    <row r="295" spans="1:12" x14ac:dyDescent="0.2">
      <c r="A295" s="2">
        <v>292</v>
      </c>
      <c r="B295" s="2">
        <v>330</v>
      </c>
      <c r="C295" s="1" t="s">
        <v>305</v>
      </c>
      <c r="D295" s="2">
        <v>2883</v>
      </c>
      <c r="E295" s="9">
        <v>650.63300000000004</v>
      </c>
      <c r="F295" s="12">
        <v>1.916747371030052E-5</v>
      </c>
      <c r="G295" s="9">
        <v>557.53</v>
      </c>
      <c r="H295" s="12">
        <v>1.7206652598060671E-5</v>
      </c>
      <c r="I295" s="14">
        <v>0.1669919107491975</v>
      </c>
      <c r="J295" s="14">
        <v>4.6904286182643711E-3</v>
      </c>
      <c r="K295" s="14">
        <v>0.20892654430597227</v>
      </c>
      <c r="L295" s="14">
        <v>0.20358938735406673</v>
      </c>
    </row>
    <row r="296" spans="1:12" x14ac:dyDescent="0.2">
      <c r="A296" s="2">
        <v>293</v>
      </c>
      <c r="B296" s="2">
        <v>300</v>
      </c>
      <c r="C296" s="1" t="s">
        <v>306</v>
      </c>
      <c r="D296" s="2">
        <v>2609</v>
      </c>
      <c r="E296" s="9">
        <v>650.47400000000005</v>
      </c>
      <c r="F296" s="12">
        <v>1.916278961293697E-5</v>
      </c>
      <c r="G296" s="9">
        <v>753.40599999999995</v>
      </c>
      <c r="H296" s="12">
        <v>2.3251834533199108E-5</v>
      </c>
      <c r="I296" s="14">
        <v>-0.13662221962660226</v>
      </c>
      <c r="J296" s="14">
        <v>0</v>
      </c>
      <c r="K296" s="14">
        <v>0.14908796632768148</v>
      </c>
      <c r="L296" s="14">
        <v>0.23443435990013886</v>
      </c>
    </row>
    <row r="297" spans="1:12" x14ac:dyDescent="0.2">
      <c r="A297" s="2">
        <v>294</v>
      </c>
      <c r="B297" s="2">
        <v>299</v>
      </c>
      <c r="C297" s="1" t="s">
        <v>307</v>
      </c>
      <c r="D297" s="2">
        <v>2574</v>
      </c>
      <c r="E297" s="9">
        <v>643.22799999999995</v>
      </c>
      <c r="F297" s="12">
        <v>1.8949324395979271E-5</v>
      </c>
      <c r="G297" s="9">
        <v>765.17</v>
      </c>
      <c r="H297" s="12">
        <v>2.3614898513906129E-5</v>
      </c>
      <c r="I297" s="14">
        <v>-0.15936589254675437</v>
      </c>
      <c r="J297" s="14">
        <v>0.19835181557815218</v>
      </c>
      <c r="K297" s="14">
        <v>0.24890555393122224</v>
      </c>
      <c r="L297" s="14">
        <v>0.40262521243001154</v>
      </c>
    </row>
    <row r="298" spans="1:12" x14ac:dyDescent="0.2">
      <c r="A298" s="2">
        <v>295</v>
      </c>
      <c r="B298" s="2">
        <v>284</v>
      </c>
      <c r="C298" s="1" t="s">
        <v>308</v>
      </c>
      <c r="D298" s="2">
        <v>356</v>
      </c>
      <c r="E298" s="9">
        <v>634.74300000000005</v>
      </c>
      <c r="F298" s="12">
        <v>1.8699358571264113E-5</v>
      </c>
      <c r="G298" s="9">
        <v>862.24900000000002</v>
      </c>
      <c r="H298" s="12">
        <v>2.6610978774281595E-5</v>
      </c>
      <c r="I298" s="14">
        <v>-0.26385185717814685</v>
      </c>
      <c r="J298" s="14">
        <v>0.12444048775402476</v>
      </c>
      <c r="K298" s="14">
        <v>0.25186093903927903</v>
      </c>
      <c r="L298" s="14">
        <v>0.24813006185044717</v>
      </c>
    </row>
    <row r="299" spans="1:12" x14ac:dyDescent="0.2">
      <c r="A299" s="2">
        <v>296</v>
      </c>
      <c r="B299" s="2">
        <v>322</v>
      </c>
      <c r="C299" s="1" t="s">
        <v>309</v>
      </c>
      <c r="D299" s="2">
        <v>3481</v>
      </c>
      <c r="E299" s="9">
        <v>620.28300000000002</v>
      </c>
      <c r="F299" s="12">
        <v>1.8273370848767794E-5</v>
      </c>
      <c r="G299" s="9">
        <v>617.99199999999996</v>
      </c>
      <c r="H299" s="12">
        <v>1.9072648381935879E-5</v>
      </c>
      <c r="I299" s="14">
        <v>3.7071677303266437E-3</v>
      </c>
      <c r="J299" s="14">
        <v>2.3936543931310839E-3</v>
      </c>
      <c r="K299" s="14" t="s">
        <v>20</v>
      </c>
      <c r="L299" s="14">
        <v>0.17833120200191821</v>
      </c>
    </row>
    <row r="300" spans="1:12" x14ac:dyDescent="0.2">
      <c r="A300" s="2">
        <v>297</v>
      </c>
      <c r="B300" s="2">
        <v>324</v>
      </c>
      <c r="C300" s="1" t="s">
        <v>310</v>
      </c>
      <c r="D300" s="2">
        <v>1352</v>
      </c>
      <c r="E300" s="9">
        <v>619.97500000000002</v>
      </c>
      <c r="F300" s="12">
        <v>1.8264297251359161E-5</v>
      </c>
      <c r="G300" s="9">
        <v>598.69200000000001</v>
      </c>
      <c r="H300" s="12">
        <v>1.8477006183054078E-5</v>
      </c>
      <c r="I300" s="14">
        <v>3.5549163843846321E-2</v>
      </c>
      <c r="J300" s="14">
        <v>5.7595326250527663E-2</v>
      </c>
      <c r="K300" s="14">
        <v>0.48760650533399358</v>
      </c>
      <c r="L300" s="14">
        <v>8.3783111373461922E-2</v>
      </c>
    </row>
    <row r="301" spans="1:12" x14ac:dyDescent="0.2">
      <c r="A301" s="2">
        <v>298</v>
      </c>
      <c r="B301" s="2">
        <v>340</v>
      </c>
      <c r="C301" s="1" t="s">
        <v>311</v>
      </c>
      <c r="D301" s="2">
        <v>3172</v>
      </c>
      <c r="E301" s="9">
        <v>609.99400000000003</v>
      </c>
      <c r="F301" s="12">
        <v>1.7970259667802054E-5</v>
      </c>
      <c r="G301" s="9">
        <v>486.89400000000001</v>
      </c>
      <c r="H301" s="12">
        <v>1.5026663874733473E-5</v>
      </c>
      <c r="I301" s="14">
        <v>0.25282710405139519</v>
      </c>
      <c r="J301" s="14">
        <v>2.1672237732316716E-3</v>
      </c>
      <c r="K301" s="14">
        <v>0.26249199477074486</v>
      </c>
      <c r="L301" s="14">
        <v>0.14662126009953999</v>
      </c>
    </row>
    <row r="302" spans="1:12" x14ac:dyDescent="0.2">
      <c r="A302" s="2">
        <v>299</v>
      </c>
      <c r="B302" s="2">
        <v>317</v>
      </c>
      <c r="C302" s="1" t="s">
        <v>312</v>
      </c>
      <c r="D302" s="2">
        <v>3257</v>
      </c>
      <c r="E302" s="9">
        <v>580.37699999999995</v>
      </c>
      <c r="F302" s="12">
        <v>1.7097750789712609E-5</v>
      </c>
      <c r="G302" s="9">
        <v>656.77700000000004</v>
      </c>
      <c r="H302" s="12">
        <v>2.0269642303367525E-5</v>
      </c>
      <c r="I302" s="14">
        <v>-0.11632563259675677</v>
      </c>
      <c r="J302" s="14">
        <v>0.23052346545363769</v>
      </c>
      <c r="K302" s="14">
        <v>0.38436260419913942</v>
      </c>
      <c r="L302" s="14">
        <v>0.24804778570967601</v>
      </c>
    </row>
    <row r="303" spans="1:12" x14ac:dyDescent="0.2">
      <c r="A303" s="2">
        <v>300</v>
      </c>
      <c r="B303" s="2">
        <v>334</v>
      </c>
      <c r="C303" s="1" t="s">
        <v>313</v>
      </c>
      <c r="D303" s="2">
        <v>2990</v>
      </c>
      <c r="E303" s="9">
        <v>577.57899999999995</v>
      </c>
      <c r="F303" s="12">
        <v>1.701532246000689E-5</v>
      </c>
      <c r="G303" s="9">
        <v>514.86900000000003</v>
      </c>
      <c r="H303" s="12">
        <v>1.5890036440211111E-5</v>
      </c>
      <c r="I303" s="14">
        <v>0.12179797191130159</v>
      </c>
      <c r="J303" s="14">
        <v>1.1166394864497097E-3</v>
      </c>
      <c r="K303" s="14">
        <v>0.16228716143342961</v>
      </c>
      <c r="L303" s="14">
        <v>0.50615363583305439</v>
      </c>
    </row>
    <row r="304" spans="1:12" x14ac:dyDescent="0.2">
      <c r="A304" s="2">
        <v>301</v>
      </c>
      <c r="B304" s="2">
        <v>344</v>
      </c>
      <c r="C304" s="1" t="s">
        <v>314</v>
      </c>
      <c r="D304" s="2">
        <v>21</v>
      </c>
      <c r="E304" s="9">
        <v>576.31500000000005</v>
      </c>
      <c r="F304" s="12">
        <v>1.6978085358953273E-5</v>
      </c>
      <c r="G304" s="9">
        <v>457.10300000000001</v>
      </c>
      <c r="H304" s="12">
        <v>1.4107245390438771E-5</v>
      </c>
      <c r="I304" s="14">
        <v>0.26079898841180227</v>
      </c>
      <c r="J304" s="14">
        <v>8.680956206545333E-3</v>
      </c>
      <c r="K304" s="14">
        <v>0.15230835955683708</v>
      </c>
      <c r="L304" s="14">
        <v>0.39898218230581189</v>
      </c>
    </row>
    <row r="305" spans="1:12" x14ac:dyDescent="0.2">
      <c r="A305" s="2">
        <v>302</v>
      </c>
      <c r="B305" s="2">
        <v>318</v>
      </c>
      <c r="C305" s="1" t="s">
        <v>315</v>
      </c>
      <c r="D305" s="2">
        <v>85</v>
      </c>
      <c r="E305" s="9">
        <v>570.27599999999995</v>
      </c>
      <c r="F305" s="12">
        <v>1.6800178038333955E-5</v>
      </c>
      <c r="G305" s="9">
        <v>637.79700000000003</v>
      </c>
      <c r="H305" s="12">
        <v>1.9683876037316922E-5</v>
      </c>
      <c r="I305" s="14">
        <v>-0.105865973029036</v>
      </c>
      <c r="J305" s="14">
        <v>1.6043108950753671E-2</v>
      </c>
      <c r="K305" s="14">
        <v>0.17312495219118887</v>
      </c>
      <c r="L305" s="14">
        <v>0.51288840362949251</v>
      </c>
    </row>
    <row r="306" spans="1:12" x14ac:dyDescent="0.2">
      <c r="A306" s="2">
        <v>303</v>
      </c>
      <c r="B306" s="2">
        <v>328</v>
      </c>
      <c r="C306" s="1" t="s">
        <v>316</v>
      </c>
      <c r="D306" s="2">
        <v>3207</v>
      </c>
      <c r="E306" s="9">
        <v>567.61099999999999</v>
      </c>
      <c r="F306" s="12">
        <v>1.6721667852963786E-5</v>
      </c>
      <c r="G306" s="9">
        <v>573.97299999999996</v>
      </c>
      <c r="H306" s="12">
        <v>1.7714121234133908E-5</v>
      </c>
      <c r="I306" s="14">
        <v>-1.1084145073026019E-2</v>
      </c>
      <c r="J306" s="14">
        <v>1.7458719752644632E-2</v>
      </c>
      <c r="K306" s="14">
        <v>6.7047908934508973E-2</v>
      </c>
      <c r="L306" s="14">
        <v>0.44412789947067177</v>
      </c>
    </row>
    <row r="307" spans="1:12" x14ac:dyDescent="0.2">
      <c r="A307" s="2">
        <v>304</v>
      </c>
      <c r="B307" s="2">
        <v>333</v>
      </c>
      <c r="C307" s="1" t="s">
        <v>317</v>
      </c>
      <c r="D307" s="2">
        <v>779</v>
      </c>
      <c r="E307" s="9">
        <v>551.30200000000002</v>
      </c>
      <c r="F307" s="12">
        <v>1.6241209086283815E-5</v>
      </c>
      <c r="G307" s="9">
        <v>515.34400000000005</v>
      </c>
      <c r="H307" s="12">
        <v>1.5904696028007425E-5</v>
      </c>
      <c r="I307" s="14">
        <v>6.977475239839781E-2</v>
      </c>
      <c r="J307" s="14">
        <v>0</v>
      </c>
      <c r="K307" s="14">
        <v>0.19731861780182999</v>
      </c>
      <c r="L307" s="14">
        <v>0.39969752729286928</v>
      </c>
    </row>
    <row r="308" spans="1:12" x14ac:dyDescent="0.2">
      <c r="A308" s="2">
        <v>305</v>
      </c>
      <c r="B308" s="2">
        <v>307</v>
      </c>
      <c r="C308" s="1" t="s">
        <v>318</v>
      </c>
      <c r="D308" s="2">
        <v>1781</v>
      </c>
      <c r="E308" s="9">
        <v>546.31299999999999</v>
      </c>
      <c r="F308" s="12">
        <v>1.6094234484103032E-5</v>
      </c>
      <c r="G308" s="9">
        <v>707.40800000000002</v>
      </c>
      <c r="H308" s="12">
        <v>2.1832230913294183E-5</v>
      </c>
      <c r="I308" s="14">
        <v>-0.22772572546536085</v>
      </c>
      <c r="J308" s="14">
        <v>7.2796848621271809E-2</v>
      </c>
      <c r="K308" s="14">
        <v>0.21351735487897619</v>
      </c>
      <c r="L308" s="14">
        <v>0.20138693054620158</v>
      </c>
    </row>
    <row r="309" spans="1:12" x14ac:dyDescent="0.2">
      <c r="A309" s="2">
        <v>306</v>
      </c>
      <c r="B309" s="2">
        <v>316</v>
      </c>
      <c r="C309" s="1" t="s">
        <v>319</v>
      </c>
      <c r="D309" s="2">
        <v>3271</v>
      </c>
      <c r="E309" s="9">
        <v>542.74800000000005</v>
      </c>
      <c r="F309" s="12">
        <v>1.5989210540071263E-5</v>
      </c>
      <c r="G309" s="9">
        <v>661.36300000000006</v>
      </c>
      <c r="H309" s="12">
        <v>2.0411176765754671E-5</v>
      </c>
      <c r="I309" s="14">
        <v>-0.17934931346325689</v>
      </c>
      <c r="J309" s="14">
        <v>7.8899932661953623E-2</v>
      </c>
      <c r="K309" s="14">
        <v>0.20961765066536539</v>
      </c>
      <c r="L309" s="14">
        <v>0.24069906984046172</v>
      </c>
    </row>
    <row r="310" spans="1:12" x14ac:dyDescent="0.2">
      <c r="A310" s="2">
        <v>307</v>
      </c>
      <c r="B310" s="2">
        <v>313</v>
      </c>
      <c r="C310" s="1" t="s">
        <v>320</v>
      </c>
      <c r="D310" s="2">
        <v>2799</v>
      </c>
      <c r="E310" s="9">
        <v>510.19099999999997</v>
      </c>
      <c r="F310" s="12">
        <v>1.5030090050353935E-5</v>
      </c>
      <c r="G310" s="9">
        <v>678.03200000000004</v>
      </c>
      <c r="H310" s="12">
        <v>2.0925620279389945E-5</v>
      </c>
      <c r="I310" s="14">
        <v>-0.24754141397456175</v>
      </c>
      <c r="J310" s="14">
        <v>0.77018572761254889</v>
      </c>
      <c r="K310" s="14">
        <v>0.1390405228256735</v>
      </c>
      <c r="L310" s="14">
        <v>5.502030297935559E-2</v>
      </c>
    </row>
    <row r="311" spans="1:12" x14ac:dyDescent="0.2">
      <c r="A311" s="2">
        <v>308</v>
      </c>
      <c r="B311" s="2">
        <v>378</v>
      </c>
      <c r="C311" s="1" t="s">
        <v>321</v>
      </c>
      <c r="D311" s="2">
        <v>3468</v>
      </c>
      <c r="E311" s="9">
        <v>505.435</v>
      </c>
      <c r="F311" s="12">
        <v>1.4889979565693321E-5</v>
      </c>
      <c r="G311" s="9">
        <v>233.90299999999999</v>
      </c>
      <c r="H311" s="12">
        <v>7.2187822406761705E-6</v>
      </c>
      <c r="I311" s="14">
        <v>1.1608743795504974</v>
      </c>
      <c r="J311" s="14">
        <v>0.47148357651370976</v>
      </c>
      <c r="K311" s="14" t="s">
        <v>20</v>
      </c>
      <c r="L311" s="14">
        <v>0.13855023551086657</v>
      </c>
    </row>
    <row r="312" spans="1:12" x14ac:dyDescent="0.2">
      <c r="A312" s="2">
        <v>309</v>
      </c>
      <c r="B312" s="2">
        <v>358</v>
      </c>
      <c r="C312" s="1" t="s">
        <v>322</v>
      </c>
      <c r="D312" s="2">
        <v>3298</v>
      </c>
      <c r="E312" s="9">
        <v>491.17200000000003</v>
      </c>
      <c r="F312" s="12">
        <v>1.446979541037071E-5</v>
      </c>
      <c r="G312" s="9">
        <v>356.72300000000001</v>
      </c>
      <c r="H312" s="12">
        <v>1.1009288710451451E-5</v>
      </c>
      <c r="I312" s="14">
        <v>0.37690028397383957</v>
      </c>
      <c r="J312" s="14">
        <v>2.8355799762767548E-2</v>
      </c>
      <c r="K312" s="14">
        <v>4.8596041106548978E-2</v>
      </c>
      <c r="L312" s="14">
        <v>0.47326962971670616</v>
      </c>
    </row>
    <row r="313" spans="1:12" x14ac:dyDescent="0.2">
      <c r="A313" s="2">
        <v>310</v>
      </c>
      <c r="B313" s="2">
        <v>359</v>
      </c>
      <c r="C313" s="1" t="s">
        <v>323</v>
      </c>
      <c r="D313" s="2">
        <v>1747</v>
      </c>
      <c r="E313" s="9">
        <v>469.52199999999999</v>
      </c>
      <c r="F313" s="12">
        <v>1.3831992215900084E-5</v>
      </c>
      <c r="G313" s="9">
        <v>351.78300000000002</v>
      </c>
      <c r="H313" s="12">
        <v>1.0856828997369788E-5</v>
      </c>
      <c r="I313" s="14">
        <v>0.33469212554330352</v>
      </c>
      <c r="J313" s="14">
        <v>6.2117231614323004E-3</v>
      </c>
      <c r="K313" s="14">
        <v>0.32395539570047782</v>
      </c>
      <c r="L313" s="14">
        <v>0.31542578133922367</v>
      </c>
    </row>
    <row r="314" spans="1:12" x14ac:dyDescent="0.2">
      <c r="A314" s="2">
        <v>311</v>
      </c>
      <c r="B314" s="2">
        <v>252</v>
      </c>
      <c r="C314" s="1" t="s">
        <v>324</v>
      </c>
      <c r="D314" s="2">
        <v>3173</v>
      </c>
      <c r="E314" s="9">
        <v>461.97300000000001</v>
      </c>
      <c r="F314" s="12">
        <v>1.3609600700192983E-5</v>
      </c>
      <c r="G314" s="9">
        <v>1204.529</v>
      </c>
      <c r="H314" s="12">
        <v>3.7174523428854812E-5</v>
      </c>
      <c r="I314" s="14">
        <v>-0.61647000611857417</v>
      </c>
      <c r="J314" s="14">
        <v>0.73588557298697665</v>
      </c>
      <c r="K314" s="14">
        <v>0.32801020734140024</v>
      </c>
      <c r="L314" s="14">
        <v>0.1492244719179954</v>
      </c>
    </row>
    <row r="315" spans="1:12" x14ac:dyDescent="0.2">
      <c r="A315" s="2">
        <v>312</v>
      </c>
      <c r="B315" s="2">
        <v>327</v>
      </c>
      <c r="C315" s="1" t="s">
        <v>325</v>
      </c>
      <c r="D315" s="2">
        <v>2802</v>
      </c>
      <c r="E315" s="9">
        <v>457.16800000000001</v>
      </c>
      <c r="F315" s="12">
        <v>1.3468046688671904E-5</v>
      </c>
      <c r="G315" s="9">
        <v>577.28200000000004</v>
      </c>
      <c r="H315" s="12">
        <v>1.7816244552066548E-5</v>
      </c>
      <c r="I315" s="14">
        <v>-0.20806815386587496</v>
      </c>
      <c r="J315" s="14">
        <v>0.2354827408699631</v>
      </c>
      <c r="K315" s="14">
        <v>0.20239692245419369</v>
      </c>
      <c r="L315" s="14">
        <v>0.18210723010731614</v>
      </c>
    </row>
    <row r="316" spans="1:12" x14ac:dyDescent="0.2">
      <c r="A316" s="2">
        <v>313</v>
      </c>
      <c r="B316" s="2">
        <v>355</v>
      </c>
      <c r="C316" s="1" t="s">
        <v>326</v>
      </c>
      <c r="D316" s="2">
        <v>1052</v>
      </c>
      <c r="E316" s="9">
        <v>445.01600000000002</v>
      </c>
      <c r="F316" s="12">
        <v>1.311005202727666E-5</v>
      </c>
      <c r="G316" s="9">
        <v>379.56599999999997</v>
      </c>
      <c r="H316" s="12">
        <v>1.1714276003148704E-5</v>
      </c>
      <c r="I316" s="14">
        <v>0.17243377963252771</v>
      </c>
      <c r="J316" s="14">
        <v>0.13730076308303607</v>
      </c>
      <c r="K316" s="14">
        <v>0.40470791247184951</v>
      </c>
      <c r="L316" s="14">
        <v>0.20230179342047303</v>
      </c>
    </row>
    <row r="317" spans="1:12" x14ac:dyDescent="0.2">
      <c r="A317" s="2">
        <v>314</v>
      </c>
      <c r="B317" s="2">
        <v>190</v>
      </c>
      <c r="C317" s="1" t="s">
        <v>327</v>
      </c>
      <c r="D317" s="2">
        <v>2982</v>
      </c>
      <c r="E317" s="9">
        <v>441.81099999999998</v>
      </c>
      <c r="F317" s="12">
        <v>1.3015633586709531E-5</v>
      </c>
      <c r="G317" s="9">
        <v>2659.5309999999999</v>
      </c>
      <c r="H317" s="12">
        <v>8.2079217245301417E-5</v>
      </c>
      <c r="I317" s="14">
        <v>-0.83387634887504603</v>
      </c>
      <c r="J317" s="14">
        <v>1.8107290221384256E-5</v>
      </c>
      <c r="K317" s="14">
        <v>0.26082358487253343</v>
      </c>
      <c r="L317" s="14">
        <v>9.9974429992487401E-2</v>
      </c>
    </row>
    <row r="318" spans="1:12" x14ac:dyDescent="0.2">
      <c r="A318" s="2">
        <v>315</v>
      </c>
      <c r="B318" s="2">
        <v>341</v>
      </c>
      <c r="C318" s="1" t="s">
        <v>328</v>
      </c>
      <c r="D318" s="2">
        <v>1114</v>
      </c>
      <c r="E318" s="9">
        <v>441.29399999999998</v>
      </c>
      <c r="F318" s="12">
        <v>1.3000402905345035E-5</v>
      </c>
      <c r="G318" s="9">
        <v>481.714</v>
      </c>
      <c r="H318" s="12">
        <v>1.486679721202841E-5</v>
      </c>
      <c r="I318" s="14">
        <v>-8.3908709317146668E-2</v>
      </c>
      <c r="J318" s="14">
        <v>0</v>
      </c>
      <c r="K318" s="14">
        <v>0.20070556641158835</v>
      </c>
      <c r="L318" s="14">
        <v>0.51725192843939705</v>
      </c>
    </row>
    <row r="319" spans="1:12" x14ac:dyDescent="0.2">
      <c r="A319" s="2">
        <v>316</v>
      </c>
      <c r="B319" s="2">
        <v>323</v>
      </c>
      <c r="C319" s="1" t="s">
        <v>329</v>
      </c>
      <c r="D319" s="2">
        <v>2254</v>
      </c>
      <c r="E319" s="9">
        <v>441.161</v>
      </c>
      <c r="F319" s="12">
        <v>1.2996484761009489E-5</v>
      </c>
      <c r="G319" s="9">
        <v>606.40800000000002</v>
      </c>
      <c r="H319" s="12">
        <v>1.871513961344641E-5</v>
      </c>
      <c r="I319" s="14">
        <v>-0.27250135222490468</v>
      </c>
      <c r="J319" s="14">
        <v>0.86972245672180015</v>
      </c>
      <c r="K319" s="14">
        <v>9.3088564747928162E-2</v>
      </c>
      <c r="L319" s="14">
        <v>0.31653352237096816</v>
      </c>
    </row>
    <row r="320" spans="1:12" x14ac:dyDescent="0.2">
      <c r="A320" s="2">
        <v>317</v>
      </c>
      <c r="B320" s="2">
        <v>352</v>
      </c>
      <c r="C320" s="1" t="s">
        <v>330</v>
      </c>
      <c r="D320" s="2">
        <v>2070</v>
      </c>
      <c r="E320" s="9">
        <v>434.76600000000002</v>
      </c>
      <c r="F320" s="12">
        <v>1.2808089775852923E-5</v>
      </c>
      <c r="G320" s="9">
        <v>413.18700000000001</v>
      </c>
      <c r="H320" s="12">
        <v>1.2751897058516843E-5</v>
      </c>
      <c r="I320" s="14">
        <v>5.2225747663890765E-2</v>
      </c>
      <c r="J320" s="14">
        <v>5.0797210420994998E-2</v>
      </c>
      <c r="K320" s="14">
        <v>9.6200002157138545E-2</v>
      </c>
      <c r="L320" s="14">
        <v>0.25522494778280935</v>
      </c>
    </row>
    <row r="321" spans="1:12" x14ac:dyDescent="0.2">
      <c r="A321" s="2">
        <v>318</v>
      </c>
      <c r="B321" s="2">
        <v>331</v>
      </c>
      <c r="C321" s="1" t="s">
        <v>331</v>
      </c>
      <c r="D321" s="2">
        <v>1788</v>
      </c>
      <c r="E321" s="9">
        <v>433.13900000000001</v>
      </c>
      <c r="F321" s="12">
        <v>1.2760158792139126E-5</v>
      </c>
      <c r="G321" s="9">
        <v>541.83699999999999</v>
      </c>
      <c r="H321" s="12">
        <v>1.6722330679560564E-5</v>
      </c>
      <c r="I321" s="14">
        <v>-0.20061014659390186</v>
      </c>
      <c r="J321" s="14">
        <v>3.0429030865380398E-3</v>
      </c>
      <c r="K321" s="14">
        <v>0.20036295131709669</v>
      </c>
      <c r="L321" s="14">
        <v>0.30870628717719184</v>
      </c>
    </row>
    <row r="322" spans="1:12" x14ac:dyDescent="0.2">
      <c r="A322" s="2">
        <v>319</v>
      </c>
      <c r="B322" s="2">
        <v>339</v>
      </c>
      <c r="C322" s="1" t="s">
        <v>332</v>
      </c>
      <c r="D322" s="2">
        <v>2996</v>
      </c>
      <c r="E322" s="9">
        <v>427.63299999999998</v>
      </c>
      <c r="F322" s="12">
        <v>1.2597953508593849E-5</v>
      </c>
      <c r="G322" s="9">
        <v>496.065</v>
      </c>
      <c r="H322" s="12">
        <v>1.530970193721767E-5</v>
      </c>
      <c r="I322" s="14">
        <v>-0.13794966385453522</v>
      </c>
      <c r="J322" s="14">
        <v>4.2233979402425348E-2</v>
      </c>
      <c r="K322" s="14" t="s">
        <v>20</v>
      </c>
      <c r="L322" s="14">
        <v>0.55564030134273712</v>
      </c>
    </row>
    <row r="323" spans="1:12" x14ac:dyDescent="0.2">
      <c r="A323" s="2">
        <v>320</v>
      </c>
      <c r="B323" s="2">
        <v>349</v>
      </c>
      <c r="C323" s="1" t="s">
        <v>333</v>
      </c>
      <c r="D323" s="2">
        <v>695</v>
      </c>
      <c r="E323" s="9">
        <v>427.255</v>
      </c>
      <c r="F323" s="12">
        <v>1.2586817729955978E-5</v>
      </c>
      <c r="G323" s="9">
        <v>433.07499999999999</v>
      </c>
      <c r="H323" s="12">
        <v>1.3365686283975976E-5</v>
      </c>
      <c r="I323" s="14">
        <v>-1.3438780811637741E-2</v>
      </c>
      <c r="J323" s="14">
        <v>0.28653032869182476</v>
      </c>
      <c r="K323" s="14">
        <v>8.4242134742199867E-2</v>
      </c>
      <c r="L323" s="14">
        <v>0.21373212187365714</v>
      </c>
    </row>
    <row r="324" spans="1:12" x14ac:dyDescent="0.2">
      <c r="A324" s="2">
        <v>321</v>
      </c>
      <c r="B324" s="2">
        <v>276</v>
      </c>
      <c r="C324" s="1" t="s">
        <v>334</v>
      </c>
      <c r="D324" s="2">
        <v>2645</v>
      </c>
      <c r="E324" s="9">
        <v>416.92599999999999</v>
      </c>
      <c r="F324" s="12">
        <v>1.228252815971639E-5</v>
      </c>
      <c r="G324" s="9">
        <v>920.59100000000001</v>
      </c>
      <c r="H324" s="12">
        <v>2.8411546503150096E-5</v>
      </c>
      <c r="I324" s="14">
        <v>-0.54711049749563057</v>
      </c>
      <c r="J324" s="14">
        <v>4.6684075330315204E-2</v>
      </c>
      <c r="K324" s="14">
        <v>0.36545223064367033</v>
      </c>
      <c r="L324" s="14">
        <v>6.9044310136510093E-2</v>
      </c>
    </row>
    <row r="325" spans="1:12" x14ac:dyDescent="0.2">
      <c r="A325" s="2">
        <v>322</v>
      </c>
      <c r="B325" s="2">
        <v>388</v>
      </c>
      <c r="C325" s="1" t="s">
        <v>335</v>
      </c>
      <c r="D325" s="2">
        <v>2368</v>
      </c>
      <c r="E325" s="9">
        <v>414.149</v>
      </c>
      <c r="F325" s="12">
        <v>1.2200718484379442E-5</v>
      </c>
      <c r="G325" s="9">
        <v>187.077</v>
      </c>
      <c r="H325" s="12">
        <v>5.7736246445705098E-6</v>
      </c>
      <c r="I325" s="14">
        <v>1.2137889745933492</v>
      </c>
      <c r="J325" s="14">
        <v>5.6656730706468525E-2</v>
      </c>
      <c r="K325" s="14">
        <v>0.29090712046287498</v>
      </c>
      <c r="L325" s="14">
        <v>9.9124618483584739E-2</v>
      </c>
    </row>
    <row r="326" spans="1:12" x14ac:dyDescent="0.2">
      <c r="A326" s="2">
        <v>323</v>
      </c>
      <c r="B326" s="2">
        <v>350</v>
      </c>
      <c r="C326" s="1" t="s">
        <v>336</v>
      </c>
      <c r="D326" s="2">
        <v>2607</v>
      </c>
      <c r="E326" s="9">
        <v>411.67599999999999</v>
      </c>
      <c r="F326" s="12">
        <v>1.2127864567523743E-5</v>
      </c>
      <c r="G326" s="9">
        <v>430.37400000000002</v>
      </c>
      <c r="H326" s="12">
        <v>1.3282327238422623E-5</v>
      </c>
      <c r="I326" s="14">
        <v>-4.3445933072165266E-2</v>
      </c>
      <c r="J326" s="14">
        <v>2.6356463027739363E-2</v>
      </c>
      <c r="K326" s="14">
        <v>0.13489658538616509</v>
      </c>
      <c r="L326" s="14">
        <v>0.17395169717372225</v>
      </c>
    </row>
    <row r="327" spans="1:12" x14ac:dyDescent="0.2">
      <c r="A327" s="2">
        <v>324</v>
      </c>
      <c r="B327" s="2">
        <v>353</v>
      </c>
      <c r="C327" s="1" t="s">
        <v>337</v>
      </c>
      <c r="D327" s="2">
        <v>783</v>
      </c>
      <c r="E327" s="9">
        <v>410.66300000000001</v>
      </c>
      <c r="F327" s="12">
        <v>1.2098021859163525E-5</v>
      </c>
      <c r="G327" s="9">
        <v>410.64600000000002</v>
      </c>
      <c r="H327" s="12">
        <v>1.2673475979379089E-5</v>
      </c>
      <c r="I327" s="14">
        <v>4.1398187246466378E-5</v>
      </c>
      <c r="J327" s="14">
        <v>0.10758213094240078</v>
      </c>
      <c r="K327" s="14">
        <v>0.22160391632233456</v>
      </c>
      <c r="L327" s="14">
        <v>7.896519545887104E-2</v>
      </c>
    </row>
    <row r="328" spans="1:12" x14ac:dyDescent="0.2">
      <c r="A328" s="2">
        <v>325</v>
      </c>
      <c r="B328" s="2">
        <v>356</v>
      </c>
      <c r="C328" s="1" t="s">
        <v>338</v>
      </c>
      <c r="D328" s="2">
        <v>2722</v>
      </c>
      <c r="E328" s="9">
        <v>410.18400000000003</v>
      </c>
      <c r="F328" s="12">
        <v>1.2083910647609188E-5</v>
      </c>
      <c r="G328" s="9">
        <v>366.53199999999998</v>
      </c>
      <c r="H328" s="12">
        <v>1.1312016914017854E-5</v>
      </c>
      <c r="I328" s="14">
        <v>0.11909464930756397</v>
      </c>
      <c r="J328" s="14">
        <v>2.8288612126547642E-3</v>
      </c>
      <c r="K328" s="14">
        <v>0.12808950857998616</v>
      </c>
      <c r="L328" s="14">
        <v>0.45834813915911848</v>
      </c>
    </row>
    <row r="329" spans="1:12" x14ac:dyDescent="0.2">
      <c r="A329" s="2">
        <v>326</v>
      </c>
      <c r="B329" s="2">
        <v>392</v>
      </c>
      <c r="C329" s="1" t="s">
        <v>339</v>
      </c>
      <c r="D329" s="2">
        <v>3017</v>
      </c>
      <c r="E329" s="9">
        <v>401.31099999999998</v>
      </c>
      <c r="F329" s="12">
        <v>1.1822514446937691E-5</v>
      </c>
      <c r="G329" s="9">
        <v>168.35</v>
      </c>
      <c r="H329" s="12">
        <v>5.1956665379145772E-6</v>
      </c>
      <c r="I329" s="14">
        <v>1.3837897237897239</v>
      </c>
      <c r="J329" s="14">
        <v>7.6935001550201528E-3</v>
      </c>
      <c r="K329" s="14">
        <v>0.27545030305701568</v>
      </c>
      <c r="L329" s="14">
        <v>0.29927878251388779</v>
      </c>
    </row>
    <row r="330" spans="1:12" x14ac:dyDescent="0.2">
      <c r="A330" s="2">
        <v>327</v>
      </c>
      <c r="B330" s="2">
        <v>351</v>
      </c>
      <c r="C330" s="1" t="s">
        <v>340</v>
      </c>
      <c r="D330" s="2">
        <v>1115</v>
      </c>
      <c r="E330" s="9">
        <v>401.10399999999998</v>
      </c>
      <c r="F330" s="12">
        <v>1.1816416282445525E-5</v>
      </c>
      <c r="G330" s="9">
        <v>422.49099999999999</v>
      </c>
      <c r="H330" s="12">
        <v>1.3039039805584007E-5</v>
      </c>
      <c r="I330" s="14">
        <v>-5.0621196664544343E-2</v>
      </c>
      <c r="J330" s="14">
        <v>5.7300684517817599E-2</v>
      </c>
      <c r="K330" s="14">
        <v>0.15670728294411104</v>
      </c>
      <c r="L330" s="14">
        <v>0.16901128331840296</v>
      </c>
    </row>
    <row r="331" spans="1:12" x14ac:dyDescent="0.2">
      <c r="A331" s="2">
        <v>328</v>
      </c>
      <c r="B331" s="2">
        <v>348</v>
      </c>
      <c r="C331" s="1" t="s">
        <v>341</v>
      </c>
      <c r="D331" s="2">
        <v>3379</v>
      </c>
      <c r="E331" s="9">
        <v>394.75900000000001</v>
      </c>
      <c r="F331" s="12">
        <v>1.1629494283881271E-5</v>
      </c>
      <c r="G331" s="9">
        <v>434.608</v>
      </c>
      <c r="H331" s="12">
        <v>1.3412998174695448E-5</v>
      </c>
      <c r="I331" s="14">
        <v>-9.168952251224094E-2</v>
      </c>
      <c r="J331" s="14">
        <v>0.131735174905278</v>
      </c>
      <c r="K331" s="14" t="s">
        <v>20</v>
      </c>
      <c r="L331" s="14">
        <v>0.38451438328610821</v>
      </c>
    </row>
    <row r="332" spans="1:12" x14ac:dyDescent="0.2">
      <c r="A332" s="2">
        <v>329</v>
      </c>
      <c r="B332" s="2">
        <v>315</v>
      </c>
      <c r="C332" s="1" t="s">
        <v>342</v>
      </c>
      <c r="D332" s="2">
        <v>1068</v>
      </c>
      <c r="E332" s="9">
        <v>364.14299999999997</v>
      </c>
      <c r="F332" s="12">
        <v>1.0727555133677451E-5</v>
      </c>
      <c r="G332" s="9">
        <v>661.65899999999999</v>
      </c>
      <c r="H332" s="12">
        <v>2.042031200362353E-5</v>
      </c>
      <c r="I332" s="14">
        <v>-0.44965155767547937</v>
      </c>
      <c r="J332" s="14">
        <v>9.9714403870118984E-2</v>
      </c>
      <c r="K332" s="14">
        <v>0.1507187159162536</v>
      </c>
      <c r="L332" s="14">
        <v>0.16204897208289554</v>
      </c>
    </row>
    <row r="333" spans="1:12" x14ac:dyDescent="0.2">
      <c r="A333" s="2">
        <v>330</v>
      </c>
      <c r="B333" s="2">
        <v>387</v>
      </c>
      <c r="C333" s="1" t="s">
        <v>343</v>
      </c>
      <c r="D333" s="2">
        <v>650</v>
      </c>
      <c r="E333" s="9">
        <v>360.92</v>
      </c>
      <c r="F333" s="12">
        <v>1.0632606417937092E-5</v>
      </c>
      <c r="G333" s="9">
        <v>188.23500000000001</v>
      </c>
      <c r="H333" s="12">
        <v>5.8093631765034188E-6</v>
      </c>
      <c r="I333" s="14">
        <v>0.91739049592264976</v>
      </c>
      <c r="J333" s="14">
        <v>6.1398647899811596E-3</v>
      </c>
      <c r="K333" s="14">
        <v>0.11445995197777849</v>
      </c>
      <c r="L333" s="14">
        <v>7.1785933360190408E-4</v>
      </c>
    </row>
    <row r="334" spans="1:12" x14ac:dyDescent="0.2">
      <c r="A334" s="2">
        <v>331</v>
      </c>
      <c r="B334" s="2">
        <v>357</v>
      </c>
      <c r="C334" s="1" t="s">
        <v>344</v>
      </c>
      <c r="D334" s="2">
        <v>444</v>
      </c>
      <c r="E334" s="9">
        <v>359.43799999999999</v>
      </c>
      <c r="F334" s="12">
        <v>1.0588947095340995E-5</v>
      </c>
      <c r="G334" s="9">
        <v>365.952</v>
      </c>
      <c r="H334" s="12">
        <v>1.1294116785761302E-5</v>
      </c>
      <c r="I334" s="14">
        <v>-1.7800148653375314E-2</v>
      </c>
      <c r="J334" s="14">
        <v>2.7821132375729958E-6</v>
      </c>
      <c r="K334" s="14">
        <v>0.27866860598688631</v>
      </c>
      <c r="L334" s="14">
        <v>0.38936076408033804</v>
      </c>
    </row>
    <row r="335" spans="1:12" x14ac:dyDescent="0.2">
      <c r="A335" s="2">
        <v>332</v>
      </c>
      <c r="B335" s="2">
        <v>345</v>
      </c>
      <c r="C335" s="1" t="s">
        <v>345</v>
      </c>
      <c r="D335" s="2">
        <v>2650</v>
      </c>
      <c r="E335" s="9">
        <v>336.73099999999999</v>
      </c>
      <c r="F335" s="12">
        <v>9.9200049643089168E-6</v>
      </c>
      <c r="G335" s="9">
        <v>455.93799999999999</v>
      </c>
      <c r="H335" s="12">
        <v>1.407129082247518E-5</v>
      </c>
      <c r="I335" s="14">
        <v>-0.26145440827480926</v>
      </c>
      <c r="J335" s="14">
        <v>0.19429008037380432</v>
      </c>
      <c r="K335" s="14">
        <v>0.18257716960269021</v>
      </c>
      <c r="L335" s="14">
        <v>0.23186784130048876</v>
      </c>
    </row>
    <row r="336" spans="1:12" x14ac:dyDescent="0.2">
      <c r="A336" s="2">
        <v>333</v>
      </c>
      <c r="B336" s="2">
        <v>360</v>
      </c>
      <c r="C336" s="1" t="s">
        <v>346</v>
      </c>
      <c r="D336" s="2">
        <v>2884</v>
      </c>
      <c r="E336" s="9">
        <v>311.69799999999998</v>
      </c>
      <c r="F336" s="12">
        <v>9.1825394970025354E-6</v>
      </c>
      <c r="G336" s="9">
        <v>348.142</v>
      </c>
      <c r="H336" s="12">
        <v>1.0744459399124781E-5</v>
      </c>
      <c r="I336" s="14">
        <v>-0.10468142309747175</v>
      </c>
      <c r="J336" s="14">
        <v>0.42378183868845415</v>
      </c>
      <c r="K336" s="14">
        <v>5.4962051318371667E-2</v>
      </c>
      <c r="L336" s="14">
        <v>0.29125754545964233</v>
      </c>
    </row>
    <row r="337" spans="1:12" x14ac:dyDescent="0.2">
      <c r="A337" s="2">
        <v>334</v>
      </c>
      <c r="B337" s="2">
        <v>375</v>
      </c>
      <c r="C337" s="1" t="s">
        <v>347</v>
      </c>
      <c r="D337" s="2">
        <v>3136</v>
      </c>
      <c r="E337" s="9">
        <v>309.91199999999998</v>
      </c>
      <c r="F337" s="12">
        <v>9.1299244159251893E-6</v>
      </c>
      <c r="G337" s="9">
        <v>251.63399999999999</v>
      </c>
      <c r="H337" s="12">
        <v>7.766001506394991E-6</v>
      </c>
      <c r="I337" s="14">
        <v>0.23159827368320651</v>
      </c>
      <c r="J337" s="14">
        <v>1.2906639820855839E-4</v>
      </c>
      <c r="K337" s="14">
        <v>0.10679715576387862</v>
      </c>
      <c r="L337" s="14">
        <v>0.59832960719126116</v>
      </c>
    </row>
    <row r="338" spans="1:12" x14ac:dyDescent="0.2">
      <c r="A338" s="2">
        <v>335</v>
      </c>
      <c r="B338" s="2">
        <v>379</v>
      </c>
      <c r="C338" s="1" t="s">
        <v>348</v>
      </c>
      <c r="D338" s="2">
        <v>1027</v>
      </c>
      <c r="E338" s="9">
        <v>300.815</v>
      </c>
      <c r="F338" s="12">
        <v>8.8619292353201421E-6</v>
      </c>
      <c r="G338" s="9">
        <v>229.73500000000001</v>
      </c>
      <c r="H338" s="12">
        <v>7.0901482155497805E-6</v>
      </c>
      <c r="I338" s="14">
        <v>0.309399960824428</v>
      </c>
      <c r="J338" s="14">
        <v>8.3679375048662116E-2</v>
      </c>
      <c r="K338" s="14">
        <v>8.4991457728078743E-2</v>
      </c>
      <c r="L338" s="14">
        <v>0.13371397837035326</v>
      </c>
    </row>
    <row r="339" spans="1:12" x14ac:dyDescent="0.2">
      <c r="A339" s="2">
        <v>336</v>
      </c>
      <c r="B339" s="2">
        <v>391</v>
      </c>
      <c r="C339" s="1" t="s">
        <v>349</v>
      </c>
      <c r="D339" s="2">
        <v>106</v>
      </c>
      <c r="E339" s="9">
        <v>289.03199999999998</v>
      </c>
      <c r="F339" s="12">
        <v>8.5148052149761528E-6</v>
      </c>
      <c r="G339" s="9">
        <v>177.14500000000001</v>
      </c>
      <c r="H339" s="12">
        <v>5.4671003793221134E-6</v>
      </c>
      <c r="I339" s="14">
        <v>0.63161252081628017</v>
      </c>
      <c r="J339" s="14">
        <v>0.13439134232527539</v>
      </c>
      <c r="K339" s="14">
        <v>0.11042793320736054</v>
      </c>
      <c r="L339" s="14">
        <v>0.15776356425397012</v>
      </c>
    </row>
    <row r="340" spans="1:12" x14ac:dyDescent="0.2">
      <c r="A340" s="2">
        <v>337</v>
      </c>
      <c r="B340" s="2">
        <v>389</v>
      </c>
      <c r="C340" s="1" t="s">
        <v>350</v>
      </c>
      <c r="D340" s="2">
        <v>3499</v>
      </c>
      <c r="E340" s="9">
        <v>284.07600000000002</v>
      </c>
      <c r="F340" s="12">
        <v>8.3688027839462966E-6</v>
      </c>
      <c r="G340" s="9">
        <v>183.64599999999999</v>
      </c>
      <c r="H340" s="12">
        <v>5.6677361272459778E-6</v>
      </c>
      <c r="I340" s="14">
        <v>0.5468673426047943</v>
      </c>
      <c r="J340" s="14">
        <v>0.75066310515654899</v>
      </c>
      <c r="K340" s="14" t="s">
        <v>20</v>
      </c>
      <c r="L340" s="14">
        <v>8.2259158800808585E-2</v>
      </c>
    </row>
    <row r="341" spans="1:12" x14ac:dyDescent="0.2">
      <c r="A341" s="2">
        <v>338</v>
      </c>
      <c r="B341" s="2">
        <v>381</v>
      </c>
      <c r="C341" s="1" t="s">
        <v>351</v>
      </c>
      <c r="D341" s="2">
        <v>1071</v>
      </c>
      <c r="E341" s="9">
        <v>280.30599999999998</v>
      </c>
      <c r="F341" s="12">
        <v>8.2577395948860524E-6</v>
      </c>
      <c r="G341" s="9">
        <v>218.18</v>
      </c>
      <c r="H341" s="12">
        <v>6.7335344534731369E-6</v>
      </c>
      <c r="I341" s="14">
        <v>0.28474653955449614</v>
      </c>
      <c r="J341" s="14">
        <v>3.4498959902446023E-2</v>
      </c>
      <c r="K341" s="14">
        <v>0.17255705111850037</v>
      </c>
      <c r="L341" s="14">
        <v>0.16293175555063419</v>
      </c>
    </row>
    <row r="342" spans="1:12" x14ac:dyDescent="0.2">
      <c r="A342" s="2">
        <v>339</v>
      </c>
      <c r="B342" s="2">
        <v>385</v>
      </c>
      <c r="C342" s="1" t="s">
        <v>352</v>
      </c>
      <c r="D342" s="2">
        <v>841</v>
      </c>
      <c r="E342" s="9">
        <v>278.85300000000001</v>
      </c>
      <c r="F342" s="12">
        <v>8.2149346045134973E-6</v>
      </c>
      <c r="G342" s="9">
        <v>189.244</v>
      </c>
      <c r="H342" s="12">
        <v>5.8405032272117982E-6</v>
      </c>
      <c r="I342" s="14">
        <v>0.47351038870452955</v>
      </c>
      <c r="J342" s="14">
        <v>2.3799152000929313E-2</v>
      </c>
      <c r="K342" s="14">
        <v>0.24962428029431336</v>
      </c>
      <c r="L342" s="14">
        <v>0.3712945838309839</v>
      </c>
    </row>
    <row r="343" spans="1:12" x14ac:dyDescent="0.2">
      <c r="A343" s="2">
        <v>340</v>
      </c>
      <c r="B343" s="2">
        <v>370</v>
      </c>
      <c r="C343" s="1" t="s">
        <v>353</v>
      </c>
      <c r="D343" s="2">
        <v>990</v>
      </c>
      <c r="E343" s="9">
        <v>265.964</v>
      </c>
      <c r="F343" s="12">
        <v>7.8352281207475899E-6</v>
      </c>
      <c r="G343" s="9">
        <v>288.68400000000003</v>
      </c>
      <c r="H343" s="12">
        <v>8.9094493545074666E-6</v>
      </c>
      <c r="I343" s="14">
        <v>-7.8701971706087059E-2</v>
      </c>
      <c r="J343" s="14">
        <v>0.19795880725484169</v>
      </c>
      <c r="K343" s="14">
        <v>0.14146373906724349</v>
      </c>
      <c r="L343" s="14">
        <v>0.44068577336737785</v>
      </c>
    </row>
    <row r="344" spans="1:12" x14ac:dyDescent="0.2">
      <c r="A344" s="2">
        <v>341</v>
      </c>
      <c r="B344" s="2">
        <v>399</v>
      </c>
      <c r="C344" s="1" t="s">
        <v>354</v>
      </c>
      <c r="D344" s="2">
        <v>236</v>
      </c>
      <c r="E344" s="9">
        <v>263.62700000000001</v>
      </c>
      <c r="F344" s="12">
        <v>7.7663807274229786E-6</v>
      </c>
      <c r="G344" s="9">
        <v>157.40600000000001</v>
      </c>
      <c r="H344" s="12">
        <v>4.8579096350875078E-6</v>
      </c>
      <c r="I344" s="14">
        <v>0.67482179840666801</v>
      </c>
      <c r="J344" s="14">
        <v>9.48309543407921E-5</v>
      </c>
      <c r="K344" s="14">
        <v>0.20641557570398483</v>
      </c>
      <c r="L344" s="14">
        <v>0.22999465203785274</v>
      </c>
    </row>
    <row r="345" spans="1:12" x14ac:dyDescent="0.2">
      <c r="A345" s="2">
        <v>342</v>
      </c>
      <c r="B345" s="2">
        <v>397</v>
      </c>
      <c r="C345" s="1" t="s">
        <v>355</v>
      </c>
      <c r="D345" s="2">
        <v>1046</v>
      </c>
      <c r="E345" s="9">
        <v>251.65199999999999</v>
      </c>
      <c r="F345" s="12">
        <v>7.4136004385645142E-6</v>
      </c>
      <c r="G345" s="9">
        <v>159.57599999999999</v>
      </c>
      <c r="H345" s="12">
        <v>4.9248808045990889E-6</v>
      </c>
      <c r="I345" s="14">
        <v>0.57700406076101673</v>
      </c>
      <c r="J345" s="14">
        <v>0.18717097969005364</v>
      </c>
      <c r="K345" s="14">
        <v>0.20463862232484206</v>
      </c>
      <c r="L345" s="14">
        <v>0.40553057771331885</v>
      </c>
    </row>
    <row r="346" spans="1:12" x14ac:dyDescent="0.2">
      <c r="A346" s="2">
        <v>343</v>
      </c>
      <c r="B346" s="2">
        <v>373</v>
      </c>
      <c r="C346" s="1" t="s">
        <v>356</v>
      </c>
      <c r="D346" s="2">
        <v>1197</v>
      </c>
      <c r="E346" s="9">
        <v>243.55</v>
      </c>
      <c r="F346" s="12">
        <v>7.174917691146455E-6</v>
      </c>
      <c r="G346" s="9">
        <v>274.10399999999998</v>
      </c>
      <c r="H346" s="12">
        <v>8.459477164885876E-6</v>
      </c>
      <c r="I346" s="14">
        <v>-0.11146863964042841</v>
      </c>
      <c r="J346" s="14">
        <v>4.3020291417082926E-2</v>
      </c>
      <c r="K346" s="14">
        <v>0.26003385728781453</v>
      </c>
      <c r="L346" s="14">
        <v>0.21677040138348558</v>
      </c>
    </row>
    <row r="347" spans="1:12" x14ac:dyDescent="0.2">
      <c r="A347" s="2">
        <v>344</v>
      </c>
      <c r="B347" s="2">
        <v>354</v>
      </c>
      <c r="C347" s="1" t="s">
        <v>357</v>
      </c>
      <c r="D347" s="2">
        <v>933</v>
      </c>
      <c r="E347" s="9">
        <v>240.21700000000001</v>
      </c>
      <c r="F347" s="12">
        <v>7.0767284049030096E-6</v>
      </c>
      <c r="G347" s="9">
        <v>399.15300000000002</v>
      </c>
      <c r="H347" s="12">
        <v>1.231877567928849E-5</v>
      </c>
      <c r="I347" s="14">
        <v>-0.39818315282610928</v>
      </c>
      <c r="J347" s="14">
        <v>7.3341225313247688E-2</v>
      </c>
      <c r="K347" s="14">
        <v>0.16397417381186494</v>
      </c>
      <c r="L347" s="14">
        <v>0.17666976785234925</v>
      </c>
    </row>
    <row r="348" spans="1:12" x14ac:dyDescent="0.2">
      <c r="A348" s="2">
        <v>345</v>
      </c>
      <c r="B348" s="2">
        <v>377</v>
      </c>
      <c r="C348" s="1" t="s">
        <v>358</v>
      </c>
      <c r="D348" s="2">
        <v>2853</v>
      </c>
      <c r="E348" s="9">
        <v>235.85300000000001</v>
      </c>
      <c r="F348" s="12">
        <v>6.9481661351261134E-6</v>
      </c>
      <c r="G348" s="9">
        <v>243.04</v>
      </c>
      <c r="H348" s="12">
        <v>7.5007709852970531E-6</v>
      </c>
      <c r="I348" s="14">
        <v>-2.9571263989466634E-2</v>
      </c>
      <c r="J348" s="14">
        <v>4.3012783639688523E-2</v>
      </c>
      <c r="K348" s="14">
        <v>0.27811127473016467</v>
      </c>
      <c r="L348" s="14">
        <v>0.16185977501194115</v>
      </c>
    </row>
    <row r="349" spans="1:12" x14ac:dyDescent="0.2">
      <c r="A349" s="2">
        <v>346</v>
      </c>
      <c r="B349" s="2">
        <v>434</v>
      </c>
      <c r="C349" s="1" t="s">
        <v>359</v>
      </c>
      <c r="D349" s="2">
        <v>1732</v>
      </c>
      <c r="E349" s="9">
        <v>218.13800000000001</v>
      </c>
      <c r="F349" s="12">
        <v>6.4262869854703569E-6</v>
      </c>
      <c r="G349" s="9">
        <v>33.070999999999998</v>
      </c>
      <c r="H349" s="12">
        <v>1.0206467958145114E-6</v>
      </c>
      <c r="I349" s="14">
        <v>5.5960509207462739</v>
      </c>
      <c r="J349" s="14">
        <v>0</v>
      </c>
      <c r="K349" s="14">
        <v>6.7675647326419369E-2</v>
      </c>
      <c r="L349" s="14">
        <v>0.10040819107098142</v>
      </c>
    </row>
    <row r="350" spans="1:12" x14ac:dyDescent="0.2">
      <c r="A350" s="2">
        <v>347</v>
      </c>
      <c r="B350" s="2">
        <v>414</v>
      </c>
      <c r="C350" s="1" t="s">
        <v>360</v>
      </c>
      <c r="D350" s="2">
        <v>3184</v>
      </c>
      <c r="E350" s="9">
        <v>215.685</v>
      </c>
      <c r="F350" s="12">
        <v>6.3540222632515828E-6</v>
      </c>
      <c r="G350" s="9">
        <v>102.43600000000001</v>
      </c>
      <c r="H350" s="12">
        <v>3.1614095484277853E-6</v>
      </c>
      <c r="I350" s="14">
        <v>1.10555859268226</v>
      </c>
      <c r="J350" s="14">
        <v>1.6614687495629554E-2</v>
      </c>
      <c r="K350" s="14" t="s">
        <v>20</v>
      </c>
      <c r="L350" s="14">
        <v>0.48255024397665164</v>
      </c>
    </row>
    <row r="351" spans="1:12" x14ac:dyDescent="0.2">
      <c r="A351" s="2">
        <v>348</v>
      </c>
      <c r="B351" s="2">
        <v>386</v>
      </c>
      <c r="C351" s="1" t="s">
        <v>361</v>
      </c>
      <c r="D351" s="2">
        <v>3395</v>
      </c>
      <c r="E351" s="9">
        <v>214.62299999999999</v>
      </c>
      <c r="F351" s="12">
        <v>6.3227360280308992E-6</v>
      </c>
      <c r="G351" s="9">
        <v>188.53200000000001</v>
      </c>
      <c r="H351" s="12">
        <v>5.8185292766623766E-6</v>
      </c>
      <c r="I351" s="14">
        <v>0.13839029978995598</v>
      </c>
      <c r="J351" s="14">
        <v>0.56893232708257513</v>
      </c>
      <c r="K351" s="14">
        <v>7.3718894578685301E-2</v>
      </c>
      <c r="L351" s="14">
        <v>1.9973240958772891E-2</v>
      </c>
    </row>
    <row r="352" spans="1:12" x14ac:dyDescent="0.2">
      <c r="A352" s="2">
        <v>349</v>
      </c>
      <c r="B352" s="2">
        <v>394</v>
      </c>
      <c r="C352" s="1" t="s">
        <v>362</v>
      </c>
      <c r="D352" s="2">
        <v>2245</v>
      </c>
      <c r="E352" s="9">
        <v>207.49299999999999</v>
      </c>
      <c r="F352" s="12">
        <v>6.1126881399673627E-6</v>
      </c>
      <c r="G352" s="9">
        <v>167.08600000000001</v>
      </c>
      <c r="H352" s="12">
        <v>5.1566566032313344E-6</v>
      </c>
      <c r="I352" s="14">
        <v>0.24183354679626046</v>
      </c>
      <c r="J352" s="14">
        <v>0</v>
      </c>
      <c r="K352" s="14">
        <v>0.21560837860668147</v>
      </c>
      <c r="L352" s="14">
        <v>0.27778142215498719</v>
      </c>
    </row>
    <row r="353" spans="1:12" x14ac:dyDescent="0.2">
      <c r="A353" s="2">
        <v>350</v>
      </c>
      <c r="B353" s="2">
        <v>384</v>
      </c>
      <c r="C353" s="1" t="s">
        <v>363</v>
      </c>
      <c r="D353" s="2">
        <v>2085</v>
      </c>
      <c r="E353" s="9">
        <v>186.96</v>
      </c>
      <c r="F353" s="12">
        <v>5.5077914659689641E-6</v>
      </c>
      <c r="G353" s="9">
        <v>194.4</v>
      </c>
      <c r="H353" s="12">
        <v>5.9996291949545222E-6</v>
      </c>
      <c r="I353" s="14">
        <v>-3.8271604938271642E-2</v>
      </c>
      <c r="J353" s="14">
        <v>1.3906718014548567E-3</v>
      </c>
      <c r="K353" s="14" t="s">
        <v>20</v>
      </c>
      <c r="L353" s="14">
        <v>0.49259370504450101</v>
      </c>
    </row>
    <row r="354" spans="1:12" x14ac:dyDescent="0.2">
      <c r="A354" s="2">
        <v>351</v>
      </c>
      <c r="B354" s="2">
        <v>368</v>
      </c>
      <c r="C354" s="1" t="s">
        <v>364</v>
      </c>
      <c r="D354" s="2">
        <v>1291</v>
      </c>
      <c r="E354" s="9">
        <v>182.25299999999999</v>
      </c>
      <c r="F354" s="12">
        <v>5.369124508168814E-6</v>
      </c>
      <c r="G354" s="9">
        <v>309.34500000000003</v>
      </c>
      <c r="H354" s="12">
        <v>9.5470951302119695E-6</v>
      </c>
      <c r="I354" s="14">
        <v>-0.41084226349221753</v>
      </c>
      <c r="J354" s="14">
        <v>7.9267421018484913E-2</v>
      </c>
      <c r="K354" s="14">
        <v>0.14563929358681768</v>
      </c>
      <c r="L354" s="14">
        <v>0.12197036620623193</v>
      </c>
    </row>
    <row r="355" spans="1:12" x14ac:dyDescent="0.2">
      <c r="A355" s="2">
        <v>352</v>
      </c>
      <c r="B355" s="2">
        <v>266</v>
      </c>
      <c r="C355" s="1" t="s">
        <v>365</v>
      </c>
      <c r="D355" s="2">
        <v>2053</v>
      </c>
      <c r="E355" s="9">
        <v>181.815</v>
      </c>
      <c r="F355" s="12">
        <v>5.3562211456201708E-6</v>
      </c>
      <c r="G355" s="9">
        <v>1019.6849999999999</v>
      </c>
      <c r="H355" s="12">
        <v>3.1469814278072026E-5</v>
      </c>
      <c r="I355" s="14">
        <v>-0.82169493520057668</v>
      </c>
      <c r="J355" s="14">
        <v>0.12227849656304618</v>
      </c>
      <c r="K355" s="14">
        <v>0.27034865392804358</v>
      </c>
      <c r="L355" s="14">
        <v>0.16180491034718439</v>
      </c>
    </row>
    <row r="356" spans="1:12" x14ac:dyDescent="0.2">
      <c r="A356" s="2">
        <v>353</v>
      </c>
      <c r="B356" s="2">
        <v>395</v>
      </c>
      <c r="C356" s="1" t="s">
        <v>366</v>
      </c>
      <c r="D356" s="2">
        <v>804</v>
      </c>
      <c r="E356" s="9">
        <v>162.14500000000001</v>
      </c>
      <c r="F356" s="12">
        <v>4.7767482202050586E-6</v>
      </c>
      <c r="G356" s="9">
        <v>165.57</v>
      </c>
      <c r="H356" s="12">
        <v>5.1098693714435199E-6</v>
      </c>
      <c r="I356" s="14">
        <v>-2.0686114634293595E-2</v>
      </c>
      <c r="J356" s="14">
        <v>0</v>
      </c>
      <c r="K356" s="14" t="s">
        <v>20</v>
      </c>
      <c r="L356" s="14">
        <v>0.23874977545196732</v>
      </c>
    </row>
    <row r="357" spans="1:12" x14ac:dyDescent="0.2">
      <c r="A357" s="2">
        <v>354</v>
      </c>
      <c r="B357" s="2">
        <v>364</v>
      </c>
      <c r="C357" s="1" t="s">
        <v>367</v>
      </c>
      <c r="D357" s="2">
        <v>3351</v>
      </c>
      <c r="E357" s="9">
        <v>160.67099999999999</v>
      </c>
      <c r="F357" s="12">
        <v>4.7333245754637319E-6</v>
      </c>
      <c r="G357" s="9">
        <v>329.53899999999999</v>
      </c>
      <c r="H357" s="12">
        <v>1.0170328216440938E-5</v>
      </c>
      <c r="I357" s="14">
        <v>-0.51243707118125625</v>
      </c>
      <c r="J357" s="14">
        <v>1.2139442924534618E-3</v>
      </c>
      <c r="K357" s="14">
        <v>0.20119506153604896</v>
      </c>
      <c r="L357" s="14">
        <v>0.12302263044896435</v>
      </c>
    </row>
    <row r="358" spans="1:12" x14ac:dyDescent="0.2">
      <c r="A358" s="2">
        <v>355</v>
      </c>
      <c r="B358" s="2">
        <v>439</v>
      </c>
      <c r="C358" s="1" t="s">
        <v>368</v>
      </c>
      <c r="D358" s="2">
        <v>170</v>
      </c>
      <c r="E358" s="9">
        <v>158.81100000000001</v>
      </c>
      <c r="F358" s="12">
        <v>4.6785294742297663E-6</v>
      </c>
      <c r="G358" s="9">
        <v>20.535</v>
      </c>
      <c r="H358" s="12">
        <v>6.3375712715221763E-7</v>
      </c>
      <c r="I358" s="14">
        <v>6.7336742147552959</v>
      </c>
      <c r="J358" s="14">
        <v>0.21761716757655325</v>
      </c>
      <c r="K358" s="14">
        <v>1.9047496453370745</v>
      </c>
      <c r="L358" s="14">
        <v>1.5579281183496811E-3</v>
      </c>
    </row>
    <row r="359" spans="1:12" x14ac:dyDescent="0.2">
      <c r="A359" s="2">
        <v>356</v>
      </c>
      <c r="B359" s="2">
        <v>398</v>
      </c>
      <c r="C359" s="1" t="s">
        <v>369</v>
      </c>
      <c r="D359" s="2">
        <v>3231</v>
      </c>
      <c r="E359" s="9">
        <v>156.68</v>
      </c>
      <c r="F359" s="12">
        <v>4.6157507856654753E-6</v>
      </c>
      <c r="G359" s="9">
        <v>158.30000000000001</v>
      </c>
      <c r="H359" s="12">
        <v>4.8855005224346753E-6</v>
      </c>
      <c r="I359" s="14">
        <v>-1.0233733417561619E-2</v>
      </c>
      <c r="J359" s="14">
        <v>8.2976520661051392E-2</v>
      </c>
      <c r="K359" s="14">
        <v>0.95612645352876857</v>
      </c>
      <c r="L359" s="14">
        <v>0.13702451801354679</v>
      </c>
    </row>
    <row r="360" spans="1:12" x14ac:dyDescent="0.2">
      <c r="A360" s="2">
        <v>357</v>
      </c>
      <c r="B360" s="2">
        <v>376</v>
      </c>
      <c r="C360" s="1" t="s">
        <v>370</v>
      </c>
      <c r="D360" s="2">
        <v>1949</v>
      </c>
      <c r="E360" s="9">
        <v>143.09200000000001</v>
      </c>
      <c r="F360" s="12">
        <v>4.215451949339062E-6</v>
      </c>
      <c r="G360" s="9">
        <v>250.179</v>
      </c>
      <c r="H360" s="12">
        <v>7.7210968743031242E-6</v>
      </c>
      <c r="I360" s="14">
        <v>-0.42804152227005454</v>
      </c>
      <c r="J360" s="14">
        <v>0</v>
      </c>
      <c r="K360" s="14">
        <v>0.2247278014771994</v>
      </c>
      <c r="L360" s="14">
        <v>0.1387534569093582</v>
      </c>
    </row>
    <row r="361" spans="1:12" x14ac:dyDescent="0.2">
      <c r="A361" s="2">
        <v>358</v>
      </c>
      <c r="B361" s="2">
        <v>410</v>
      </c>
      <c r="C361" s="1" t="s">
        <v>371</v>
      </c>
      <c r="D361" s="2">
        <v>3452</v>
      </c>
      <c r="E361" s="9">
        <v>141.86000000000001</v>
      </c>
      <c r="F361" s="12">
        <v>4.179157559704521E-6</v>
      </c>
      <c r="G361" s="9">
        <v>114.55200000000001</v>
      </c>
      <c r="H361" s="12">
        <v>3.5353370552491282E-6</v>
      </c>
      <c r="I361" s="14">
        <v>0.23838955234304082</v>
      </c>
      <c r="J361" s="14">
        <v>1.4098406880022558E-4</v>
      </c>
      <c r="K361" s="14" t="s">
        <v>20</v>
      </c>
      <c r="L361" s="14">
        <v>0.34270418874096192</v>
      </c>
    </row>
    <row r="362" spans="1:12" x14ac:dyDescent="0.2">
      <c r="A362" s="2">
        <v>359</v>
      </c>
      <c r="B362" s="2">
        <v>396</v>
      </c>
      <c r="C362" s="1" t="s">
        <v>372</v>
      </c>
      <c r="D362" s="2">
        <v>2407</v>
      </c>
      <c r="E362" s="9">
        <v>137.75800000000001</v>
      </c>
      <c r="F362" s="12">
        <v>4.0583137396713335E-6</v>
      </c>
      <c r="G362" s="9">
        <v>162.95599999999999</v>
      </c>
      <c r="H362" s="12">
        <v>5.0291953451286478E-6</v>
      </c>
      <c r="I362" s="14">
        <v>-0.15463069785709016</v>
      </c>
      <c r="J362" s="14">
        <v>3.5775733772786339E-2</v>
      </c>
      <c r="K362" s="14">
        <v>0.26092320741719138</v>
      </c>
      <c r="L362" s="14">
        <v>0.26491006080558749</v>
      </c>
    </row>
    <row r="363" spans="1:12" x14ac:dyDescent="0.2">
      <c r="A363" s="2">
        <v>360</v>
      </c>
      <c r="B363" s="2">
        <v>426</v>
      </c>
      <c r="C363" s="1" t="s">
        <v>373</v>
      </c>
      <c r="D363" s="2">
        <v>1016</v>
      </c>
      <c r="E363" s="9">
        <v>126.526</v>
      </c>
      <c r="F363" s="12">
        <v>3.7274220315746103E-6</v>
      </c>
      <c r="G363" s="9">
        <v>54.496000000000002</v>
      </c>
      <c r="H363" s="12">
        <v>1.6818713611535064E-6</v>
      </c>
      <c r="I363" s="14">
        <v>1.3217483852025835</v>
      </c>
      <c r="J363" s="14">
        <v>0</v>
      </c>
      <c r="K363" s="14">
        <v>0.1841368326738447</v>
      </c>
      <c r="L363" s="14">
        <v>0.14517354139177327</v>
      </c>
    </row>
    <row r="364" spans="1:12" x14ac:dyDescent="0.2">
      <c r="A364" s="2">
        <v>361</v>
      </c>
      <c r="B364" s="2">
        <v>401</v>
      </c>
      <c r="C364" s="1" t="s">
        <v>374</v>
      </c>
      <c r="D364" s="2">
        <v>1948</v>
      </c>
      <c r="E364" s="9">
        <v>123.17</v>
      </c>
      <c r="F364" s="12">
        <v>3.6285551714987016E-6</v>
      </c>
      <c r="G364" s="9">
        <v>146.82300000000001</v>
      </c>
      <c r="H364" s="12">
        <v>4.5312940189856374E-6</v>
      </c>
      <c r="I364" s="14">
        <v>-0.16109873793615448</v>
      </c>
      <c r="J364" s="14">
        <v>3.2799129686459805E-3</v>
      </c>
      <c r="K364" s="14">
        <v>0.63989950537089169</v>
      </c>
      <c r="L364" s="14">
        <v>3.9124900774207362E-2</v>
      </c>
    </row>
    <row r="365" spans="1:12" x14ac:dyDescent="0.2">
      <c r="A365" s="2">
        <v>362</v>
      </c>
      <c r="B365" s="2">
        <v>383</v>
      </c>
      <c r="C365" s="1" t="s">
        <v>375</v>
      </c>
      <c r="D365" s="2">
        <v>3037</v>
      </c>
      <c r="E365" s="9">
        <v>122.747</v>
      </c>
      <c r="F365" s="12">
        <v>3.6160937049277514E-6</v>
      </c>
      <c r="G365" s="9">
        <v>201.53800000000001</v>
      </c>
      <c r="H365" s="12">
        <v>6.2199242216704969E-6</v>
      </c>
      <c r="I365" s="14">
        <v>-0.39094860522581354</v>
      </c>
      <c r="J365" s="14">
        <v>8.68123276961692E-2</v>
      </c>
      <c r="K365" s="14">
        <v>0.33709293517096467</v>
      </c>
      <c r="L365" s="14">
        <v>0.2209360718676259</v>
      </c>
    </row>
    <row r="366" spans="1:12" x14ac:dyDescent="0.2">
      <c r="A366" s="2">
        <v>363</v>
      </c>
      <c r="B366" s="2">
        <v>409</v>
      </c>
      <c r="C366" s="1" t="s">
        <v>376</v>
      </c>
      <c r="D366" s="2">
        <v>3505</v>
      </c>
      <c r="E366" s="9">
        <v>120.13200000000001</v>
      </c>
      <c r="F366" s="12">
        <v>3.5390565061498911E-6</v>
      </c>
      <c r="G366" s="9">
        <v>131.50200000000001</v>
      </c>
      <c r="H366" s="12">
        <v>4.0584528724017989E-6</v>
      </c>
      <c r="I366" s="14">
        <v>-8.6462563307021956E-2</v>
      </c>
      <c r="J366" s="14">
        <v>1.1570605667099523E-3</v>
      </c>
      <c r="K366" s="14" t="s">
        <v>20</v>
      </c>
      <c r="L366" s="14">
        <v>0.28015988880545151</v>
      </c>
    </row>
    <row r="367" spans="1:12" x14ac:dyDescent="0.2">
      <c r="A367" s="2">
        <v>364</v>
      </c>
      <c r="B367" s="2">
        <v>415</v>
      </c>
      <c r="C367" s="1" t="s">
        <v>377</v>
      </c>
      <c r="D367" s="2">
        <v>2876</v>
      </c>
      <c r="E367" s="9">
        <v>107.10599999999999</v>
      </c>
      <c r="F367" s="12">
        <v>3.1553140391210515E-6</v>
      </c>
      <c r="G367" s="9">
        <v>99.552000000000007</v>
      </c>
      <c r="H367" s="12">
        <v>3.0724027037865876E-6</v>
      </c>
      <c r="I367" s="14">
        <v>7.5879942140790524E-2</v>
      </c>
      <c r="J367" s="14">
        <v>4.2948107482307249E-4</v>
      </c>
      <c r="K367" s="14">
        <v>5.0923727651956435E-2</v>
      </c>
      <c r="L367" s="14">
        <v>0.1120817575444273</v>
      </c>
    </row>
    <row r="368" spans="1:12" x14ac:dyDescent="0.2">
      <c r="A368" s="2">
        <v>365</v>
      </c>
      <c r="B368" s="2">
        <v>405</v>
      </c>
      <c r="C368" s="1" t="s">
        <v>378</v>
      </c>
      <c r="D368" s="2">
        <v>3467</v>
      </c>
      <c r="E368" s="9">
        <v>106.613</v>
      </c>
      <c r="F368" s="12">
        <v>3.1407903913208663E-6</v>
      </c>
      <c r="G368" s="9">
        <v>137.6</v>
      </c>
      <c r="H368" s="12">
        <v>4.2466511174163692E-6</v>
      </c>
      <c r="I368" s="14">
        <v>-0.2251962209302325</v>
      </c>
      <c r="J368" s="14">
        <v>7.8275196124428542E-2</v>
      </c>
      <c r="K368" s="14">
        <v>0.24771325701468738</v>
      </c>
      <c r="L368" s="14">
        <v>3.7442675089890097E-2</v>
      </c>
    </row>
    <row r="369" spans="1:12" x14ac:dyDescent="0.2">
      <c r="A369" s="2">
        <v>366</v>
      </c>
      <c r="B369" s="2">
        <v>261</v>
      </c>
      <c r="C369" s="1" t="s">
        <v>379</v>
      </c>
      <c r="D369" s="2">
        <v>1745</v>
      </c>
      <c r="E369" s="9">
        <v>104.371</v>
      </c>
      <c r="F369" s="12">
        <v>3.0747416725216448E-6</v>
      </c>
      <c r="G369" s="9">
        <v>1104.3109999999999</v>
      </c>
      <c r="H369" s="12">
        <v>3.4081566439863284E-5</v>
      </c>
      <c r="I369" s="14">
        <v>-0.90548767512050499</v>
      </c>
      <c r="J369" s="14">
        <v>0.14851602573605716</v>
      </c>
      <c r="K369" s="14">
        <v>0.69737738859988418</v>
      </c>
      <c r="L369" s="14">
        <v>2.6110415001269109E-3</v>
      </c>
    </row>
    <row r="370" spans="1:12" x14ac:dyDescent="0.2">
      <c r="A370" s="2">
        <v>367</v>
      </c>
      <c r="B370" s="2">
        <v>424</v>
      </c>
      <c r="C370" s="1" t="s">
        <v>380</v>
      </c>
      <c r="D370" s="2">
        <v>3507</v>
      </c>
      <c r="E370" s="9">
        <v>102.444</v>
      </c>
      <c r="F370" s="12">
        <v>3.0179727692539824E-6</v>
      </c>
      <c r="G370" s="9">
        <v>64.087999999999994</v>
      </c>
      <c r="H370" s="12">
        <v>1.9779024477687521E-6</v>
      </c>
      <c r="I370" s="14">
        <v>0.59848957683185633</v>
      </c>
      <c r="J370" s="14">
        <v>0.17171306039788747</v>
      </c>
      <c r="K370" s="14" t="s">
        <v>20</v>
      </c>
      <c r="L370" s="14">
        <v>0.27597985996804963</v>
      </c>
    </row>
    <row r="371" spans="1:12" x14ac:dyDescent="0.2">
      <c r="A371" s="2">
        <v>368</v>
      </c>
      <c r="B371" s="2">
        <v>382</v>
      </c>
      <c r="C371" s="1" t="s">
        <v>381</v>
      </c>
      <c r="D371" s="2">
        <v>2241</v>
      </c>
      <c r="E371" s="9">
        <v>100.334</v>
      </c>
      <c r="F371" s="12">
        <v>2.9558127350584621E-6</v>
      </c>
      <c r="G371" s="9">
        <v>203.76499999999999</v>
      </c>
      <c r="H371" s="12">
        <v>6.2886545417176349E-6</v>
      </c>
      <c r="I371" s="14">
        <v>-0.50759944053198525</v>
      </c>
      <c r="J371" s="14">
        <v>4.9234455386986849E-2</v>
      </c>
      <c r="K371" s="14">
        <v>0.38889868659088572</v>
      </c>
      <c r="L371" s="14">
        <v>2.0428015108676758E-3</v>
      </c>
    </row>
    <row r="372" spans="1:12" x14ac:dyDescent="0.2">
      <c r="A372" s="2">
        <v>369</v>
      </c>
      <c r="B372" s="2">
        <v>417</v>
      </c>
      <c r="C372" s="1" t="s">
        <v>382</v>
      </c>
      <c r="D372" s="2">
        <v>1765</v>
      </c>
      <c r="E372" s="9">
        <v>97.953999999999994</v>
      </c>
      <c r="F372" s="12">
        <v>2.8856985732644623E-6</v>
      </c>
      <c r="G372" s="9">
        <v>92.897000000000006</v>
      </c>
      <c r="H372" s="12">
        <v>2.8670141631877072E-6</v>
      </c>
      <c r="I372" s="14">
        <v>5.4436634121661553E-2</v>
      </c>
      <c r="J372" s="14">
        <v>2.7355190367718843E-2</v>
      </c>
      <c r="K372" s="14">
        <v>0.14109554907316266</v>
      </c>
      <c r="L372" s="14">
        <v>8.9722088135642905E-2</v>
      </c>
    </row>
    <row r="373" spans="1:12" x14ac:dyDescent="0.2">
      <c r="A373" s="2">
        <v>370</v>
      </c>
      <c r="B373" s="2">
        <v>406</v>
      </c>
      <c r="C373" s="1" t="s">
        <v>383</v>
      </c>
      <c r="D373" s="2">
        <v>574</v>
      </c>
      <c r="E373" s="9">
        <v>95.256</v>
      </c>
      <c r="F373" s="12">
        <v>2.8062162167433657E-6</v>
      </c>
      <c r="G373" s="9">
        <v>137.56299999999999</v>
      </c>
      <c r="H373" s="12">
        <v>4.2455092126827621E-6</v>
      </c>
      <c r="I373" s="14">
        <v>-0.30754636057660845</v>
      </c>
      <c r="J373" s="14">
        <v>0</v>
      </c>
      <c r="K373" s="14">
        <v>1.0004542013548845</v>
      </c>
      <c r="L373" s="14">
        <v>5.025227426675867E-2</v>
      </c>
    </row>
    <row r="374" spans="1:12" x14ac:dyDescent="0.2">
      <c r="A374" s="2">
        <v>371</v>
      </c>
      <c r="B374" s="2">
        <v>404</v>
      </c>
      <c r="C374" s="1" t="s">
        <v>384</v>
      </c>
      <c r="D374" s="2">
        <v>3312</v>
      </c>
      <c r="E374" s="9">
        <v>91.001000000000005</v>
      </c>
      <c r="F374" s="12">
        <v>2.6808650577377071E-6</v>
      </c>
      <c r="G374" s="9">
        <v>138.041</v>
      </c>
      <c r="H374" s="12">
        <v>4.2602613873493684E-6</v>
      </c>
      <c r="I374" s="14">
        <v>-0.34076832245492272</v>
      </c>
      <c r="J374" s="14">
        <v>0.2904477542579641</v>
      </c>
      <c r="K374" s="14">
        <v>5.3654140625218304E-2</v>
      </c>
      <c r="L374" s="14">
        <v>2.5036791298077333E-2</v>
      </c>
    </row>
    <row r="375" spans="1:12" x14ac:dyDescent="0.2">
      <c r="A375" s="2">
        <v>372</v>
      </c>
      <c r="B375" s="2">
        <v>393</v>
      </c>
      <c r="C375" s="1" t="s">
        <v>385</v>
      </c>
      <c r="D375" s="2">
        <v>2877</v>
      </c>
      <c r="E375" s="9">
        <v>87.989000000000004</v>
      </c>
      <c r="F375" s="12">
        <v>2.5921323454168978E-6</v>
      </c>
      <c r="G375" s="9">
        <v>168.00800000000001</v>
      </c>
      <c r="H375" s="12">
        <v>5.1851116347012317E-6</v>
      </c>
      <c r="I375" s="14">
        <v>-0.47628089138612451</v>
      </c>
      <c r="J375" s="14">
        <v>1.6688137651222366E-2</v>
      </c>
      <c r="K375" s="14">
        <v>0.15875036637682896</v>
      </c>
      <c r="L375" s="14">
        <v>0.11826335434114373</v>
      </c>
    </row>
    <row r="376" spans="1:12" x14ac:dyDescent="0.2">
      <c r="A376" s="2">
        <v>373</v>
      </c>
      <c r="B376" s="2">
        <v>440</v>
      </c>
      <c r="C376" s="1" t="s">
        <v>386</v>
      </c>
      <c r="D376" s="2">
        <v>3138</v>
      </c>
      <c r="E376" s="9">
        <v>87.521000000000001</v>
      </c>
      <c r="F376" s="12">
        <v>2.5783451909128675E-6</v>
      </c>
      <c r="G376" s="9">
        <v>20</v>
      </c>
      <c r="H376" s="12">
        <v>6.1724580195005377E-7</v>
      </c>
      <c r="I376" s="14">
        <v>3.3760500000000002</v>
      </c>
      <c r="J376" s="14">
        <v>0</v>
      </c>
      <c r="K376" s="14" t="s">
        <v>20</v>
      </c>
      <c r="L376" s="14">
        <v>7.6663628595592158E-3</v>
      </c>
    </row>
    <row r="377" spans="1:12" x14ac:dyDescent="0.2">
      <c r="A377" s="2">
        <v>374</v>
      </c>
      <c r="B377" s="2">
        <v>419</v>
      </c>
      <c r="C377" s="1" t="s">
        <v>387</v>
      </c>
      <c r="D377" s="2">
        <v>3527</v>
      </c>
      <c r="E377" s="9">
        <v>85.9</v>
      </c>
      <c r="F377" s="12">
        <v>2.5305909655901479E-6</v>
      </c>
      <c r="G377" s="9">
        <v>81.92</v>
      </c>
      <c r="H377" s="12">
        <v>2.52823880478742E-6</v>
      </c>
      <c r="I377" s="14">
        <v>4.8583984375E-2</v>
      </c>
      <c r="J377" s="14">
        <v>0.27662602368279299</v>
      </c>
      <c r="K377" s="14">
        <v>0.30122649882871916</v>
      </c>
      <c r="L377" s="14">
        <v>4.0295305010596867E-2</v>
      </c>
    </row>
    <row r="378" spans="1:12" x14ac:dyDescent="0.2">
      <c r="A378" s="2">
        <v>375</v>
      </c>
      <c r="B378" s="2">
        <v>403</v>
      </c>
      <c r="C378" s="1" t="s">
        <v>388</v>
      </c>
      <c r="D378" s="2">
        <v>3095</v>
      </c>
      <c r="E378" s="9">
        <v>84.712999999999994</v>
      </c>
      <c r="F378" s="12">
        <v>2.4956222638886865E-6</v>
      </c>
      <c r="G378" s="9">
        <v>140.655</v>
      </c>
      <c r="H378" s="12">
        <v>4.3409354136642405E-6</v>
      </c>
      <c r="I378" s="14">
        <v>-0.39772492979275542</v>
      </c>
      <c r="J378" s="14">
        <v>0</v>
      </c>
      <c r="K378" s="14" t="s">
        <v>20</v>
      </c>
      <c r="L378" s="14">
        <v>0.12239180750882039</v>
      </c>
    </row>
    <row r="379" spans="1:12" x14ac:dyDescent="0.2">
      <c r="A379" s="2">
        <v>376</v>
      </c>
      <c r="B379" s="2">
        <v>418</v>
      </c>
      <c r="C379" s="1" t="s">
        <v>389</v>
      </c>
      <c r="D379" s="2">
        <v>3209</v>
      </c>
      <c r="E379" s="9">
        <v>82.591999999999999</v>
      </c>
      <c r="F379" s="12">
        <v>2.4331381726428578E-6</v>
      </c>
      <c r="G379" s="9">
        <v>82.442999999999998</v>
      </c>
      <c r="H379" s="12">
        <v>2.544379782508414E-6</v>
      </c>
      <c r="I379" s="14">
        <v>1.807309292480852E-3</v>
      </c>
      <c r="J379" s="14">
        <v>0</v>
      </c>
      <c r="K379" s="14">
        <v>0.94075549541886583</v>
      </c>
      <c r="L379" s="14">
        <v>4.7438230991422956E-2</v>
      </c>
    </row>
    <row r="380" spans="1:12" x14ac:dyDescent="0.2">
      <c r="A380" s="2">
        <v>377</v>
      </c>
      <c r="B380" s="2">
        <v>430</v>
      </c>
      <c r="C380" s="1" t="s">
        <v>390</v>
      </c>
      <c r="D380" s="2">
        <v>2796</v>
      </c>
      <c r="E380" s="9">
        <v>64.302000000000007</v>
      </c>
      <c r="F380" s="12">
        <v>1.8943196771755261E-6</v>
      </c>
      <c r="G380" s="9">
        <v>39.258000000000003</v>
      </c>
      <c r="H380" s="12">
        <v>1.2115917846477606E-6</v>
      </c>
      <c r="I380" s="14">
        <v>0.63793366957053355</v>
      </c>
      <c r="J380" s="14">
        <v>9.6420018039874338E-4</v>
      </c>
      <c r="K380" s="14">
        <v>0.27480942848508388</v>
      </c>
      <c r="L380" s="14">
        <v>0.10343762567361055</v>
      </c>
    </row>
    <row r="381" spans="1:12" x14ac:dyDescent="0.2">
      <c r="A381" s="2">
        <v>378</v>
      </c>
      <c r="B381" s="2">
        <v>422</v>
      </c>
      <c r="C381" s="1" t="s">
        <v>391</v>
      </c>
      <c r="D381" s="2">
        <v>685</v>
      </c>
      <c r="E381" s="9">
        <v>50.804000000000002</v>
      </c>
      <c r="F381" s="12">
        <v>1.4966722167152719E-6</v>
      </c>
      <c r="G381" s="9">
        <v>75.653000000000006</v>
      </c>
      <c r="H381" s="12">
        <v>2.3348248327463711E-6</v>
      </c>
      <c r="I381" s="14">
        <v>-0.32846020646900986</v>
      </c>
      <c r="J381" s="14">
        <v>1.180962878400189E-4</v>
      </c>
      <c r="K381" s="14">
        <v>0.45585881538090867</v>
      </c>
      <c r="L381" s="14">
        <v>7.4299511680045865E-2</v>
      </c>
    </row>
    <row r="382" spans="1:12" x14ac:dyDescent="0.2">
      <c r="A382" s="2">
        <v>379</v>
      </c>
      <c r="B382" s="2">
        <v>432</v>
      </c>
      <c r="C382" s="1" t="s">
        <v>392</v>
      </c>
      <c r="D382" s="2">
        <v>2168</v>
      </c>
      <c r="E382" s="9">
        <v>45.624000000000002</v>
      </c>
      <c r="F382" s="12">
        <v>1.3440708057518614E-6</v>
      </c>
      <c r="G382" s="9">
        <v>35.936999999999998</v>
      </c>
      <c r="H382" s="12">
        <v>1.1090981192339541E-6</v>
      </c>
      <c r="I382" s="14">
        <v>0.26955505467902174</v>
      </c>
      <c r="J382" s="14">
        <v>0.29295787400683615</v>
      </c>
      <c r="K382" s="14">
        <v>0.44179304528014374</v>
      </c>
      <c r="L382" s="14">
        <v>3.0040678966752351E-4</v>
      </c>
    </row>
    <row r="383" spans="1:12" x14ac:dyDescent="0.2">
      <c r="A383" s="2">
        <v>380</v>
      </c>
      <c r="B383" s="2">
        <v>428</v>
      </c>
      <c r="C383" s="1" t="s">
        <v>393</v>
      </c>
      <c r="D383" s="2">
        <v>1818</v>
      </c>
      <c r="E383" s="9">
        <v>36.854999999999997</v>
      </c>
      <c r="F383" s="12">
        <v>1.0857384171923734E-6</v>
      </c>
      <c r="G383" s="9">
        <v>49.723999999999997</v>
      </c>
      <c r="H383" s="12">
        <v>1.5345965128082235E-6</v>
      </c>
      <c r="I383" s="14">
        <v>-0.25880862360228463</v>
      </c>
      <c r="J383" s="14">
        <v>0.50690851543003224</v>
      </c>
      <c r="K383" s="14">
        <v>7.5733022510607026E-2</v>
      </c>
      <c r="L383" s="14">
        <v>3.2088648428391944E-2</v>
      </c>
    </row>
    <row r="384" spans="1:12" x14ac:dyDescent="0.2">
      <c r="A384" s="2">
        <v>381</v>
      </c>
      <c r="B384" s="2">
        <v>433</v>
      </c>
      <c r="C384" s="1" t="s">
        <v>394</v>
      </c>
      <c r="D384" s="2">
        <v>1087</v>
      </c>
      <c r="E384" s="9">
        <v>35.158000000000001</v>
      </c>
      <c r="F384" s="12">
        <v>1.0357452522493412E-6</v>
      </c>
      <c r="G384" s="9">
        <v>33.347000000000001</v>
      </c>
      <c r="H384" s="12">
        <v>1.0291647878814222E-6</v>
      </c>
      <c r="I384" s="14">
        <v>5.4307733829130012E-2</v>
      </c>
      <c r="J384" s="14">
        <v>2.9862107327926924E-3</v>
      </c>
      <c r="K384" s="14">
        <v>6.7824282591395377E-2</v>
      </c>
      <c r="L384" s="14">
        <v>2.7069754857722869E-3</v>
      </c>
    </row>
    <row r="385" spans="1:12" x14ac:dyDescent="0.2">
      <c r="A385" s="2">
        <v>382</v>
      </c>
      <c r="B385" s="2">
        <v>425</v>
      </c>
      <c r="C385" s="1" t="s">
        <v>395</v>
      </c>
      <c r="D385" s="2">
        <v>3415</v>
      </c>
      <c r="E385" s="9">
        <v>34.872999999999998</v>
      </c>
      <c r="F385" s="12">
        <v>1.027349228673169E-6</v>
      </c>
      <c r="G385" s="9">
        <v>63.4</v>
      </c>
      <c r="H385" s="12">
        <v>1.9566691921816702E-6</v>
      </c>
      <c r="I385" s="14">
        <v>-0.4499526813880127</v>
      </c>
      <c r="J385" s="14">
        <v>0</v>
      </c>
      <c r="K385" s="14">
        <v>9.1908145063334598E-2</v>
      </c>
      <c r="L385" s="14">
        <v>3.6022291200760254E-2</v>
      </c>
    </row>
    <row r="386" spans="1:12" x14ac:dyDescent="0.2">
      <c r="A386" s="2">
        <v>383</v>
      </c>
      <c r="B386" s="2">
        <v>442</v>
      </c>
      <c r="C386" s="1" t="s">
        <v>396</v>
      </c>
      <c r="D386" s="2">
        <v>3473</v>
      </c>
      <c r="E386" s="9">
        <v>33.088000000000001</v>
      </c>
      <c r="F386" s="12">
        <v>9.7476360732766938E-7</v>
      </c>
      <c r="G386" s="9">
        <v>13.238</v>
      </c>
      <c r="H386" s="12">
        <v>4.0855499631074055E-7</v>
      </c>
      <c r="I386" s="14">
        <v>1.4994712192174044</v>
      </c>
      <c r="J386" s="14">
        <v>5.137814313346228E-4</v>
      </c>
      <c r="K386" s="14" t="s">
        <v>20</v>
      </c>
      <c r="L386" s="14">
        <v>1.3162621306118064E-3</v>
      </c>
    </row>
    <row r="387" spans="1:12" x14ac:dyDescent="0.2">
      <c r="A387" s="2">
        <v>384</v>
      </c>
      <c r="B387" s="2">
        <v>421</v>
      </c>
      <c r="C387" s="1" t="s">
        <v>397</v>
      </c>
      <c r="D387" s="2">
        <v>1309</v>
      </c>
      <c r="E387" s="9">
        <v>30.023</v>
      </c>
      <c r="F387" s="12">
        <v>8.844695292190105E-7</v>
      </c>
      <c r="G387" s="9">
        <v>79.697999999999993</v>
      </c>
      <c r="H387" s="12">
        <v>2.4596627961907688E-6</v>
      </c>
      <c r="I387" s="14">
        <v>-0.62329042134056056</v>
      </c>
      <c r="J387" s="14">
        <v>0.36554459615992135</v>
      </c>
      <c r="K387" s="14">
        <v>0.190188972791451</v>
      </c>
      <c r="L387" s="14">
        <v>6.7398502654589132E-2</v>
      </c>
    </row>
    <row r="388" spans="1:12" x14ac:dyDescent="0.2">
      <c r="A388" s="2">
        <v>385</v>
      </c>
      <c r="B388" s="2">
        <v>435</v>
      </c>
      <c r="C388" s="1" t="s">
        <v>398</v>
      </c>
      <c r="D388" s="2">
        <v>2374</v>
      </c>
      <c r="E388" s="9">
        <v>28.547000000000001</v>
      </c>
      <c r="F388" s="12">
        <v>8.4098696501399237E-7</v>
      </c>
      <c r="G388" s="9">
        <v>29.898</v>
      </c>
      <c r="H388" s="12">
        <v>9.2272074933513532E-7</v>
      </c>
      <c r="I388" s="14">
        <v>-4.5186969028028656E-2</v>
      </c>
      <c r="J388" s="14">
        <v>1</v>
      </c>
      <c r="K388" s="14">
        <v>9.8591965646412025E-2</v>
      </c>
      <c r="L388" s="14">
        <v>1.7857913638686745E-2</v>
      </c>
    </row>
    <row r="389" spans="1:12" x14ac:dyDescent="0.2">
      <c r="A389" s="2">
        <v>386</v>
      </c>
      <c r="B389" s="2" t="s">
        <v>20</v>
      </c>
      <c r="C389" s="1" t="s">
        <v>399</v>
      </c>
      <c r="D389" s="2">
        <v>575</v>
      </c>
      <c r="E389" s="9">
        <v>28.026</v>
      </c>
      <c r="F389" s="12">
        <v>8.2563844472211263E-7</v>
      </c>
      <c r="G389" s="9" t="s">
        <v>20</v>
      </c>
      <c r="H389" s="12" t="s">
        <v>20</v>
      </c>
      <c r="I389" s="14" t="s">
        <v>20</v>
      </c>
      <c r="J389" s="14">
        <v>0</v>
      </c>
      <c r="K389" s="14">
        <v>2.408088489913228</v>
      </c>
      <c r="L389" s="14">
        <v>1.2921066511265938E-2</v>
      </c>
    </row>
    <row r="390" spans="1:12" x14ac:dyDescent="0.2">
      <c r="A390" s="2">
        <v>387</v>
      </c>
      <c r="B390" s="2">
        <v>429</v>
      </c>
      <c r="C390" s="1" t="s">
        <v>400</v>
      </c>
      <c r="D390" s="2">
        <v>2152</v>
      </c>
      <c r="E390" s="9">
        <v>27.001000000000001</v>
      </c>
      <c r="F390" s="12">
        <v>7.9544221957973898E-7</v>
      </c>
      <c r="G390" s="9">
        <v>45.683999999999997</v>
      </c>
      <c r="H390" s="12">
        <v>1.4099128608143126E-6</v>
      </c>
      <c r="I390" s="14">
        <v>-0.40896156203484801</v>
      </c>
      <c r="J390" s="14">
        <v>3.8880248833592537E-3</v>
      </c>
      <c r="K390" s="14">
        <v>0.53420496934930639</v>
      </c>
      <c r="L390" s="14">
        <v>1.7408330802771561E-2</v>
      </c>
    </row>
    <row r="391" spans="1:12" x14ac:dyDescent="0.2">
      <c r="A391" s="2">
        <v>388</v>
      </c>
      <c r="B391" s="2">
        <v>420</v>
      </c>
      <c r="C391" s="1" t="s">
        <v>401</v>
      </c>
      <c r="D391" s="2">
        <v>3122</v>
      </c>
      <c r="E391" s="9">
        <v>23.863</v>
      </c>
      <c r="F391" s="12">
        <v>7.0299758104630602E-7</v>
      </c>
      <c r="G391" s="9">
        <v>79.942999999999998</v>
      </c>
      <c r="H391" s="12">
        <v>2.4672240572646573E-6</v>
      </c>
      <c r="I391" s="14">
        <v>-0.70149981862076727</v>
      </c>
      <c r="J391" s="14">
        <v>7.5430582910782377E-4</v>
      </c>
      <c r="K391" s="14" t="s">
        <v>20</v>
      </c>
      <c r="L391" s="14">
        <v>3.5682297017029949E-2</v>
      </c>
    </row>
    <row r="392" spans="1:12" x14ac:dyDescent="0.2">
      <c r="A392" s="2">
        <v>389</v>
      </c>
      <c r="B392" s="2">
        <v>416</v>
      </c>
      <c r="C392" s="1" t="s">
        <v>402</v>
      </c>
      <c r="D392" s="2">
        <v>1614</v>
      </c>
      <c r="E392" s="9">
        <v>21.542000000000002</v>
      </c>
      <c r="F392" s="12">
        <v>6.3462154343123362E-7</v>
      </c>
      <c r="G392" s="9">
        <v>93.536000000000001</v>
      </c>
      <c r="H392" s="12">
        <v>2.8867351665600113E-6</v>
      </c>
      <c r="I392" s="14">
        <v>-0.76969295244611702</v>
      </c>
      <c r="J392" s="14">
        <v>1</v>
      </c>
      <c r="K392" s="14">
        <v>0.26943669295716494</v>
      </c>
      <c r="L392" s="14">
        <v>4.4141289830536955E-3</v>
      </c>
    </row>
    <row r="393" spans="1:12" x14ac:dyDescent="0.2">
      <c r="A393" s="2">
        <v>390</v>
      </c>
      <c r="B393" s="2">
        <v>423</v>
      </c>
      <c r="C393" s="1" t="s">
        <v>403</v>
      </c>
      <c r="D393" s="2">
        <v>2034</v>
      </c>
      <c r="E393" s="9">
        <v>18.792999999999999</v>
      </c>
      <c r="F393" s="12">
        <v>5.5363674058597957E-7</v>
      </c>
      <c r="G393" s="9">
        <v>68.709999999999994</v>
      </c>
      <c r="H393" s="12">
        <v>2.1205479525994094E-6</v>
      </c>
      <c r="I393" s="14">
        <v>-0.72648813855334016</v>
      </c>
      <c r="J393" s="14">
        <v>0</v>
      </c>
      <c r="K393" s="14">
        <v>4.5749100219429595</v>
      </c>
      <c r="L393" s="14">
        <v>1.1763284631052367E-2</v>
      </c>
    </row>
    <row r="394" spans="1:12" x14ac:dyDescent="0.2">
      <c r="A394" s="2">
        <v>391</v>
      </c>
      <c r="B394" s="2">
        <v>427</v>
      </c>
      <c r="C394" s="1" t="s">
        <v>404</v>
      </c>
      <c r="D394" s="2">
        <v>3116</v>
      </c>
      <c r="E394" s="9">
        <v>16.367000000000001</v>
      </c>
      <c r="F394" s="12">
        <v>4.8216743112705413E-7</v>
      </c>
      <c r="G394" s="9">
        <v>52.566000000000003</v>
      </c>
      <c r="H394" s="12">
        <v>1.6223071412653264E-6</v>
      </c>
      <c r="I394" s="14">
        <v>-0.68863904424913436</v>
      </c>
      <c r="J394" s="14">
        <v>0.32235572433542925</v>
      </c>
      <c r="K394" s="14">
        <v>0.10872098268182058</v>
      </c>
      <c r="L394" s="14">
        <v>2.813659321503598E-2</v>
      </c>
    </row>
    <row r="395" spans="1:12" x14ac:dyDescent="0.2">
      <c r="A395" s="2">
        <v>392</v>
      </c>
      <c r="B395" s="2">
        <v>436</v>
      </c>
      <c r="C395" s="1" t="s">
        <v>405</v>
      </c>
      <c r="D395" s="2">
        <v>1478</v>
      </c>
      <c r="E395" s="9">
        <v>16.207000000000001</v>
      </c>
      <c r="F395" s="12">
        <v>4.7745387403165918E-7</v>
      </c>
      <c r="G395" s="9">
        <v>28.5</v>
      </c>
      <c r="H395" s="12">
        <v>8.7957526777882655E-7</v>
      </c>
      <c r="I395" s="14">
        <v>-0.43133333333333335</v>
      </c>
      <c r="J395" s="14">
        <v>0.47831632653061223</v>
      </c>
      <c r="K395" s="14" t="s">
        <v>20</v>
      </c>
      <c r="L395" s="14">
        <v>3.9350941343861232E-2</v>
      </c>
    </row>
    <row r="396" spans="1:12" x14ac:dyDescent="0.2">
      <c r="A396" s="2">
        <v>393</v>
      </c>
      <c r="B396" s="2">
        <v>431</v>
      </c>
      <c r="C396" s="1" t="s">
        <v>406</v>
      </c>
      <c r="D396" s="2">
        <v>1293</v>
      </c>
      <c r="E396" s="9">
        <v>15.189</v>
      </c>
      <c r="F396" s="12">
        <v>4.4746386701220898E-7</v>
      </c>
      <c r="G396" s="9">
        <v>36.603999999999999</v>
      </c>
      <c r="H396" s="12">
        <v>1.1296832667289883E-6</v>
      </c>
      <c r="I396" s="14">
        <v>-0.58504535023494697</v>
      </c>
      <c r="J396" s="14">
        <v>0.95311453449430672</v>
      </c>
      <c r="K396" s="14">
        <v>0.15073933750406082</v>
      </c>
      <c r="L396" s="14">
        <v>1.8087855604871396E-3</v>
      </c>
    </row>
    <row r="397" spans="1:12" x14ac:dyDescent="0.2">
      <c r="A397" s="2">
        <v>394</v>
      </c>
      <c r="B397" s="2">
        <v>362</v>
      </c>
      <c r="C397" s="1" t="s">
        <v>407</v>
      </c>
      <c r="D397" s="2">
        <v>503</v>
      </c>
      <c r="E397" s="9">
        <v>13.8</v>
      </c>
      <c r="F397" s="12">
        <v>4.0654429947781188E-7</v>
      </c>
      <c r="G397" s="9">
        <v>343.48700000000002</v>
      </c>
      <c r="H397" s="12">
        <v>1.0600795438720906E-5</v>
      </c>
      <c r="I397" s="14">
        <v>-0.95982380701453041</v>
      </c>
      <c r="J397" s="14">
        <v>0.55562039536071195</v>
      </c>
      <c r="K397" s="14">
        <v>0.3588669085711727</v>
      </c>
      <c r="L397" s="14">
        <v>2.1282994424780807E-2</v>
      </c>
    </row>
    <row r="398" spans="1:12" x14ac:dyDescent="0.2">
      <c r="A398" s="2">
        <v>395</v>
      </c>
      <c r="B398" s="2">
        <v>448</v>
      </c>
      <c r="C398" s="1" t="s">
        <v>408</v>
      </c>
      <c r="D398" s="2">
        <v>3454</v>
      </c>
      <c r="E398" s="9">
        <v>12.728999999999999</v>
      </c>
      <c r="F398" s="12">
        <v>3.7499292667051205E-7</v>
      </c>
      <c r="G398" s="9">
        <v>1.0629999999999999</v>
      </c>
      <c r="H398" s="12">
        <v>3.2806614373645357E-8</v>
      </c>
      <c r="I398" s="14">
        <v>10.974600188146754</v>
      </c>
      <c r="J398" s="14">
        <v>0.73664122137404575</v>
      </c>
      <c r="K398" s="14" t="s">
        <v>20</v>
      </c>
      <c r="L398" s="14">
        <v>1.0905893423486662E-3</v>
      </c>
    </row>
    <row r="399" spans="1:12" x14ac:dyDescent="0.2">
      <c r="A399" s="2">
        <v>396</v>
      </c>
      <c r="B399" s="2">
        <v>437</v>
      </c>
      <c r="C399" s="1" t="s">
        <v>409</v>
      </c>
      <c r="D399" s="2">
        <v>2761</v>
      </c>
      <c r="E399" s="9">
        <v>11.784000000000001</v>
      </c>
      <c r="F399" s="12">
        <v>3.4715348007583587E-7</v>
      </c>
      <c r="G399" s="9">
        <v>26.356999999999999</v>
      </c>
      <c r="H399" s="12">
        <v>8.134373800998783E-7</v>
      </c>
      <c r="I399" s="14">
        <v>-0.55290814584360892</v>
      </c>
      <c r="J399" s="14">
        <v>1</v>
      </c>
      <c r="K399" s="14">
        <v>6.7429749049693913E-2</v>
      </c>
      <c r="L399" s="14">
        <v>3.3383192820233887E-2</v>
      </c>
    </row>
    <row r="400" spans="1:12" x14ac:dyDescent="0.2">
      <c r="A400" s="2">
        <v>397</v>
      </c>
      <c r="B400" s="2">
        <v>438</v>
      </c>
      <c r="C400" s="1" t="s">
        <v>410</v>
      </c>
      <c r="D400" s="2">
        <v>2027</v>
      </c>
      <c r="E400" s="9">
        <v>11.714</v>
      </c>
      <c r="F400" s="12">
        <v>3.4509129884660056E-7</v>
      </c>
      <c r="G400" s="9">
        <v>24.178999999999998</v>
      </c>
      <c r="H400" s="12">
        <v>7.4621931226751737E-7</v>
      </c>
      <c r="I400" s="14">
        <v>-0.51553000537656635</v>
      </c>
      <c r="J400" s="14">
        <v>2.5591210558049172E-2</v>
      </c>
      <c r="K400" s="14">
        <v>1.278058734640666</v>
      </c>
      <c r="L400" s="14">
        <v>1.6524868417525897E-2</v>
      </c>
    </row>
    <row r="401" spans="1:12" x14ac:dyDescent="0.2">
      <c r="A401" s="2">
        <v>398</v>
      </c>
      <c r="B401" s="2">
        <v>441</v>
      </c>
      <c r="C401" s="1" t="s">
        <v>411</v>
      </c>
      <c r="D401" s="2">
        <v>1370</v>
      </c>
      <c r="E401" s="9">
        <v>11.173</v>
      </c>
      <c r="F401" s="12">
        <v>3.2915358391779649E-7</v>
      </c>
      <c r="G401" s="9">
        <v>13.603</v>
      </c>
      <c r="H401" s="12">
        <v>4.1981973219632905E-7</v>
      </c>
      <c r="I401" s="14">
        <v>-0.17863706535323087</v>
      </c>
      <c r="J401" s="14">
        <v>0.83223620522749275</v>
      </c>
      <c r="K401" s="14">
        <v>0.24816975753090245</v>
      </c>
      <c r="L401" s="14">
        <v>3.1375198569652631E-3</v>
      </c>
    </row>
    <row r="402" spans="1:12" x14ac:dyDescent="0.2">
      <c r="A402" s="2">
        <v>399</v>
      </c>
      <c r="B402" s="2" t="s">
        <v>20</v>
      </c>
      <c r="C402" s="1" t="s">
        <v>412</v>
      </c>
      <c r="D402" s="2">
        <v>3486</v>
      </c>
      <c r="E402" s="9">
        <v>9.6910000000000007</v>
      </c>
      <c r="F402" s="12">
        <v>2.854942613217011E-7</v>
      </c>
      <c r="G402" s="9" t="s">
        <v>20</v>
      </c>
      <c r="H402" s="12" t="s">
        <v>20</v>
      </c>
      <c r="I402" s="14" t="s">
        <v>20</v>
      </c>
      <c r="J402" s="14">
        <v>1</v>
      </c>
      <c r="K402" s="14" t="s">
        <v>20</v>
      </c>
      <c r="L402" s="14">
        <v>1.0005389343966102E-2</v>
      </c>
    </row>
    <row r="403" spans="1:12" x14ac:dyDescent="0.2">
      <c r="A403" s="2">
        <v>400</v>
      </c>
      <c r="B403" s="2">
        <v>444</v>
      </c>
      <c r="C403" s="1" t="s">
        <v>413</v>
      </c>
      <c r="D403" s="2">
        <v>2484</v>
      </c>
      <c r="E403" s="9">
        <v>3.0680000000000001</v>
      </c>
      <c r="F403" s="12">
        <v>9.0382457304197588E-8</v>
      </c>
      <c r="G403" s="9">
        <v>7.1210000000000004</v>
      </c>
      <c r="H403" s="12">
        <v>2.1977036778431664E-7</v>
      </c>
      <c r="I403" s="14">
        <v>-0.56916163460188174</v>
      </c>
      <c r="J403" s="14">
        <v>1</v>
      </c>
      <c r="K403" s="14">
        <v>0.35475330317395537</v>
      </c>
      <c r="L403" s="14">
        <v>4.2518750935467958E-3</v>
      </c>
    </row>
    <row r="404" spans="1:12" x14ac:dyDescent="0.2">
      <c r="A404" s="2">
        <v>401</v>
      </c>
      <c r="B404" s="2" t="s">
        <v>20</v>
      </c>
      <c r="C404" s="1" t="s">
        <v>414</v>
      </c>
      <c r="D404" s="2">
        <v>3531</v>
      </c>
      <c r="E404" s="9">
        <v>2.2650000000000001</v>
      </c>
      <c r="F404" s="12">
        <v>6.6726292631684335E-8</v>
      </c>
      <c r="G404" s="9" t="s">
        <v>20</v>
      </c>
      <c r="H404" s="12" t="s">
        <v>20</v>
      </c>
      <c r="I404" s="14" t="s">
        <v>20</v>
      </c>
      <c r="J404" s="14">
        <v>1.8411184127837756E-3</v>
      </c>
      <c r="K404" s="14" t="s">
        <v>20</v>
      </c>
      <c r="L404" s="14">
        <v>5.5772654408994544E-4</v>
      </c>
    </row>
    <row r="405" spans="1:12" x14ac:dyDescent="0.2">
      <c r="A405" s="2">
        <v>402</v>
      </c>
      <c r="B405" s="2" t="s">
        <v>20</v>
      </c>
      <c r="C405" s="1" t="s">
        <v>415</v>
      </c>
      <c r="D405" s="2">
        <v>3314</v>
      </c>
      <c r="E405" s="9">
        <v>0.71099999999999997</v>
      </c>
      <c r="F405" s="12">
        <v>2.0945869342661173E-8</v>
      </c>
      <c r="G405" s="9" t="s">
        <v>20</v>
      </c>
      <c r="H405" s="12" t="s">
        <v>20</v>
      </c>
      <c r="I405" s="14" t="s">
        <v>20</v>
      </c>
      <c r="J405" s="14">
        <v>1</v>
      </c>
      <c r="K405" s="14" t="s">
        <v>20</v>
      </c>
      <c r="L405" s="14">
        <v>6.1259621896308397E-4</v>
      </c>
    </row>
    <row r="406" spans="1:12" x14ac:dyDescent="0.2">
      <c r="A406" s="2">
        <v>403</v>
      </c>
      <c r="B406" s="2">
        <v>449</v>
      </c>
      <c r="C406" s="1" t="s">
        <v>416</v>
      </c>
      <c r="D406" s="2">
        <v>3463</v>
      </c>
      <c r="E406" s="9">
        <v>0.6</v>
      </c>
      <c r="F406" s="12">
        <v>1.7675839107730948E-8</v>
      </c>
      <c r="G406" s="9">
        <v>0.6</v>
      </c>
      <c r="H406" s="12">
        <v>1.8517374058501611E-8</v>
      </c>
      <c r="I406" s="14" t="s">
        <v>20</v>
      </c>
      <c r="J406" s="14">
        <v>0</v>
      </c>
      <c r="K406" s="14" t="s">
        <v>20</v>
      </c>
      <c r="L406" s="14">
        <v>8.4627129341988808E-5</v>
      </c>
    </row>
    <row r="407" spans="1:12" x14ac:dyDescent="0.2">
      <c r="A407" s="2">
        <v>404</v>
      </c>
      <c r="B407" s="2" t="s">
        <v>20</v>
      </c>
      <c r="C407" s="1" t="s">
        <v>417</v>
      </c>
      <c r="D407" s="2">
        <v>2726</v>
      </c>
      <c r="E407" s="9">
        <v>0.59899999999999998</v>
      </c>
      <c r="F407" s="12">
        <v>1.764637937588473E-8</v>
      </c>
      <c r="G407" s="9" t="s">
        <v>20</v>
      </c>
      <c r="H407" s="12" t="s">
        <v>20</v>
      </c>
      <c r="I407" s="14" t="s">
        <v>20</v>
      </c>
      <c r="J407" s="14">
        <v>1</v>
      </c>
      <c r="K407" s="14" t="s">
        <v>20</v>
      </c>
      <c r="L407" s="14">
        <v>1.8811685605543135E-4</v>
      </c>
    </row>
  </sheetData>
  <mergeCells count="1">
    <mergeCell ref="A1:G1"/>
  </mergeCells>
  <conditionalFormatting sqref="A5:L493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2019-11-30T01:05:17Z</dcterms:modified>
</cp:coreProperties>
</file>