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730"/>
  <workbookPr codeName="ЭтаКнига"/>
  <mc:AlternateContent xmlns:mc="http://schemas.openxmlformats.org/markup-compatibility/2006">
    <mc:Choice Requires="x15">
      <x15ac:absPath xmlns:x15ac="http://schemas.microsoft.com/office/spreadsheetml/2010/11/ac" url="\\expert.local\RA\Workgroups\Валидация\Рэнкинги\Банки\01.05.2020\"/>
    </mc:Choice>
  </mc:AlternateContent>
  <xr:revisionPtr revIDLastSave="0" documentId="13_ncr:1_{2EB47324-C418-46A1-8414-6109038035C6}" xr6:coauthVersionLast="36" xr6:coauthVersionMax="36" xr10:uidLastSave="{00000000-0000-0000-0000-000000000000}"/>
  <bookViews>
    <workbookView xWindow="0" yWindow="0" windowWidth="22260" windowHeight="12645" xr2:uid="{00000000-000D-0000-FFFF-FFFF00000000}"/>
  </bookViews>
  <sheets>
    <sheet name="Ranking"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<sst xmlns="http://schemas.openxmlformats.org/spreadsheetml/2006/main" count="425" uniqueCount="417">
  <si>
    <t>Рег. номер</t>
  </si>
  <si>
    <t>Отчетная дата:</t>
  </si>
  <si>
    <t>Наименование банка</t>
  </si>
  <si>
    <t>Уровень просроченной задолженности в портфеле</t>
  </si>
  <si>
    <t>Покрытие портфеля обеспечением в виде залога имущества</t>
  </si>
  <si>
    <t>Покрытие портфеля обеспечением с учетом поручительств и гарантий</t>
  </si>
  <si>
    <t>4. Рэнкинг по совокупному остатку ссудной задолженности без учета размещенных межбанковских кредитов (депозитов)</t>
  </si>
  <si>
    <t>Доля рынка</t>
  </si>
  <si>
    <t>Доля кредитного портфеля в валовых активах</t>
  </si>
  <si>
    <t>Место на 01.05.2020</t>
  </si>
  <si>
    <t>Место на 01.05.2019</t>
  </si>
  <si>
    <t>Совокупный кредитный портфель без учета МБК на 01.05.2020, млн руб.</t>
  </si>
  <si>
    <t>Совокупный кредитный портфель без учета МБК на 01.05.2019, млн руб.</t>
  </si>
  <si>
    <t>Темп прироста кредитного портфеля за период с 01.05.2019 по 01.05.2020</t>
  </si>
  <si>
    <t>ПАО Сбербанк</t>
  </si>
  <si>
    <t>Банк ВТБ (ПАО)</t>
  </si>
  <si>
    <t>Банк ГПБ (АО)</t>
  </si>
  <si>
    <t>АО "АЛЬФА-БАНК"</t>
  </si>
  <si>
    <t>АО "Россельхозбанк"</t>
  </si>
  <si>
    <t>ПАО "МОСКОВСКИЙ КРЕДИТНЫЙ БАНК"</t>
  </si>
  <si>
    <t>ПАО Банк "ФК Открытие"</t>
  </si>
  <si>
    <t>НКО НКЦ (АО)</t>
  </si>
  <si>
    <t>Банк "ТРАСТ" (ПАО)</t>
  </si>
  <si>
    <t>АО "Райффайзенбанк"</t>
  </si>
  <si>
    <t>АО ЮниКредит Банк</t>
  </si>
  <si>
    <t>ПАО РОСБАНК</t>
  </si>
  <si>
    <t>ПАО "Совкомбанк"</t>
  </si>
  <si>
    <t>АО "АБ "РОССИЯ"</t>
  </si>
  <si>
    <t>ПАО "Банк "Санкт-Петербург"</t>
  </si>
  <si>
    <t>Банк "ВБРР" (АО)</t>
  </si>
  <si>
    <t>АО "Почта Банк"</t>
  </si>
  <si>
    <t>АО АКБ "НОВИКОМБАНК"</t>
  </si>
  <si>
    <t>АО "Тинькофф Банк"</t>
  </si>
  <si>
    <t>ПАО "БАНК УРАЛСИБ"</t>
  </si>
  <si>
    <t>АО "Банк ДОМ.РФ"</t>
  </si>
  <si>
    <t>АКБ "ПЕРЕСВЕТ" (ПАО)</t>
  </si>
  <si>
    <t>ПАО "АК БАРС" БАНК</t>
  </si>
  <si>
    <t>ПАО "МИнБанк"</t>
  </si>
  <si>
    <t>ООО "ХКФ Банк"</t>
  </si>
  <si>
    <t>АО КБ "Ситибанк"</t>
  </si>
  <si>
    <t>Банк "Возрождение" (ПАО)</t>
  </si>
  <si>
    <t>РНКБ Банк (ПАО)</t>
  </si>
  <si>
    <t>ПАО КБ "Восточный"</t>
  </si>
  <si>
    <t>АО "СМП Банк"</t>
  </si>
  <si>
    <t>АО "Банк Русский Стандарт"</t>
  </si>
  <si>
    <t>ПАО Банк ЗЕНИТ</t>
  </si>
  <si>
    <t>АКБ "Абсолют Банк" (ПАО)</t>
  </si>
  <si>
    <t>ПАО АКБ "Связь-Банк"</t>
  </si>
  <si>
    <t>КБ "Ренессанс Кредит" (ООО)</t>
  </si>
  <si>
    <t>ПАО МОСОБЛБАНК</t>
  </si>
  <si>
    <t>"Сетелем Банк" ООО</t>
  </si>
  <si>
    <t>ООО "Русфинанс Банк"</t>
  </si>
  <si>
    <t>ПАО "МТС-Банк"</t>
  </si>
  <si>
    <t>АО "БМ-Банк"</t>
  </si>
  <si>
    <t>АО "ОТП Банк"</t>
  </si>
  <si>
    <t>АКБ "Инвестторгбанк" (ПАО)</t>
  </si>
  <si>
    <t>АО "Кредит Европа Банк (Россия)"</t>
  </si>
  <si>
    <t>АО "РН Банк"</t>
  </si>
  <si>
    <t>АО "РОСКОСМОСБАНК"</t>
  </si>
  <si>
    <t>ПАО КБ "Центр-инвест"</t>
  </si>
  <si>
    <t>ПАО "Запсибкомбанк"</t>
  </si>
  <si>
    <t>АО "ВУЗ-банк"</t>
  </si>
  <si>
    <t>АО РОСЭКСИМБАНК</t>
  </si>
  <si>
    <t>ПАО КБ "УБРиР"</t>
  </si>
  <si>
    <t>ТКБ БАНК ПАО</t>
  </si>
  <si>
    <t>"Азиатско-Тихоокеанский Банк" (ПАО)</t>
  </si>
  <si>
    <t>ББР Банк (АО)</t>
  </si>
  <si>
    <t>АО "МСП Банк"</t>
  </si>
  <si>
    <t>КБ "Кубань Кредит" ООО</t>
  </si>
  <si>
    <t>АО "Тойота Банк"</t>
  </si>
  <si>
    <t>Таврический Банк (АО)</t>
  </si>
  <si>
    <t>ООО "Экспобанк"</t>
  </si>
  <si>
    <t>ПАО АКБ "Металлинвестбанк"</t>
  </si>
  <si>
    <t>Банк СОЮЗ (АО)</t>
  </si>
  <si>
    <t>КБ "ЛОКО-Банк" (АО)</t>
  </si>
  <si>
    <t>ПАО АКБ "АВАНГАРД"</t>
  </si>
  <si>
    <t>ПАО "БАЛТИНВЕСТБАНК"</t>
  </si>
  <si>
    <t>АО "Банк Интеза"</t>
  </si>
  <si>
    <t>ПАО СКБ Приморья "Примсоцбанк"</t>
  </si>
  <si>
    <t>Банк "Левобережный" (ПАО)</t>
  </si>
  <si>
    <t>АО БАНК "СНГБ"</t>
  </si>
  <si>
    <t>ООО "Фольксваген Банк РУС"</t>
  </si>
  <si>
    <t>АО "Газэнергобанк"</t>
  </si>
  <si>
    <t>"БМВ Банк" ООО</t>
  </si>
  <si>
    <t>АКБ "ФОРА-БАНК" (АО)</t>
  </si>
  <si>
    <t>ПАО "РГС Банк"</t>
  </si>
  <si>
    <t>АО "Нордеа Банк"</t>
  </si>
  <si>
    <t>АО АКБ "ЦентроКредит"</t>
  </si>
  <si>
    <t>АО "КОММЕРЦБАНК (ЕВРАЗИЯ)"</t>
  </si>
  <si>
    <t>АйСиБиСи Банк (АО)</t>
  </si>
  <si>
    <t>ПАО "ЧЕЛИНДБАНК"</t>
  </si>
  <si>
    <t>АО "Банк Финсервис"</t>
  </si>
  <si>
    <t>АО МС Банк Рус</t>
  </si>
  <si>
    <t>ПАО "Плюс Банк"</t>
  </si>
  <si>
    <t>Креди Агриколь КИБ АО</t>
  </si>
  <si>
    <t>ПАО "МЕТКОМБАНК"</t>
  </si>
  <si>
    <t>АО КБ "Солидарность"</t>
  </si>
  <si>
    <t>ПАО "ЧЕЛЯБИНВЕСТБАНК"</t>
  </si>
  <si>
    <t>ИНГ БАНК (ЕВРАЗИЯ) АО</t>
  </si>
  <si>
    <t>ПАО "БыстроБанк"</t>
  </si>
  <si>
    <t>АО "БАНК СГБ"</t>
  </si>
  <si>
    <t>АКБ "Алмазэргиэнбанк" АО</t>
  </si>
  <si>
    <t>ПАО "Дальневосточный банк"</t>
  </si>
  <si>
    <t>"Мерседес-Бенц Банк Рус" ООО</t>
  </si>
  <si>
    <t>ПАО "САРОВБИЗНЕСБАНК"</t>
  </si>
  <si>
    <t>ООО "Дойче Банк"</t>
  </si>
  <si>
    <t>АО Банк "Национальный стандарт"</t>
  </si>
  <si>
    <t>АКБ "Энергобанк" (АО)</t>
  </si>
  <si>
    <t>ООО "Эйч-эс-би-си Банк (РР)"</t>
  </si>
  <si>
    <t>Банк ИПБ (АО)</t>
  </si>
  <si>
    <t>АО КБ "ИНТЕРПРОМБАНК"</t>
  </si>
  <si>
    <t>"СДМ-Банк" (ПАО)</t>
  </si>
  <si>
    <t>АО КБ "Урал ФД"</t>
  </si>
  <si>
    <t>Банк "КУБ" (АО)</t>
  </si>
  <si>
    <t>ПАО "СКБ-банк"</t>
  </si>
  <si>
    <t>АО "СМБСР Банк"</t>
  </si>
  <si>
    <t>АО "ГЕНБАНК"</t>
  </si>
  <si>
    <t>АО КБ "Хлынов"</t>
  </si>
  <si>
    <t>АО КБ "Пойдём!"</t>
  </si>
  <si>
    <t>АО "БКС Банк"</t>
  </si>
  <si>
    <t>"Натиксис Банк АО"</t>
  </si>
  <si>
    <t>АО "Денизбанк Москва"</t>
  </si>
  <si>
    <t>ООО КБ "КОЛЬЦО УРАЛА"</t>
  </si>
  <si>
    <t>Эс-Би-Ай Банк ООО</t>
  </si>
  <si>
    <t>ПАО "НБД-Банк"</t>
  </si>
  <si>
    <t>ООО Банк "Аверс"</t>
  </si>
  <si>
    <t>ПАО "АКИБАНК"</t>
  </si>
  <si>
    <t>ПАО АКБ "Приморье"</t>
  </si>
  <si>
    <t>ПАО "Энергомашбанк"</t>
  </si>
  <si>
    <t>АО "НС Банк"</t>
  </si>
  <si>
    <t>-</t>
  </si>
  <si>
    <t>КБ "Гарант-Инвест" (АО)</t>
  </si>
  <si>
    <t>АО "БайкалИнвестБанк"</t>
  </si>
  <si>
    <t>ПАО "РосДорБанк"</t>
  </si>
  <si>
    <t>АО "СЭБ Банк"</t>
  </si>
  <si>
    <t>АО АКБ "МЕЖДУНАРОДНЫЙ ФИНАНСОВЫЙ КЛУБ"</t>
  </si>
  <si>
    <t>КБ "Москоммерцбанк" (АО)</t>
  </si>
  <si>
    <t>ООО "Чайна Констракшн Банк"</t>
  </si>
  <si>
    <t>АО Банк "Развитие-Столица"</t>
  </si>
  <si>
    <t>АО "БАНК ОРЕНБУРГ"</t>
  </si>
  <si>
    <t>АО "Тольяттихимбанк"</t>
  </si>
  <si>
    <t>АО "ТАТСОЦБАНК"</t>
  </si>
  <si>
    <t>КИВИ Банк (АО)</t>
  </si>
  <si>
    <t>ООО "Инбанк"</t>
  </si>
  <si>
    <t>АО "Банк Акцепт"</t>
  </si>
  <si>
    <t>АКБ "БЭНК ОФ ЧАЙНА" (АО)</t>
  </si>
  <si>
    <t>АКБ "Форштадт" (АО)</t>
  </si>
  <si>
    <t>Банк НФК (АО)</t>
  </si>
  <si>
    <t>ООО КБ "АРЕСБАНК"</t>
  </si>
  <si>
    <t>АККСБ "КС БАНК" (ПАО)</t>
  </si>
  <si>
    <t>КБ "ЭНЕРГОТРАНСБАНК" (АО)</t>
  </si>
  <si>
    <t>МОРСКОЙ БАНК (АО)</t>
  </si>
  <si>
    <t>АО "Экономбанк"</t>
  </si>
  <si>
    <t>АО "ИШБАНК"</t>
  </si>
  <si>
    <t>АО "КОШЕЛЕВ-БАНК"</t>
  </si>
  <si>
    <t>ООО КБ "Финанс Бизнес Банк"</t>
  </si>
  <si>
    <t>Прио-Внешторгбанк (ПАО)</t>
  </si>
  <si>
    <t>ЮГ-Инвестбанк (ПАО)</t>
  </si>
  <si>
    <t>ПАО "Норвик Банк"</t>
  </si>
  <si>
    <t>ПАО "НИКО-БАНК"</t>
  </si>
  <si>
    <t>АКБ "Ланта-Банк" (АО)</t>
  </si>
  <si>
    <t>АО АКБ "Алеф-Банк"</t>
  </si>
  <si>
    <t>Джей энд Ти Банк (АО)</t>
  </si>
  <si>
    <t>ПАО Банк "АЛЕКСАНДРОВСКИЙ"</t>
  </si>
  <si>
    <t>"БНП ПАРИБА БАНК" АО</t>
  </si>
  <si>
    <t>АО "НК Банк"</t>
  </si>
  <si>
    <t>АО "Датабанк"</t>
  </si>
  <si>
    <t>АО "Банк БЖФ"</t>
  </si>
  <si>
    <t>АО КБ "РУСНАРБАНК"</t>
  </si>
  <si>
    <t>ООО "Банк БКФ"</t>
  </si>
  <si>
    <t>АО КБ "АГРОПРОМКРЕДИТ"</t>
  </si>
  <si>
    <t>АО "Ури Банк"</t>
  </si>
  <si>
    <t>ООО КБЭР "Банк Казани"</t>
  </si>
  <si>
    <t>"Нацинвестпромбанк" (АО)</t>
  </si>
  <si>
    <t>КБ "МИА" (АО)</t>
  </si>
  <si>
    <t>ПАО "Томскпромстройбанк"</t>
  </si>
  <si>
    <t>Банк "СКС" (ООО)</t>
  </si>
  <si>
    <t>АО "Солид Банк"</t>
  </si>
  <si>
    <t>АКБ "Держава" ПАО</t>
  </si>
  <si>
    <t>ООО "Хакасский муниципальный банк"</t>
  </si>
  <si>
    <t>"ЗИРААТ БАНК (МОСКВА)" (АО)</t>
  </si>
  <si>
    <t>ООО "КЭБ ЭйчЭнБи Банк"</t>
  </si>
  <si>
    <t>ООО Банк Оранжевый</t>
  </si>
  <si>
    <t>ООО "Чайнасельхозбанк"</t>
  </si>
  <si>
    <t>АКБ "НРБанк" (АО)</t>
  </si>
  <si>
    <t>ПАО "Банк "Екатеринбург"</t>
  </si>
  <si>
    <t>АКБ "АКТИВ БАНК" (ПАО)</t>
  </si>
  <si>
    <t>Банк ПТБ (ООО)</t>
  </si>
  <si>
    <t>АО "ТЭМБР-БАНК"</t>
  </si>
  <si>
    <t>АКБ "СЛАВИЯ" (АО)</t>
  </si>
  <si>
    <t>АКБ "Трансстройбанк" (АО)</t>
  </si>
  <si>
    <t>"СИБСОЦБАНК" ООО</t>
  </si>
  <si>
    <t>АКБ "ПРОМИНВЕСТБАНК" (ПАО)</t>
  </si>
  <si>
    <t>ООО КБ "РостФинанс"</t>
  </si>
  <si>
    <t>АО Банк "ПСКБ"</t>
  </si>
  <si>
    <t>АО "Сити Инвест Банк"</t>
  </si>
  <si>
    <t>АО КБ "ФорБанк"</t>
  </si>
  <si>
    <t>АО "МБ Банк"</t>
  </si>
  <si>
    <t>ПАО Банк "Кузнецкий"</t>
  </si>
  <si>
    <t>АО Банк "Объединенный капитал"</t>
  </si>
  <si>
    <t>АО "Автоградбанк"</t>
  </si>
  <si>
    <t>ООО "Икано Банк"</t>
  </si>
  <si>
    <t>ООО "АТБ" Банк</t>
  </si>
  <si>
    <t>АО "Нефтепромбанк"</t>
  </si>
  <si>
    <t>Банк "Снежинский" АО</t>
  </si>
  <si>
    <t>АО НОКССБАНК</t>
  </si>
  <si>
    <t>ООО "Земский банк"</t>
  </si>
  <si>
    <t>КБ "СТРОЙЛЕСБАНК" (ООО)</t>
  </si>
  <si>
    <t>АО УКБ "Белгородсоцбанк"</t>
  </si>
  <si>
    <t>АО Банк "Венец"</t>
  </si>
  <si>
    <t>ПАО Ставропольпромстройбанк</t>
  </si>
  <si>
    <t>ООО КБ "ГТ банк"</t>
  </si>
  <si>
    <t>ООО КБ "Мегаполис"</t>
  </si>
  <si>
    <t>АО "Кузнецкбизнесбанк"</t>
  </si>
  <si>
    <t>АО "БАНК РЕАЛИСТ"</t>
  </si>
  <si>
    <t>ООО "ЮМК банк"</t>
  </si>
  <si>
    <t>АО КБ "ИС Банк"</t>
  </si>
  <si>
    <t>ООО "Камкомбанк"</t>
  </si>
  <si>
    <t>ООО КБ "Алтайкапиталбанк"</t>
  </si>
  <si>
    <t>РНКО "Платежный Центр" (ООО)</t>
  </si>
  <si>
    <t>АО "Роял Кредит Банк"</t>
  </si>
  <si>
    <t>АО "Собинбанк"</t>
  </si>
  <si>
    <t>"Муниципальный Камчатпрофитбанк" (АО)</t>
  </si>
  <si>
    <t>АО "ВЛАДБИЗНЕСБАНК"</t>
  </si>
  <si>
    <t>ООО "Первый Клиентский Банк"</t>
  </si>
  <si>
    <t>АО КБ "Модульбанк"</t>
  </si>
  <si>
    <t>АО АИКБ "Енисейский объединенный банк"</t>
  </si>
  <si>
    <t>"Братский АНКБ" АО</t>
  </si>
  <si>
    <t>ООО "ОНЕЙ БАНК"</t>
  </si>
  <si>
    <t>АО "Банк "Вологжанин"</t>
  </si>
  <si>
    <t>АО АКБ "ЭКСПРЕСС-ВОЛГА"</t>
  </si>
  <si>
    <t>АО "ПЕРВОУРАЛЬСКБАНК"</t>
  </si>
  <si>
    <t>ООО "Банк ПСА Финанс РУС"</t>
  </si>
  <si>
    <t>Инвестиционный Банк "ВЕСТА" (ООО)</t>
  </si>
  <si>
    <t>Банк "ИТУРУП" (ООО)</t>
  </si>
  <si>
    <t>ООО КБ "Кетовский"</t>
  </si>
  <si>
    <t>ПАО БАНК "СИАБ"</t>
  </si>
  <si>
    <t>"Банк Кремлевский" ООО</t>
  </si>
  <si>
    <t>АО "Углеметбанк"</t>
  </si>
  <si>
    <t>ООО "Унифондбанк"</t>
  </si>
  <si>
    <t>"Северный Народный Банк" (ПАО)</t>
  </si>
  <si>
    <t>ИКБР "ЯРИНТЕРБАНК" (ООО)</t>
  </si>
  <si>
    <t>ООО "банк Раунд"</t>
  </si>
  <si>
    <t>"БСТ-БАНК" АО</t>
  </si>
  <si>
    <t>ООО КБ "Славянский кредит"</t>
  </si>
  <si>
    <t>АО Банк ЗЕНИТ Сочи</t>
  </si>
  <si>
    <t>(АО "Банк "Агророс")</t>
  </si>
  <si>
    <t>ПАО УКБ "Новобанк"</t>
  </si>
  <si>
    <t>АКБ "ТЕНДЕР-БАНК" (АО)</t>
  </si>
  <si>
    <t>АО "ГУТА-БАНК"</t>
  </si>
  <si>
    <t>АО "Севастопольский Морской банк"</t>
  </si>
  <si>
    <t>"Русьуниверсалбанк" (ООО)</t>
  </si>
  <si>
    <t>ООО банк "Элита"</t>
  </si>
  <si>
    <t>КБ "МКБ" (АО)</t>
  </si>
  <si>
    <t>АО "Заубер Банк"</t>
  </si>
  <si>
    <t>КБ "Крокус-Банк" (ООО)</t>
  </si>
  <si>
    <t>КБ "Новый век" (ООО)</t>
  </si>
  <si>
    <t>АО "ПроБанк"</t>
  </si>
  <si>
    <t>АО "Газнефтьбанк"</t>
  </si>
  <si>
    <t>ООО КБ "СИНКО-БАНК"</t>
  </si>
  <si>
    <t>КБ "РБА" (ООО)</t>
  </si>
  <si>
    <t>АО "Народный банк"</t>
  </si>
  <si>
    <t>ООО "ЖИВАГО БАНК"</t>
  </si>
  <si>
    <t>АО "Кубаньторгбанк"</t>
  </si>
  <si>
    <t>АО БАНК "МОСКВА-СИТИ"</t>
  </si>
  <si>
    <t>"Банк Заречье" (АО)</t>
  </si>
  <si>
    <t>КБ "ССтБ" (ООО)</t>
  </si>
  <si>
    <t>ПАО "Донкомбанк"</t>
  </si>
  <si>
    <t>АО Банк "ТКПБ"</t>
  </si>
  <si>
    <t>АО "УРАЛПРОМБАНК"</t>
  </si>
  <si>
    <t>КБ "СИСТЕМА" ООО</t>
  </si>
  <si>
    <t>АО "ОРБАНК"</t>
  </si>
  <si>
    <t>ООО "АвтоКредитБанк"</t>
  </si>
  <si>
    <t>ООО КБ "Альба Альянс"</t>
  </si>
  <si>
    <t>ООО КБ "Евроазиатский Инвестиционный Банк"</t>
  </si>
  <si>
    <t>АКБ "Проинвестбанк" (ПАО)</t>
  </si>
  <si>
    <t>АО "МАЙКОПБАНК"</t>
  </si>
  <si>
    <t>КБ "Долинск" (АО)</t>
  </si>
  <si>
    <t>АО "Тексбанк"</t>
  </si>
  <si>
    <t>ООО КБ "ПЛАТИНА"</t>
  </si>
  <si>
    <t>ООО Банк "Саратов"</t>
  </si>
  <si>
    <t>АО "Первый Инвестиционный Банк"</t>
  </si>
  <si>
    <t>АО КБ "Приобье"</t>
  </si>
  <si>
    <t>Банк "Прохладный" ООО</t>
  </si>
  <si>
    <t>АКБ "Кузбассхимбанк" (ПАО)</t>
  </si>
  <si>
    <t>Банк Пермь (АО)</t>
  </si>
  <si>
    <t>БАНК "НЕЙВА" ООО</t>
  </si>
  <si>
    <t>ПАО "Витабанк"</t>
  </si>
  <si>
    <t>КБ "НМБ" ООО</t>
  </si>
  <si>
    <t>Банк Глобус (АО)</t>
  </si>
  <si>
    <t>МКИБ "РОССИТА-БАНК" ООО</t>
  </si>
  <si>
    <t>Азия-Инвест Банк (АО)</t>
  </si>
  <si>
    <t>ООО "Банк "Майский"</t>
  </si>
  <si>
    <t>ООО "Костромаселькомбанк"</t>
  </si>
  <si>
    <t>ООО "Крона-Банк"</t>
  </si>
  <si>
    <t>ООО КБ "Калуга"</t>
  </si>
  <si>
    <t>ПАО АРКБ "Росбизнесбанк"</t>
  </si>
  <si>
    <t>Банк "Йошкар-Ола" (ПАО)</t>
  </si>
  <si>
    <t>АО комбанк "Арзамас"</t>
  </si>
  <si>
    <t>АКБ "ИРС" (АО)</t>
  </si>
  <si>
    <t>ПАО "Евразийский банк"</t>
  </si>
  <si>
    <t>АО "Банк ФИНАМ"</t>
  </si>
  <si>
    <t>АО "КАБ "Викинг"</t>
  </si>
  <si>
    <t>ООО "Примтеркомбанк"</t>
  </si>
  <si>
    <t>ПАО КБ "САММИТ БАНК"</t>
  </si>
  <si>
    <t>ООО "Америкэн Экспресс Банк"</t>
  </si>
  <si>
    <t>ООО КБ "НЕВАСТРОЙИНВЕСТ"</t>
  </si>
  <si>
    <t>АО ВКАБАНК</t>
  </si>
  <si>
    <t>ООО "НОВОКИБ"</t>
  </si>
  <si>
    <t>АО "Первый Дортрансбанк"</t>
  </si>
  <si>
    <t>АО "Классик Эконом Банк"</t>
  </si>
  <si>
    <t>АО "Банк ЧБРР"</t>
  </si>
  <si>
    <t>АО БАНК "Ермак"</t>
  </si>
  <si>
    <t>АО "ГОРБАНК"</t>
  </si>
  <si>
    <t>ООО БАНК "КУРГАН"</t>
  </si>
  <si>
    <t>АО ЕАТПБанк</t>
  </si>
  <si>
    <t>"СОЦИУМ-БАНК" (ООО)</t>
  </si>
  <si>
    <t>ЭКСИ-Банк (АО)</t>
  </si>
  <si>
    <t>"Банк "МБА-МОСКВА" ООО</t>
  </si>
  <si>
    <t>ООО "СПЕЦСТРОЙБАНК"</t>
  </si>
  <si>
    <t>АО КБ "Соколовский"</t>
  </si>
  <si>
    <t>АО АКИБ "Почтобанк"</t>
  </si>
  <si>
    <t>ООО "АЛТЫНБАНК"</t>
  </si>
  <si>
    <t>АО "МОСКОМБАНК"</t>
  </si>
  <si>
    <t>АО КИБ "ЕВРОАЛЬЯНС"</t>
  </si>
  <si>
    <t>Банк РМП (ПАО)</t>
  </si>
  <si>
    <t>АО "Кросна-Банк"</t>
  </si>
  <si>
    <t>КБ "Байкалкредобанк" (АО)</t>
  </si>
  <si>
    <t>АО "ИТ Банк"</t>
  </si>
  <si>
    <t>АО "Великие Луки банк"</t>
  </si>
  <si>
    <t>БАНК "МСКБ" (АО)</t>
  </si>
  <si>
    <t>"Коммерческий Индо Банк" ООО</t>
  </si>
  <si>
    <t>АО "РУНА-БАНК"</t>
  </si>
  <si>
    <t>Банк "Нальчик" ООО</t>
  </si>
  <si>
    <t>ООО КБ "Столичный Кредит"</t>
  </si>
  <si>
    <t>"Республиканский Кредитный Альянс" ООО</t>
  </si>
  <si>
    <t>Банк "Кузнецкий мост" АО</t>
  </si>
  <si>
    <t>ООО "РУСБС"</t>
  </si>
  <si>
    <t>Санкт-Петербургский банк инвестиций (АО)</t>
  </si>
  <si>
    <t>ООО "ПроКоммерцБанк"</t>
  </si>
  <si>
    <t>ООО "Промсельхозбанк"</t>
  </si>
  <si>
    <t>АО КБ "КОСМОС"</t>
  </si>
  <si>
    <t>АО "МТИ Банк"</t>
  </si>
  <si>
    <t>АКБ "НООСФЕРА" (АО)</t>
  </si>
  <si>
    <t>ПАО Комбанк "Химик"</t>
  </si>
  <si>
    <t>ООО "Банк Стандарт-Кредит"</t>
  </si>
  <si>
    <t>БАНК "АГОРА" ООО</t>
  </si>
  <si>
    <t>ПАО "Таганрогбанк"</t>
  </si>
  <si>
    <t>АО "БАЛАКОВО-БАНК"</t>
  </si>
  <si>
    <t>АО БАНК НБС</t>
  </si>
  <si>
    <t>КБ "ОБР" (ООО)</t>
  </si>
  <si>
    <t>ООО КБ "Гефест"</t>
  </si>
  <si>
    <t>АО КБ "ЮНИСТРИМ"</t>
  </si>
  <si>
    <t>ООО КБ "Дружба"</t>
  </si>
  <si>
    <t>КБ "Спутник" (ПАО)</t>
  </si>
  <si>
    <t>ООО КБ "МВС Банк"</t>
  </si>
  <si>
    <t>Коммерческий банк "ВРБ" (ООО)</t>
  </si>
  <si>
    <t>КБ "Максима" (ООО)</t>
  </si>
  <si>
    <t>ПАО КБ "Сельмашбанк"</t>
  </si>
  <si>
    <t>"СеверСтройБанк" АО</t>
  </si>
  <si>
    <t>МКБ "Дон-Тексбанк" ООО</t>
  </si>
  <si>
    <t>АО НКБ "СЛАВЯНБАНК"</t>
  </si>
  <si>
    <t>ООО КБ "Тайдон"</t>
  </si>
  <si>
    <t>АО КБ "НИБ"</t>
  </si>
  <si>
    <t>АО КБ "ВАКОБАНК"</t>
  </si>
  <si>
    <t>ПАО "Банк "Торжок"</t>
  </si>
  <si>
    <t>АО "РФИ БАНК"</t>
  </si>
  <si>
    <t>КБ "Континенталь" ООО</t>
  </si>
  <si>
    <t>ООО КБ "ВНЕШФИНБАНК"</t>
  </si>
  <si>
    <t>АКБ "Ресурс-траст" (АО)</t>
  </si>
  <si>
    <t>АО "ИК Банк"</t>
  </si>
  <si>
    <t>ООО НДКО Лэнд Кредит</t>
  </si>
  <si>
    <t>КБ "Альтернатива" (ООО)</t>
  </si>
  <si>
    <t>ООО КБ "Уралфинанс"</t>
  </si>
  <si>
    <t>ПАО "Спиритбанк"</t>
  </si>
  <si>
    <t>МБО "ОРГБАНК" (ООО)</t>
  </si>
  <si>
    <t>ООО КБЦА</t>
  </si>
  <si>
    <t>АО "БАНК БЕРЕЙТ"</t>
  </si>
  <si>
    <t>ООО "ФФИН Банк"</t>
  </si>
  <si>
    <t>АО "НДБанк"</t>
  </si>
  <si>
    <t>Банк "СЕРВИС РЕЗЕРВ" (АО)</t>
  </si>
  <si>
    <t>АО МКБ "ДОМ-БАНК"</t>
  </si>
  <si>
    <t>ООО "Банк РСИ"</t>
  </si>
  <si>
    <t>ООО "ЗЕМКОМБАНК"</t>
  </si>
  <si>
    <t>КБ "Рента-Банк" АО</t>
  </si>
  <si>
    <t>АО Банк "Онего"</t>
  </si>
  <si>
    <t>ПАО КБ "РусьРегионБанк"</t>
  </si>
  <si>
    <t>ООО "Голдман Сакс Банк"</t>
  </si>
  <si>
    <t>ПАО "Бест Эффортс Банк"</t>
  </si>
  <si>
    <t>ООО "Ю Би Эс Банк"</t>
  </si>
  <si>
    <t>АО "СЕВЗАПИНВЕСТПРОМБАНК"</t>
  </si>
  <si>
    <t>Банк "Вятич" (ПАО)</t>
  </si>
  <si>
    <t>АО Банк "ККБ"</t>
  </si>
  <si>
    <t>ООО МИБ "ДАЛЕНА"</t>
  </si>
  <si>
    <t>АО РНКО "ХОЛМСК"</t>
  </si>
  <si>
    <t>РНКО "ПРОМСВЯЗЬИНВЕСТ" (ООО)</t>
  </si>
  <si>
    <t>АО БАНК "НБТ"</t>
  </si>
  <si>
    <t>АО "Банк Кредит Свисс (Москва)"</t>
  </si>
  <si>
    <t>АО АБ "Капитал"</t>
  </si>
  <si>
    <t>НКО "ИНКАХРАН" (АО)</t>
  </si>
  <si>
    <t>ООО КБ "ЭКО-ИНВЕСТ"</t>
  </si>
  <si>
    <t>ООО КБ "Металлург"</t>
  </si>
  <si>
    <t>Банк "РЕСО Кредит" (АО)</t>
  </si>
  <si>
    <t>НКО "МКС" (ООО)</t>
  </si>
  <si>
    <t>КБ "Геобанк" (ООО)</t>
  </si>
  <si>
    <t>ООО "НКО "Вестерн Юнион ДП Восток"</t>
  </si>
  <si>
    <t>НКО "ФИНЧЕР" (ООО)</t>
  </si>
  <si>
    <t>ООО "Морган Стэнли Банк"</t>
  </si>
  <si>
    <t>ООО РНКО "РИБ"</t>
  </si>
  <si>
    <t>НКО АО НРД</t>
  </si>
  <si>
    <t>АО НКО "ЭЛЕКСНЕТ"</t>
  </si>
  <si>
    <t>КБ "АКРОПОЛЬ" АО</t>
  </si>
  <si>
    <t>ООО НКО "Яндекс.Деньги"</t>
  </si>
  <si>
    <t>НКО "МОНЕТА" (ООО)</t>
  </si>
  <si>
    <t>ООО НКО "МОБИ.Деньги"</t>
  </si>
  <si>
    <t>01.05.2020</t>
  </si>
  <si>
    <t>ПАО "Промсвязьбанк"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</si>
</sst>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_(* \(#,##0.00\);_(* &quot;-&quot;??_);_(@_)"/>
    <numFmt numFmtId="165" formatCode="_-* #,##0\ _₽_-;\-* #,##0\ _₽_-;_-* &quot;-&quot;??\ _₽_-;_-@_-"/>
    <numFmt numFmtId="166" formatCode="0.000%"/>
    <numFmt numFmtId="167" formatCode="0.0%"/>
  </numFmts>
  <fonts count="6" x14ac:knownFonts="1">
    <font>
      <sz val="11"/>
      <color theme="1"/>
      <name val="Calibri"/>
      <family val="2"/>
      <scheme val="minor"/>
    </font>
    <font>
      <sz val="11"/>
      <color theme="1"/>
      <name val="Calibri"/>
      <family val="2"/>
      <scheme val="minor"/>
    </font>
    <font>
      <sz val="10"/>
      <color theme="1"/>
      <name val="Times New Roman"/>
      <family val="1"/>
      <charset val="204"/>
    </font>
    <font>
      <b/>
      <sz val="10"/>
      <color theme="1"/>
      <name val="Times New Roman"/>
      <family val="1"/>
      <charset val="204"/>
    </font>
    <font>
      <b/>
      <sz val="12"/>
      <color theme="1"/>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auto="1"/>
      </left>
      <right style="thin">
        <color auto="1"/>
      </right>
      <top style="double">
        <color auto="1"/>
      </top>
      <bottom style="double">
        <color auto="1"/>
      </bottom>
      <diagonal/>
    </border>
    <border>
      <left/>
      <right/>
      <top/>
      <bottom style="double">
        <color auto="1"/>
      </bottom>
      <diagonal/>
    </border>
  </borders>
  <cellStyleXfs count="3">
    <xf numFmtId="0" fontId="0" fillId="0" borderId="0"/>
    <xf numFmtId="164" fontId="1" fillId="0" borderId="0" applyFont="0" applyFill="0" applyBorder="0" applyAlignment="0" applyProtection="0"/>
    <xf numFmtId="9" fontId="1" fillId="0" borderId="0" applyFont="0" applyFill="0" applyBorder="0" applyAlignment="0" applyProtection="0"/>
  </cellStyleXfs>
  <cellXfs count="20">
    <xf numFmtId="0" fontId="0" fillId="0" borderId="0" xfId="0"/>
    <xf numFmtId="0" fontId="2" fillId="2" borderId="0" xfId="0" applyFont="1" applyFill="1" applyAlignment="1">
      <alignment wrapText="1"/>
    </xf>
    <xf numFmtId="1" fontId="2" fillId="2" borderId="0" xfId="0" applyNumberFormat="1" applyFont="1" applyFill="1" applyAlignment="1">
      <alignment wrapText="1"/>
    </xf>
    <xf numFmtId="1" fontId="3" fillId="2" borderId="1" xfId="0" applyNumberFormat="1" applyFont="1" applyFill="1" applyBorder="1" applyAlignment="1">
      <alignment wrapText="1"/>
    </xf>
    <xf numFmtId="0" fontId="3" fillId="2" borderId="1" xfId="0" applyFont="1" applyFill="1" applyBorder="1" applyAlignment="1">
      <alignment wrapText="1"/>
    </xf>
    <xf numFmtId="0" fontId="4" fillId="2" borderId="2" xfId="0" applyFont="1" applyFill="1" applyBorder="1" applyAlignment="1">
      <alignment wrapText="1"/>
    </xf>
    <xf numFmtId="0" fontId="2" fillId="2" borderId="2" xfId="0" applyFont="1" applyFill="1" applyBorder="1" applyAlignment="1">
      <alignment wrapText="1"/>
    </xf>
    <xf numFmtId="165" fontId="2" fillId="2" borderId="2" xfId="1" applyNumberFormat="1" applyFont="1" applyFill="1" applyBorder="1" applyAlignment="1">
      <alignment wrapText="1"/>
    </xf>
    <xf numFmtId="165" fontId="3" fillId="2" borderId="1" xfId="1" applyNumberFormat="1" applyFont="1" applyFill="1" applyBorder="1" applyAlignment="1">
      <alignment wrapText="1"/>
    </xf>
    <xf numFmtId="165" fontId="2" fillId="2" borderId="0" xfId="1" applyNumberFormat="1" applyFont="1" applyFill="1" applyAlignment="1">
      <alignment wrapText="1"/>
    </xf>
    <xf numFmtId="166" fontId="2" fillId="2" borderId="2" xfId="2" applyNumberFormat="1" applyFont="1" applyFill="1" applyBorder="1" applyAlignment="1">
      <alignment wrapText="1"/>
    </xf>
    <xf numFmtId="166" fontId="3" fillId="2" borderId="1" xfId="2" applyNumberFormat="1" applyFont="1" applyFill="1" applyBorder="1" applyAlignment="1">
      <alignment wrapText="1"/>
    </xf>
    <xf numFmtId="166" fontId="2" fillId="2" borderId="0" xfId="2" applyNumberFormat="1" applyFont="1" applyFill="1" applyAlignment="1">
      <alignment wrapText="1"/>
    </xf>
    <xf numFmtId="166" fontId="5" fillId="0" borderId="0" xfId="2" applyNumberFormat="1" applyFont="1" applyAlignment="1">
      <alignment wrapText="1"/>
    </xf>
    <xf numFmtId="167" fontId="2" fillId="2" borderId="0" xfId="2" applyNumberFormat="1" applyFont="1" applyFill="1" applyAlignment="1">
      <alignment wrapText="1"/>
    </xf>
    <xf numFmtId="167" fontId="2" fillId="2" borderId="2" xfId="2" applyNumberFormat="1" applyFont="1" applyFill="1" applyBorder="1" applyAlignment="1">
      <alignment wrapText="1"/>
    </xf>
    <xf numFmtId="167" fontId="3" fillId="2" borderId="1" xfId="2" applyNumberFormat="1" applyFont="1" applyFill="1" applyBorder="1" applyAlignment="1">
      <alignment wrapText="1"/>
    </xf>
    <xf numFmtId="167" fontId="2" fillId="2" borderId="0" xfId="0" applyNumberFormat="1" applyFont="1" applyFill="1" applyAlignment="1">
      <alignment wrapText="1"/>
    </xf>
    <xf numFmtId="1" fontId="4" fillId="2" borderId="0" xfId="0" applyNumberFormat="1" applyFont="1" applyFill="1" applyAlignment="1">
      <alignment wrapText="1"/>
    </xf>
    <xf numFmtId="0" fontId="5" fillId="0" borderId="0" xfId="0" applyFont="1" applyAlignment="1">
      <alignment wrapText="1"/>
    </xf>
  </cellXfs>
  <cellStyles count="3">
    <cellStyle name="Обычный" xfId="0" builtinId="0"/>
    <cellStyle name="Процентный" xfId="2" builtinId="5"/>
    <cellStyle name="Финансовый" xfId="1" builtinId="3"/>
  </cellStyles>
  <dxfs count="9">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bottom style="thin">
          <color auto="1"/>
        </bottom>
        <vertical/>
        <horizontal/>
      </border>
    </dxf>
    <dxf>
      <border>
        <left style="thin">
          <color auto="1"/>
        </left>
        <right style="thin">
          <color auto="1"/>
        </right>
        <bottom style="thin">
          <color auto="1"/>
        </bottom>
        <vertical/>
        <horizontal/>
      </border>
    </dxf>
    <dxf>
      <border>
        <left style="thin">
          <color auto="1"/>
        </left>
        <right style="thin">
          <color auto="1"/>
        </right>
        <bottom style="thin">
          <color auto="1"/>
        </bottom>
        <vertical/>
        <horizontal/>
      </border>
    </dxf>
    <dxf>
      <border>
        <left style="thin">
          <color auto="1"/>
        </left>
        <right style="thin">
          <color auto="1"/>
        </right>
        <bottom style="thin">
          <color auto="1"/>
        </bottom>
        <vertical/>
        <horizontal/>
      </border>
    </dxf>
    <dxf>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dimension ref="A1:N404"/>
  <sheetViews>
    <sheetView tabSelected="1" workbookViewId="0">
      <pane xSplit="4" ySplit="3" topLeftCell="E4" activePane="bottomRight" state="frozen"/>
      <selection pane="topRight" activeCell="E1" sqref="E1"/>
      <selection pane="bottomLeft" activeCell="A4" sqref="A4"/>
      <selection pane="bottomRight" activeCell="E4" sqref="E4"/>
    </sheetView>
  </sheetViews>
  <sheetFormatPr defaultRowHeight="12.75" x14ac:dyDescent="0.2"/>
  <cols>
    <col min="1" max="2" width="18.7109375" style="2" customWidth="1"/>
    <col min="3" max="3" width="49.140625" style="1" customWidth="1"/>
    <col min="4" max="4" width="10.85546875" style="2" customWidth="1"/>
    <col min="5" max="5" width="35.7109375" style="9" customWidth="1"/>
    <col min="6" max="6" width="11.5703125" style="12" customWidth="1"/>
    <col min="7" max="7" width="35.7109375" style="9" customWidth="1"/>
    <col min="8" max="8" width="11.5703125" style="12" customWidth="1"/>
    <col min="9" max="9" width="35.7109375" style="14" customWidth="1"/>
    <col min="10" max="10" width="26.42578125" style="14" customWidth="1"/>
    <col min="11" max="11" width="29.7109375" style="14" customWidth="1"/>
    <col min="12" max="12" width="32.42578125" style="14" customWidth="1"/>
    <col min="13" max="13" width="26" style="14" customWidth="1"/>
    <col min="14" max="16384" width="9.140625" style="1"/>
  </cols>
  <sheetData>
    <row r="1" spans="1:14" ht="15.75" x14ac:dyDescent="0.25">
      <c r="A1" s="18" t="s">
        <v>6</v>
      </c>
      <c r="B1" s="18"/>
      <c r="C1" s="19"/>
      <c r="D1" s="19"/>
      <c r="E1" s="19"/>
      <c r="F1" s="19"/>
      <c r="G1" s="19"/>
      <c r="H1" s="13"/>
    </row>
    <row r="2" spans="1:14" ht="16.5" thickBot="1" x14ac:dyDescent="0.3">
      <c r="A2" s="5" t="s">
        <v>1</v>
      </c>
      <c r="B2" s="5" t="s">
        <v>415</v>
      </c>
      <c r="C2" s="5"/>
      <c r="D2" s="6"/>
      <c r="E2" s="7"/>
      <c r="F2" s="10"/>
      <c r="G2" s="7"/>
      <c r="H2" s="10"/>
      <c r="I2" s="15"/>
      <c r="J2" s="15"/>
      <c r="K2" s="15"/>
      <c r="L2" s="15"/>
      <c r="M2" s="15"/>
    </row>
    <row r="3" spans="1:14" ht="27" thickTop="1" thickBot="1" x14ac:dyDescent="0.25">
      <c r="A3" s="3" t="s">
        <v>9</v>
      </c>
      <c r="B3" s="3" t="s">
        <v>10</v>
      </c>
      <c r="C3" s="4" t="s">
        <v>2</v>
      </c>
      <c r="D3" s="3" t="s">
        <v>0</v>
      </c>
      <c r="E3" s="8" t="s">
        <v>11</v>
      </c>
      <c r="F3" s="11" t="s">
        <v>7</v>
      </c>
      <c r="G3" s="8" t="s">
        <v>12</v>
      </c>
      <c r="H3" s="11" t="s">
        <v>7</v>
      </c>
      <c r="I3" s="16" t="s">
        <v>13</v>
      </c>
      <c r="J3" s="16" t="s">
        <v>3</v>
      </c>
      <c r="K3" s="16" t="s">
        <v>4</v>
      </c>
      <c r="L3" s="16" t="s">
        <v>5</v>
      </c>
      <c r="M3" s="16" t="s">
        <v>8</v>
      </c>
    </row>
    <row r="4" spans="1:14" ht="13.5" thickTop="1" x14ac:dyDescent="0.2">
      <c r="A4" s="2">
        <v>1</v>
      </c>
      <c r="B4" s="2">
        <v>1</v>
      </c>
      <c r="C4" s="1" t="s">
        <v>14</v>
      </c>
      <c r="D4" s="2">
        <v>1481</v>
      </c>
      <c r="E4" s="9">
        <v>21847392.552999999</v>
      </c>
      <c r="F4" s="12">
        <v>0.34212615742707214</v>
      </c>
      <c r="G4" s="9">
        <v>19460255.963</v>
      </c>
      <c r="H4" s="12">
        <v>0.33894220506057654</v>
      </c>
      <c r="I4" s="14">
        <v>0.12266727603885008</v>
      </c>
      <c r="J4" s="14">
        <v>2.2710632026056953E-2</v>
      </c>
      <c r="K4" s="14">
        <v>1.2792996674636168</v>
      </c>
      <c r="L4" s="14">
        <v>3.6658104124193334</v>
      </c>
      <c r="M4" s="14">
        <v>0.6973422756079164</v>
      </c>
      <c r="N4" s="17"/>
    </row>
    <row r="5" spans="1:14" x14ac:dyDescent="0.2">
      <c r="A5" s="2">
        <v>2</v>
      </c>
      <c r="B5" s="2">
        <v>2</v>
      </c>
      <c r="C5" s="1" t="s">
        <v>15</v>
      </c>
      <c r="D5" s="2">
        <v>1000</v>
      </c>
      <c r="E5" s="9">
        <v>10710078.242000001</v>
      </c>
      <c r="F5" s="12">
        <v>0.16771785950152659</v>
      </c>
      <c r="G5" s="9">
        <v>10470575.971999999</v>
      </c>
      <c r="H5" s="12">
        <v>0.18236759654917029</v>
      </c>
      <c r="I5" s="14">
        <v>2.2873839093519699E-2</v>
      </c>
      <c r="J5" s="14">
        <v>2.1422680751317709E-2</v>
      </c>
      <c r="K5" s="14">
        <v>0.49246077832715052</v>
      </c>
      <c r="L5" s="14">
        <v>4.081633434998766</v>
      </c>
      <c r="M5" s="14">
        <v>0.68855433222656903</v>
      </c>
      <c r="N5" s="17"/>
    </row>
    <row r="6" spans="1:14" x14ac:dyDescent="0.2">
      <c r="A6" s="2">
        <v>3</v>
      </c>
      <c r="B6" s="2">
        <v>3</v>
      </c>
      <c r="C6" s="1" t="s">
        <v>16</v>
      </c>
      <c r="D6" s="2">
        <v>354</v>
      </c>
      <c r="E6" s="9">
        <v>5009375.4119999995</v>
      </c>
      <c r="F6" s="12">
        <v>7.8445899512245384E-2</v>
      </c>
      <c r="G6" s="9">
        <v>4173024.236</v>
      </c>
      <c r="H6" s="12">
        <v>7.2682190769243163E-2</v>
      </c>
      <c r="I6" s="14">
        <v>0.20041848038766097</v>
      </c>
      <c r="J6" s="14">
        <v>2.2783044514212984E-2</v>
      </c>
      <c r="K6" s="14">
        <v>0.9238940585114207</v>
      </c>
      <c r="L6" s="14">
        <v>3.2098685248227907</v>
      </c>
      <c r="M6" s="14">
        <v>0.70923296092800769</v>
      </c>
    </row>
    <row r="7" spans="1:14" x14ac:dyDescent="0.2">
      <c r="A7" s="2">
        <v>4</v>
      </c>
      <c r="B7" s="2">
        <v>5</v>
      </c>
      <c r="C7" s="1" t="s">
        <v>17</v>
      </c>
      <c r="D7" s="2">
        <v>1326</v>
      </c>
      <c r="E7" s="9">
        <v>2697761.0970000001</v>
      </c>
      <c r="F7" s="12">
        <v>4.2246443621763621E-2</v>
      </c>
      <c r="G7" s="9">
        <v>2165419.2799999998</v>
      </c>
      <c r="H7" s="12">
        <v>3.7715433293341927E-2</v>
      </c>
      <c r="I7" s="14">
        <v>0.24583775618733772</v>
      </c>
      <c r="J7" s="14">
        <v>5.1440844096359212E-2</v>
      </c>
      <c r="K7" s="14">
        <v>0.49281659983845488</v>
      </c>
      <c r="L7" s="14">
        <v>2.9017288449689582</v>
      </c>
      <c r="M7" s="14">
        <v>0.65125437241672302</v>
      </c>
    </row>
    <row r="8" spans="1:14" x14ac:dyDescent="0.2">
      <c r="A8" s="2">
        <v>5</v>
      </c>
      <c r="B8" s="2">
        <v>4</v>
      </c>
      <c r="C8" s="1" t="s">
        <v>18</v>
      </c>
      <c r="D8" s="2">
        <v>3349</v>
      </c>
      <c r="E8" s="9">
        <v>2578293.5460000001</v>
      </c>
      <c r="F8" s="12">
        <v>4.0375603700628947E-2</v>
      </c>
      <c r="G8" s="9">
        <v>2320867.412</v>
      </c>
      <c r="H8" s="12">
        <v>4.0422896788827482E-2</v>
      </c>
      <c r="I8" s="14">
        <v>0.11091806997202136</v>
      </c>
      <c r="J8" s="14">
        <v>7.7712485574363693E-2</v>
      </c>
      <c r="K8" s="14">
        <v>0.8529622414064717</v>
      </c>
      <c r="L8" s="14">
        <v>9.2387931711480924</v>
      </c>
      <c r="M8" s="14">
        <v>0.69083497328699284</v>
      </c>
    </row>
    <row r="9" spans="1:14" x14ac:dyDescent="0.2">
      <c r="A9" s="2">
        <v>6</v>
      </c>
      <c r="B9" s="2">
        <v>6</v>
      </c>
      <c r="C9" s="1" t="s">
        <v>19</v>
      </c>
      <c r="D9" s="2">
        <v>1978</v>
      </c>
      <c r="E9" s="9">
        <v>2057473.108</v>
      </c>
      <c r="F9" s="12">
        <v>3.2219651234898346E-2</v>
      </c>
      <c r="G9" s="9">
        <v>1773487.7579999999</v>
      </c>
      <c r="H9" s="12">
        <v>3.0889103025538558E-2</v>
      </c>
      <c r="I9" s="14">
        <v>0.16012817044773775</v>
      </c>
      <c r="J9" s="14">
        <v>2.2728356846159078E-2</v>
      </c>
      <c r="K9" s="14">
        <v>0.23255651465846522</v>
      </c>
      <c r="L9" s="14">
        <v>4.0682133887700855</v>
      </c>
      <c r="M9" s="14">
        <v>0.75833518733813443</v>
      </c>
    </row>
    <row r="10" spans="1:14" x14ac:dyDescent="0.2">
      <c r="A10" s="2">
        <v>7</v>
      </c>
      <c r="B10" s="2">
        <v>9</v>
      </c>
      <c r="C10" s="1" t="s">
        <v>20</v>
      </c>
      <c r="D10" s="2">
        <v>2209</v>
      </c>
      <c r="E10" s="9">
        <v>1508475.3149999999</v>
      </c>
      <c r="F10" s="12">
        <v>2.362244656164586E-2</v>
      </c>
      <c r="G10" s="9">
        <v>1069798.6340000001</v>
      </c>
      <c r="H10" s="12">
        <v>1.8632843713267077E-2</v>
      </c>
      <c r="I10" s="14">
        <v>0.41005537589796526</v>
      </c>
      <c r="J10" s="14">
        <v>0.14428522882391351</v>
      </c>
      <c r="K10" s="14">
        <v>0.99770086658660373</v>
      </c>
      <c r="L10" s="14">
        <v>5.7386167794200862</v>
      </c>
      <c r="M10" s="14">
        <v>0.53840190516087438</v>
      </c>
    </row>
    <row r="11" spans="1:14" x14ac:dyDescent="0.2">
      <c r="A11" s="2">
        <v>8</v>
      </c>
      <c r="B11" s="2">
        <v>8</v>
      </c>
      <c r="C11" s="1" t="s">
        <v>21</v>
      </c>
      <c r="D11" s="2">
        <v>3466</v>
      </c>
      <c r="E11" s="9">
        <v>1450791.108</v>
      </c>
      <c r="F11" s="12">
        <v>2.2719122467602985E-2</v>
      </c>
      <c r="G11" s="9">
        <v>1111045.51</v>
      </c>
      <c r="H11" s="12">
        <v>1.9351246756365844E-2</v>
      </c>
      <c r="I11" s="14">
        <v>0.30578909229379803</v>
      </c>
      <c r="J11" s="14">
        <v>5.9073563056329407E-4</v>
      </c>
      <c r="K11" s="14">
        <v>0</v>
      </c>
      <c r="L11" s="14">
        <v>0</v>
      </c>
      <c r="M11" s="14">
        <v>0.33390337803356107</v>
      </c>
    </row>
    <row r="12" spans="1:14" x14ac:dyDescent="0.2">
      <c r="A12" s="2">
        <v>9</v>
      </c>
      <c r="B12" s="2">
        <v>10</v>
      </c>
      <c r="C12" s="1" t="s">
        <v>416</v>
      </c>
      <c r="D12" s="2">
        <v>3251</v>
      </c>
      <c r="E12" s="9">
        <v>1345249.0989999999</v>
      </c>
      <c r="F12" s="12">
        <v>2.1066353978241758E-2</v>
      </c>
      <c r="G12" s="9">
        <v>995393.33900000004</v>
      </c>
      <c r="H12" s="12">
        <v>1.7041698219251493E-2</v>
      </c>
      <c r="I12" s="14">
        <v>0.35147488564819485</v>
      </c>
      <c r="J12" s="14">
        <v>0.17726240305774033</v>
      </c>
      <c r="K12" s="14">
        <v>0.70432784211067512</v>
      </c>
      <c r="L12" s="14">
        <v>3.6514430863781606</v>
      </c>
      <c r="M12" s="14">
        <v>0.52258985357592769</v>
      </c>
    </row>
    <row r="13" spans="1:14" x14ac:dyDescent="0.2">
      <c r="A13" s="2">
        <v>10</v>
      </c>
      <c r="B13" s="2">
        <v>7</v>
      </c>
      <c r="C13" s="1" t="s">
        <v>22</v>
      </c>
      <c r="D13" s="2">
        <v>3279</v>
      </c>
      <c r="E13" s="9">
        <v>1162735.5889999999</v>
      </c>
      <c r="F13" s="12">
        <v>1.8208225910860413E-2</v>
      </c>
      <c r="G13" s="9">
        <v>1218873.2150000001</v>
      </c>
      <c r="H13" s="12">
        <v>2.1229298112360816E-2</v>
      </c>
      <c r="I13" s="14">
        <v>-4.6056985508537984E-2</v>
      </c>
      <c r="J13" s="14">
        <v>0.55662076066375565</v>
      </c>
      <c r="K13" s="14">
        <v>0.35006478158122328</v>
      </c>
      <c r="L13" s="14">
        <v>3.1930092809776376</v>
      </c>
      <c r="M13" s="14">
        <v>0.85558237779767243</v>
      </c>
    </row>
    <row r="14" spans="1:14" x14ac:dyDescent="0.2">
      <c r="A14" s="2">
        <v>11</v>
      </c>
      <c r="B14" s="2">
        <v>12</v>
      </c>
      <c r="C14" s="1" t="s">
        <v>23</v>
      </c>
      <c r="D14" s="2">
        <v>3292</v>
      </c>
      <c r="E14" s="9">
        <v>893295.27300000004</v>
      </c>
      <c r="F14" s="12">
        <v>1.398884001639321E-2</v>
      </c>
      <c r="G14" s="9">
        <v>770908.96900000004</v>
      </c>
      <c r="H14" s="12">
        <v>1.342703746295198E-2</v>
      </c>
      <c r="I14" s="14">
        <v>0.15875584397306453</v>
      </c>
      <c r="J14" s="14">
        <v>1.8287462716709127E-2</v>
      </c>
      <c r="K14" s="14">
        <v>0.70157443226501881</v>
      </c>
      <c r="L14" s="14">
        <v>2.4122392507051811</v>
      </c>
      <c r="M14" s="14">
        <v>0.64598227584905121</v>
      </c>
    </row>
    <row r="15" spans="1:14" x14ac:dyDescent="0.2">
      <c r="A15" s="2">
        <v>12</v>
      </c>
      <c r="B15" s="2">
        <v>11</v>
      </c>
      <c r="C15" s="1" t="s">
        <v>24</v>
      </c>
      <c r="D15" s="2">
        <v>1</v>
      </c>
      <c r="E15" s="9">
        <v>880256.82200000004</v>
      </c>
      <c r="F15" s="12">
        <v>1.3784660266859729E-2</v>
      </c>
      <c r="G15" s="9">
        <v>878313.81599999999</v>
      </c>
      <c r="H15" s="12">
        <v>1.5297723837560269E-2</v>
      </c>
      <c r="I15" s="14">
        <v>2.2122002006628172E-3</v>
      </c>
      <c r="J15" s="14">
        <v>3.1006429394079719E-2</v>
      </c>
      <c r="K15" s="14">
        <v>1.746115988635871</v>
      </c>
      <c r="L15" s="14">
        <v>3.71898961664622</v>
      </c>
      <c r="M15" s="14">
        <v>0.55318639040707818</v>
      </c>
    </row>
    <row r="16" spans="1:14" x14ac:dyDescent="0.2">
      <c r="A16" s="2">
        <v>13</v>
      </c>
      <c r="B16" s="2">
        <v>13</v>
      </c>
      <c r="C16" s="1" t="s">
        <v>25</v>
      </c>
      <c r="D16" s="2">
        <v>2272</v>
      </c>
      <c r="E16" s="9">
        <v>735035.76100000006</v>
      </c>
      <c r="F16" s="12">
        <v>1.1510525106021506E-2</v>
      </c>
      <c r="G16" s="9">
        <v>475671.68199999997</v>
      </c>
      <c r="H16" s="12">
        <v>8.2848452296050267E-3</v>
      </c>
      <c r="I16" s="14">
        <v>0.54525860759564848</v>
      </c>
      <c r="J16" s="14">
        <v>3.4561824536860866E-2</v>
      </c>
      <c r="K16" s="14">
        <v>0.82269165268545352</v>
      </c>
      <c r="L16" s="14">
        <v>2.315965045951009</v>
      </c>
      <c r="M16" s="14">
        <v>0.53689218232251346</v>
      </c>
    </row>
    <row r="17" spans="1:13" x14ac:dyDescent="0.2">
      <c r="A17" s="2">
        <v>14</v>
      </c>
      <c r="B17" s="2">
        <v>15</v>
      </c>
      <c r="C17" s="1" t="s">
        <v>26</v>
      </c>
      <c r="D17" s="2">
        <v>963</v>
      </c>
      <c r="E17" s="9">
        <v>574284.59699999995</v>
      </c>
      <c r="F17" s="12">
        <v>8.9931913826570165E-3</v>
      </c>
      <c r="G17" s="9">
        <v>436420.054</v>
      </c>
      <c r="H17" s="12">
        <v>7.6011937210209383E-3</v>
      </c>
      <c r="I17" s="14">
        <v>0.31589873502925681</v>
      </c>
      <c r="J17" s="14">
        <v>6.246732576043651E-2</v>
      </c>
      <c r="K17" s="14">
        <v>0.85681751621139157</v>
      </c>
      <c r="L17" s="14">
        <v>2.4974558319905626</v>
      </c>
      <c r="M17" s="14">
        <v>0.41058103102394589</v>
      </c>
    </row>
    <row r="18" spans="1:13" x14ac:dyDescent="0.2">
      <c r="A18" s="2">
        <v>15</v>
      </c>
      <c r="B18" s="2">
        <v>14</v>
      </c>
      <c r="C18" s="1" t="s">
        <v>27</v>
      </c>
      <c r="D18" s="2">
        <v>328</v>
      </c>
      <c r="E18" s="9">
        <v>513068.76199999999</v>
      </c>
      <c r="F18" s="12">
        <v>8.0345626423424764E-3</v>
      </c>
      <c r="G18" s="9">
        <v>474616.348</v>
      </c>
      <c r="H18" s="12">
        <v>8.2664643185977171E-3</v>
      </c>
      <c r="I18" s="14">
        <v>8.1017887736138494E-2</v>
      </c>
      <c r="J18" s="14">
        <v>3.2963246357220241E-2</v>
      </c>
      <c r="K18" s="14">
        <v>0.66390766351119224</v>
      </c>
      <c r="L18" s="14">
        <v>2.3719202982776801</v>
      </c>
      <c r="M18" s="14">
        <v>0.49673638123858632</v>
      </c>
    </row>
    <row r="19" spans="1:13" x14ac:dyDescent="0.2">
      <c r="A19" s="2">
        <v>16</v>
      </c>
      <c r="B19" s="2">
        <v>16</v>
      </c>
      <c r="C19" s="1" t="s">
        <v>28</v>
      </c>
      <c r="D19" s="2">
        <v>436</v>
      </c>
      <c r="E19" s="9">
        <v>438582.12199999997</v>
      </c>
      <c r="F19" s="12">
        <v>6.8681155315015842E-3</v>
      </c>
      <c r="G19" s="9">
        <v>366545.59399999998</v>
      </c>
      <c r="H19" s="12">
        <v>6.3841797416135469E-3</v>
      </c>
      <c r="I19" s="14">
        <v>0.19652815142009317</v>
      </c>
      <c r="J19" s="14">
        <v>4.9131802048237617E-2</v>
      </c>
      <c r="K19" s="14">
        <v>1.1445232348070951</v>
      </c>
      <c r="L19" s="14">
        <v>3.3393997350398155</v>
      </c>
      <c r="M19" s="14">
        <v>0.63749133428491345</v>
      </c>
    </row>
    <row r="20" spans="1:13" x14ac:dyDescent="0.2">
      <c r="A20" s="2">
        <v>17</v>
      </c>
      <c r="B20" s="2">
        <v>18</v>
      </c>
      <c r="C20" s="1" t="s">
        <v>29</v>
      </c>
      <c r="D20" s="2">
        <v>3287</v>
      </c>
      <c r="E20" s="9">
        <v>435086.18900000001</v>
      </c>
      <c r="F20" s="12">
        <v>6.8133698623783255E-3</v>
      </c>
      <c r="G20" s="9">
        <v>340549.87199999997</v>
      </c>
      <c r="H20" s="12">
        <v>5.9314083416086199E-3</v>
      </c>
      <c r="I20" s="14">
        <v>0.27759903841631761</v>
      </c>
      <c r="J20" s="14">
        <v>4.1113876864521661E-3</v>
      </c>
      <c r="K20" s="14">
        <v>0.30588217545098861</v>
      </c>
      <c r="L20" s="14">
        <v>1.3746040143784017</v>
      </c>
      <c r="M20" s="14">
        <v>0.48617265599679771</v>
      </c>
    </row>
    <row r="21" spans="1:13" x14ac:dyDescent="0.2">
      <c r="A21" s="2">
        <v>18</v>
      </c>
      <c r="B21" s="2">
        <v>17</v>
      </c>
      <c r="C21" s="1" t="s">
        <v>30</v>
      </c>
      <c r="D21" s="2">
        <v>650</v>
      </c>
      <c r="E21" s="9">
        <v>423004.16100000002</v>
      </c>
      <c r="F21" s="12">
        <v>6.6241675214793573E-3</v>
      </c>
      <c r="G21" s="9">
        <v>343473.64199999999</v>
      </c>
      <c r="H21" s="12">
        <v>5.9823320834532356E-3</v>
      </c>
      <c r="I21" s="14">
        <v>0.2315476626878985</v>
      </c>
      <c r="J21" s="14">
        <v>7.6639354854951408E-2</v>
      </c>
      <c r="K21" s="14">
        <v>4.9361216567323555E-6</v>
      </c>
      <c r="L21" s="14">
        <v>1.8335044226668967E-4</v>
      </c>
      <c r="M21" s="14">
        <v>0.81892913620339935</v>
      </c>
    </row>
    <row r="22" spans="1:13" x14ac:dyDescent="0.2">
      <c r="A22" s="2">
        <v>19</v>
      </c>
      <c r="B22" s="2">
        <v>22</v>
      </c>
      <c r="C22" s="1" t="s">
        <v>31</v>
      </c>
      <c r="D22" s="2">
        <v>2546</v>
      </c>
      <c r="E22" s="9">
        <v>405880.99200000003</v>
      </c>
      <c r="F22" s="12">
        <v>6.3560218377904393E-3</v>
      </c>
      <c r="G22" s="9">
        <v>284912.81800000003</v>
      </c>
      <c r="H22" s="12">
        <v>4.9623694039045733E-3</v>
      </c>
      <c r="I22" s="14">
        <v>0.4245796129818209</v>
      </c>
      <c r="J22" s="14">
        <v>5.7781648961772521E-2</v>
      </c>
      <c r="K22" s="14">
        <v>0.25843185088105824</v>
      </c>
      <c r="L22" s="14">
        <v>1.2345482047111977</v>
      </c>
      <c r="M22" s="14">
        <v>0.73677386901752651</v>
      </c>
    </row>
    <row r="23" spans="1:13" x14ac:dyDescent="0.2">
      <c r="A23" s="2">
        <v>20</v>
      </c>
      <c r="B23" s="2">
        <v>20</v>
      </c>
      <c r="C23" s="1" t="s">
        <v>32</v>
      </c>
      <c r="D23" s="2">
        <v>2673</v>
      </c>
      <c r="E23" s="9">
        <v>404243.18199999997</v>
      </c>
      <c r="F23" s="12">
        <v>6.3303740338002687E-3</v>
      </c>
      <c r="G23" s="9">
        <v>315221.81599999999</v>
      </c>
      <c r="H23" s="12">
        <v>5.4902657807471365E-3</v>
      </c>
      <c r="I23" s="14">
        <v>0.28240864521889564</v>
      </c>
      <c r="J23" s="14">
        <v>7.7476332055985059E-2</v>
      </c>
      <c r="K23" s="14">
        <v>0.34053466608621735</v>
      </c>
      <c r="L23" s="14">
        <v>0.34589807132479972</v>
      </c>
      <c r="M23" s="14">
        <v>0.59413124468704692</v>
      </c>
    </row>
    <row r="24" spans="1:13" x14ac:dyDescent="0.2">
      <c r="A24" s="2">
        <v>21</v>
      </c>
      <c r="B24" s="2">
        <v>21</v>
      </c>
      <c r="C24" s="1" t="s">
        <v>33</v>
      </c>
      <c r="D24" s="2">
        <v>2275</v>
      </c>
      <c r="E24" s="9">
        <v>297370.26199999999</v>
      </c>
      <c r="F24" s="12">
        <v>4.6567637224594746E-3</v>
      </c>
      <c r="G24" s="9">
        <v>287121.90399999998</v>
      </c>
      <c r="H24" s="12">
        <v>5.0008453870279222E-3</v>
      </c>
      <c r="I24" s="14">
        <v>3.5693403593478612E-2</v>
      </c>
      <c r="J24" s="14">
        <v>0.10991575882594475</v>
      </c>
      <c r="K24" s="14">
        <v>0.92665220505472068</v>
      </c>
      <c r="L24" s="14">
        <v>3.2477323371359845</v>
      </c>
      <c r="M24" s="14">
        <v>0.55148000992155</v>
      </c>
    </row>
    <row r="25" spans="1:13" x14ac:dyDescent="0.2">
      <c r="A25" s="2">
        <v>22</v>
      </c>
      <c r="B25" s="2">
        <v>33</v>
      </c>
      <c r="C25" s="1" t="s">
        <v>34</v>
      </c>
      <c r="D25" s="2">
        <v>2312</v>
      </c>
      <c r="E25" s="9">
        <v>271765.45600000001</v>
      </c>
      <c r="F25" s="12">
        <v>4.2557971601022322E-3</v>
      </c>
      <c r="G25" s="9">
        <v>173277.073</v>
      </c>
      <c r="H25" s="12">
        <v>3.0179928424748483E-3</v>
      </c>
      <c r="I25" s="14">
        <v>0.56838669591331326</v>
      </c>
      <c r="J25" s="14">
        <v>0.17129684429061506</v>
      </c>
      <c r="K25" s="14">
        <v>1.301890995300006</v>
      </c>
      <c r="L25" s="14">
        <v>7.0366971768479658</v>
      </c>
      <c r="M25" s="14">
        <v>0.70896648798918505</v>
      </c>
    </row>
    <row r="26" spans="1:13" x14ac:dyDescent="0.2">
      <c r="A26" s="2">
        <v>23</v>
      </c>
      <c r="B26" s="2">
        <v>23</v>
      </c>
      <c r="C26" s="1" t="s">
        <v>35</v>
      </c>
      <c r="D26" s="2">
        <v>2110</v>
      </c>
      <c r="E26" s="9">
        <v>265665.212</v>
      </c>
      <c r="F26" s="12">
        <v>4.1602684587240457E-3</v>
      </c>
      <c r="G26" s="9">
        <v>255193.74299999999</v>
      </c>
      <c r="H26" s="12">
        <v>4.4447478046813838E-3</v>
      </c>
      <c r="I26" s="14">
        <v>4.1033408095746404E-2</v>
      </c>
      <c r="J26" s="14">
        <v>0.49712411348761765</v>
      </c>
      <c r="K26" s="14">
        <v>0.51016756006428121</v>
      </c>
      <c r="L26" s="14">
        <v>1.3462289221367831</v>
      </c>
      <c r="M26" s="14">
        <v>0.71465438419946137</v>
      </c>
    </row>
    <row r="27" spans="1:13" x14ac:dyDescent="0.2">
      <c r="A27" s="2">
        <v>24</v>
      </c>
      <c r="B27" s="2">
        <v>24</v>
      </c>
      <c r="C27" s="1" t="s">
        <v>36</v>
      </c>
      <c r="D27" s="2">
        <v>2590</v>
      </c>
      <c r="E27" s="9">
        <v>250608.39199999999</v>
      </c>
      <c r="F27" s="12">
        <v>3.9244814211096312E-3</v>
      </c>
      <c r="G27" s="9">
        <v>226298.34299999999</v>
      </c>
      <c r="H27" s="12">
        <v>3.9414722768194395E-3</v>
      </c>
      <c r="I27" s="14">
        <v>0.10742477685751317</v>
      </c>
      <c r="J27" s="14">
        <v>6.1039428400306725E-2</v>
      </c>
      <c r="K27" s="14">
        <v>0.89785014062896984</v>
      </c>
      <c r="L27" s="14">
        <v>3.3857253710801514</v>
      </c>
      <c r="M27" s="14">
        <v>0.39474663379699781</v>
      </c>
    </row>
    <row r="28" spans="1:13" x14ac:dyDescent="0.2">
      <c r="A28" s="2">
        <v>25</v>
      </c>
      <c r="B28" s="2">
        <v>25</v>
      </c>
      <c r="C28" s="1" t="s">
        <v>37</v>
      </c>
      <c r="D28" s="2">
        <v>912</v>
      </c>
      <c r="E28" s="9">
        <v>219622.46599999999</v>
      </c>
      <c r="F28" s="12">
        <v>3.4392475072234675E-3</v>
      </c>
      <c r="G28" s="9">
        <v>217037.709</v>
      </c>
      <c r="H28" s="12">
        <v>3.7801784215799801E-3</v>
      </c>
      <c r="I28" s="14">
        <v>1.1909253059798841E-2</v>
      </c>
      <c r="J28" s="14">
        <v>0.461953951468699</v>
      </c>
      <c r="K28" s="14">
        <v>0.65539053276999448</v>
      </c>
      <c r="L28" s="14">
        <v>3.093102929642908</v>
      </c>
      <c r="M28" s="14">
        <v>0.47377780704142275</v>
      </c>
    </row>
    <row r="29" spans="1:13" x14ac:dyDescent="0.2">
      <c r="A29" s="2">
        <v>26</v>
      </c>
      <c r="B29" s="2">
        <v>26</v>
      </c>
      <c r="C29" s="1" t="s">
        <v>38</v>
      </c>
      <c r="D29" s="2">
        <v>316</v>
      </c>
      <c r="E29" s="9">
        <v>211333.68</v>
      </c>
      <c r="F29" s="12">
        <v>3.3094466398185421E-3</v>
      </c>
      <c r="G29" s="9">
        <v>210714.647</v>
      </c>
      <c r="H29" s="12">
        <v>3.6700486996950501E-3</v>
      </c>
      <c r="I29" s="14">
        <v>2.9377786917679227E-3</v>
      </c>
      <c r="J29" s="14">
        <v>5.1640382167196443E-2</v>
      </c>
      <c r="K29" s="14">
        <v>2.0241373736547812E-2</v>
      </c>
      <c r="L29" s="14">
        <v>2.8758709922620949E-2</v>
      </c>
      <c r="M29" s="14">
        <v>0.77054893022102522</v>
      </c>
    </row>
    <row r="30" spans="1:13" x14ac:dyDescent="0.2">
      <c r="A30" s="2">
        <v>27</v>
      </c>
      <c r="B30" s="2">
        <v>30</v>
      </c>
      <c r="C30" s="1" t="s">
        <v>39</v>
      </c>
      <c r="D30" s="2">
        <v>2557</v>
      </c>
      <c r="E30" s="9">
        <v>201935.54500000001</v>
      </c>
      <c r="F30" s="12">
        <v>3.1622735706877203E-3</v>
      </c>
      <c r="G30" s="9">
        <v>180154.51800000001</v>
      </c>
      <c r="H30" s="12">
        <v>3.1377783364536995E-3</v>
      </c>
      <c r="I30" s="14">
        <v>0.12090191931794902</v>
      </c>
      <c r="J30" s="14">
        <v>1.6272717118722213E-3</v>
      </c>
      <c r="K30" s="14">
        <v>6.7978572073579217E-3</v>
      </c>
      <c r="L30" s="14">
        <v>2.8107295572951259</v>
      </c>
      <c r="M30" s="14">
        <v>0.3277091182943716</v>
      </c>
    </row>
    <row r="31" spans="1:13" x14ac:dyDescent="0.2">
      <c r="A31" s="2">
        <v>28</v>
      </c>
      <c r="B31" s="2">
        <v>28</v>
      </c>
      <c r="C31" s="1" t="s">
        <v>40</v>
      </c>
      <c r="D31" s="2">
        <v>1439</v>
      </c>
      <c r="E31" s="9">
        <v>197530.70699999999</v>
      </c>
      <c r="F31" s="12">
        <v>3.0932946160883157E-3</v>
      </c>
      <c r="G31" s="9">
        <v>197424.66699999999</v>
      </c>
      <c r="H31" s="12">
        <v>3.4385751191329298E-3</v>
      </c>
      <c r="I31" s="14">
        <v>5.3711626622621189E-4</v>
      </c>
      <c r="J31" s="14">
        <v>0.18717652339491703</v>
      </c>
      <c r="K31" s="14">
        <v>1.2636193267915554</v>
      </c>
      <c r="L31" s="14">
        <v>4.6138848528497398</v>
      </c>
      <c r="M31" s="14">
        <v>0.71208775690088</v>
      </c>
    </row>
    <row r="32" spans="1:13" x14ac:dyDescent="0.2">
      <c r="A32" s="2">
        <v>29</v>
      </c>
      <c r="B32" s="2">
        <v>37</v>
      </c>
      <c r="C32" s="1" t="s">
        <v>41</v>
      </c>
      <c r="D32" s="2">
        <v>1354</v>
      </c>
      <c r="E32" s="9">
        <v>195418.61300000001</v>
      </c>
      <c r="F32" s="12">
        <v>3.0602196117100224E-3</v>
      </c>
      <c r="G32" s="9">
        <v>149132.29500000001</v>
      </c>
      <c r="H32" s="12">
        <v>2.5974596125123125E-3</v>
      </c>
      <c r="I32" s="14">
        <v>0.31037085562184896</v>
      </c>
      <c r="J32" s="14">
        <v>6.0674773083155595E-2</v>
      </c>
      <c r="K32" s="14">
        <v>0.78358786632059452</v>
      </c>
      <c r="L32" s="14">
        <v>3.974113919230406</v>
      </c>
      <c r="M32" s="14">
        <v>0.69220280885722674</v>
      </c>
    </row>
    <row r="33" spans="1:13" x14ac:dyDescent="0.2">
      <c r="A33" s="2">
        <v>30</v>
      </c>
      <c r="B33" s="2">
        <v>31</v>
      </c>
      <c r="C33" s="1" t="s">
        <v>42</v>
      </c>
      <c r="D33" s="2">
        <v>1460</v>
      </c>
      <c r="E33" s="9">
        <v>180125.473</v>
      </c>
      <c r="F33" s="12">
        <v>2.8207318462706724E-3</v>
      </c>
      <c r="G33" s="9">
        <v>177814.25599999999</v>
      </c>
      <c r="H33" s="12">
        <v>3.0970176412085998E-3</v>
      </c>
      <c r="I33" s="14">
        <v>1.299792858003479E-2</v>
      </c>
      <c r="J33" s="14">
        <v>0.13140657790250465</v>
      </c>
      <c r="K33" s="14">
        <v>0.53737371171261272</v>
      </c>
      <c r="L33" s="14">
        <v>2.7990941403384961</v>
      </c>
      <c r="M33" s="14">
        <v>0.66972461721086052</v>
      </c>
    </row>
    <row r="34" spans="1:13" x14ac:dyDescent="0.2">
      <c r="A34" s="2">
        <v>31</v>
      </c>
      <c r="B34" s="2">
        <v>32</v>
      </c>
      <c r="C34" s="1" t="s">
        <v>43</v>
      </c>
      <c r="D34" s="2">
        <v>3368</v>
      </c>
      <c r="E34" s="9">
        <v>168283.02</v>
      </c>
      <c r="F34" s="12">
        <v>2.6352812058992041E-3</v>
      </c>
      <c r="G34" s="9">
        <v>173494.66200000001</v>
      </c>
      <c r="H34" s="12">
        <v>3.0217826228146932E-3</v>
      </c>
      <c r="I34" s="14">
        <v>-3.0039206624120962E-2</v>
      </c>
      <c r="J34" s="14">
        <v>5.2129935628680776E-2</v>
      </c>
      <c r="K34" s="14">
        <v>0.96801072383892328</v>
      </c>
      <c r="L34" s="14">
        <v>3.2389492831778273</v>
      </c>
      <c r="M34" s="14">
        <v>0.31137088218195563</v>
      </c>
    </row>
    <row r="35" spans="1:13" x14ac:dyDescent="0.2">
      <c r="A35" s="2">
        <v>32</v>
      </c>
      <c r="B35" s="2">
        <v>34</v>
      </c>
      <c r="C35" s="1" t="s">
        <v>44</v>
      </c>
      <c r="D35" s="2">
        <v>2289</v>
      </c>
      <c r="E35" s="9">
        <v>164708.09099999999</v>
      </c>
      <c r="F35" s="12">
        <v>2.5792984739151687E-3</v>
      </c>
      <c r="G35" s="9">
        <v>164783.28599999999</v>
      </c>
      <c r="H35" s="12">
        <v>2.8700552767733207E-3</v>
      </c>
      <c r="I35" s="14">
        <v>-4.5632662040739902E-4</v>
      </c>
      <c r="J35" s="14">
        <v>0.29458662719853879</v>
      </c>
      <c r="K35" s="14">
        <v>6.4538189565927273E-2</v>
      </c>
      <c r="L35" s="14">
        <v>7.9895656127785486E-2</v>
      </c>
      <c r="M35" s="14">
        <v>0.46426776199086234</v>
      </c>
    </row>
    <row r="36" spans="1:13" x14ac:dyDescent="0.2">
      <c r="A36" s="2">
        <v>33</v>
      </c>
      <c r="B36" s="2">
        <v>35</v>
      </c>
      <c r="C36" s="1" t="s">
        <v>45</v>
      </c>
      <c r="D36" s="2">
        <v>3255</v>
      </c>
      <c r="E36" s="9">
        <v>163305.80300000001</v>
      </c>
      <c r="F36" s="12">
        <v>2.5573389012164024E-3</v>
      </c>
      <c r="G36" s="9">
        <v>156635.04999999999</v>
      </c>
      <c r="H36" s="12">
        <v>2.7281362248119806E-3</v>
      </c>
      <c r="I36" s="14">
        <v>4.2587869062512107E-2</v>
      </c>
      <c r="J36" s="14">
        <v>5.2869303119620313E-2</v>
      </c>
      <c r="K36" s="14">
        <v>1.5281997602987814</v>
      </c>
      <c r="L36" s="14">
        <v>4.2080916010069771</v>
      </c>
      <c r="M36" s="14">
        <v>0.66388734597141297</v>
      </c>
    </row>
    <row r="37" spans="1:13" x14ac:dyDescent="0.2">
      <c r="A37" s="2">
        <v>34</v>
      </c>
      <c r="B37" s="2">
        <v>38</v>
      </c>
      <c r="C37" s="1" t="s">
        <v>46</v>
      </c>
      <c r="D37" s="2">
        <v>2306</v>
      </c>
      <c r="E37" s="9">
        <v>162904.33100000001</v>
      </c>
      <c r="F37" s="12">
        <v>2.5510519233840892E-3</v>
      </c>
      <c r="G37" s="9">
        <v>146231.516</v>
      </c>
      <c r="H37" s="12">
        <v>2.5469363083726968E-3</v>
      </c>
      <c r="I37" s="14">
        <v>0.11401656398064008</v>
      </c>
      <c r="J37" s="14">
        <v>9.0333024970342873E-2</v>
      </c>
      <c r="K37" s="14">
        <v>1.3557771033110224</v>
      </c>
      <c r="L37" s="14">
        <v>5.9341453420289971</v>
      </c>
      <c r="M37" s="14">
        <v>0.55531937175284229</v>
      </c>
    </row>
    <row r="38" spans="1:13" x14ac:dyDescent="0.2">
      <c r="A38" s="2">
        <v>35</v>
      </c>
      <c r="B38" s="2">
        <v>27</v>
      </c>
      <c r="C38" s="1" t="s">
        <v>47</v>
      </c>
      <c r="D38" s="2">
        <v>1470</v>
      </c>
      <c r="E38" s="9">
        <v>151506.85399999999</v>
      </c>
      <c r="F38" s="12">
        <v>2.3725695255000451E-3</v>
      </c>
      <c r="G38" s="9">
        <v>206500.666</v>
      </c>
      <c r="H38" s="12">
        <v>3.5966531588070469E-3</v>
      </c>
      <c r="I38" s="14">
        <v>-0.26631300065637564</v>
      </c>
      <c r="J38" s="14">
        <v>0.21313702415073579</v>
      </c>
      <c r="K38" s="14">
        <v>1.3849296745347244</v>
      </c>
      <c r="L38" s="14">
        <v>2.3762370578957439</v>
      </c>
      <c r="M38" s="14">
        <v>0.61961167327318689</v>
      </c>
    </row>
    <row r="39" spans="1:13" x14ac:dyDescent="0.2">
      <c r="A39" s="2">
        <v>36</v>
      </c>
      <c r="B39" s="2">
        <v>36</v>
      </c>
      <c r="C39" s="1" t="s">
        <v>48</v>
      </c>
      <c r="D39" s="2">
        <v>3354</v>
      </c>
      <c r="E39" s="9">
        <v>150358.166</v>
      </c>
      <c r="F39" s="12">
        <v>2.3545812822545775E-3</v>
      </c>
      <c r="G39" s="9">
        <v>153057.96400000001</v>
      </c>
      <c r="H39" s="12">
        <v>2.665833579932257E-3</v>
      </c>
      <c r="I39" s="14">
        <v>-1.7639056011485965E-2</v>
      </c>
      <c r="J39" s="14">
        <v>4.2670745265674499E-2</v>
      </c>
      <c r="K39" s="14">
        <v>1.0471928741136681E-3</v>
      </c>
      <c r="L39" s="14">
        <v>1.1280198775502489E-3</v>
      </c>
      <c r="M39" s="14">
        <v>0.84823907825412914</v>
      </c>
    </row>
    <row r="40" spans="1:13" x14ac:dyDescent="0.2">
      <c r="A40" s="2">
        <v>37</v>
      </c>
      <c r="B40" s="2">
        <v>19</v>
      </c>
      <c r="C40" s="1" t="s">
        <v>49</v>
      </c>
      <c r="D40" s="2">
        <v>1751</v>
      </c>
      <c r="E40" s="9">
        <v>148142.617</v>
      </c>
      <c r="F40" s="12">
        <v>2.319886191564805E-3</v>
      </c>
      <c r="G40" s="9">
        <v>329314.34399999998</v>
      </c>
      <c r="H40" s="12">
        <v>5.735717460533858E-3</v>
      </c>
      <c r="I40" s="14">
        <v>-0.55014830146603022</v>
      </c>
      <c r="J40" s="14">
        <v>0.31542188835505719</v>
      </c>
      <c r="K40" s="14">
        <v>0.37726857491656163</v>
      </c>
      <c r="L40" s="14">
        <v>1.3166978614938334</v>
      </c>
      <c r="M40" s="14">
        <v>0.30949127563078727</v>
      </c>
    </row>
    <row r="41" spans="1:13" x14ac:dyDescent="0.2">
      <c r="A41" s="2">
        <v>38</v>
      </c>
      <c r="B41" s="2">
        <v>39</v>
      </c>
      <c r="C41" s="1" t="s">
        <v>50</v>
      </c>
      <c r="D41" s="2">
        <v>2168</v>
      </c>
      <c r="E41" s="9">
        <v>144893.62899999999</v>
      </c>
      <c r="F41" s="12">
        <v>2.2690076358163279E-3</v>
      </c>
      <c r="G41" s="9">
        <v>138073.103</v>
      </c>
      <c r="H41" s="12">
        <v>2.4048400020716676E-3</v>
      </c>
      <c r="I41" s="14">
        <v>4.9397933788740689E-2</v>
      </c>
      <c r="J41" s="14">
        <v>4.8088856964166447E-2</v>
      </c>
      <c r="K41" s="14">
        <v>1.1733358062278916</v>
      </c>
      <c r="L41" s="14">
        <v>2.5375754512988284</v>
      </c>
      <c r="M41" s="14">
        <v>0.94580345136439359</v>
      </c>
    </row>
    <row r="42" spans="1:13" x14ac:dyDescent="0.2">
      <c r="A42" s="2">
        <v>39</v>
      </c>
      <c r="B42" s="2">
        <v>40</v>
      </c>
      <c r="C42" s="1" t="s">
        <v>51</v>
      </c>
      <c r="D42" s="2">
        <v>1792</v>
      </c>
      <c r="E42" s="9">
        <v>140167.62400000001</v>
      </c>
      <c r="F42" s="12">
        <v>2.1949992649451279E-3</v>
      </c>
      <c r="G42" s="9">
        <v>135764.96100000001</v>
      </c>
      <c r="H42" s="12">
        <v>2.3646387456976318E-3</v>
      </c>
      <c r="I42" s="14">
        <v>3.2428566012699056E-2</v>
      </c>
      <c r="J42" s="14">
        <v>3.2842634187763647E-2</v>
      </c>
      <c r="K42" s="14">
        <v>1.7780533470411113</v>
      </c>
      <c r="L42" s="14">
        <v>2.363506382900519</v>
      </c>
      <c r="M42" s="14">
        <v>0.88163390836207112</v>
      </c>
    </row>
    <row r="43" spans="1:13" x14ac:dyDescent="0.2">
      <c r="A43" s="2">
        <v>40</v>
      </c>
      <c r="B43" s="2">
        <v>45</v>
      </c>
      <c r="C43" s="1" t="s">
        <v>52</v>
      </c>
      <c r="D43" s="2">
        <v>2268</v>
      </c>
      <c r="E43" s="9">
        <v>133131.253</v>
      </c>
      <c r="F43" s="12">
        <v>2.0848109865672249E-3</v>
      </c>
      <c r="G43" s="9">
        <v>100231.16099999999</v>
      </c>
      <c r="H43" s="12">
        <v>1.7457412065758067E-3</v>
      </c>
      <c r="I43" s="14">
        <v>0.32824215215864871</v>
      </c>
      <c r="J43" s="14">
        <v>9.9571788751961945E-2</v>
      </c>
      <c r="K43" s="14">
        <v>0.2699152091657997</v>
      </c>
      <c r="L43" s="14">
        <v>3.8835489590111498</v>
      </c>
      <c r="M43" s="14">
        <v>0.62051756774597477</v>
      </c>
    </row>
    <row r="44" spans="1:13" x14ac:dyDescent="0.2">
      <c r="A44" s="2">
        <v>41</v>
      </c>
      <c r="B44" s="2">
        <v>41</v>
      </c>
      <c r="C44" s="1" t="s">
        <v>53</v>
      </c>
      <c r="D44" s="2">
        <v>2748</v>
      </c>
      <c r="E44" s="9">
        <v>117592.88400000001</v>
      </c>
      <c r="F44" s="12">
        <v>1.8414829799981319E-3</v>
      </c>
      <c r="G44" s="9">
        <v>133311.05100000001</v>
      </c>
      <c r="H44" s="12">
        <v>2.3218986261431106E-3</v>
      </c>
      <c r="I44" s="14">
        <v>-0.11790595664871029</v>
      </c>
      <c r="J44" s="14">
        <v>0.77814960299808622</v>
      </c>
      <c r="K44" s="14">
        <v>0.84833833142488457</v>
      </c>
      <c r="L44" s="14">
        <v>6.3530086055207216</v>
      </c>
      <c r="M44" s="14">
        <v>0.17145607404719135</v>
      </c>
    </row>
    <row r="45" spans="1:13" x14ac:dyDescent="0.2">
      <c r="A45" s="2">
        <v>42</v>
      </c>
      <c r="B45" s="2">
        <v>43</v>
      </c>
      <c r="C45" s="1" t="s">
        <v>54</v>
      </c>
      <c r="D45" s="2">
        <v>2766</v>
      </c>
      <c r="E45" s="9">
        <v>113303.413</v>
      </c>
      <c r="F45" s="12">
        <v>1.774310651443833E-3</v>
      </c>
      <c r="G45" s="9">
        <v>110669.47100000001</v>
      </c>
      <c r="H45" s="12">
        <v>1.9275468218376347E-3</v>
      </c>
      <c r="I45" s="14">
        <v>2.3800077620322213E-2</v>
      </c>
      <c r="J45" s="14">
        <v>0.11505288900697104</v>
      </c>
      <c r="K45" s="14">
        <v>0.22663970413671475</v>
      </c>
      <c r="L45" s="14">
        <v>1.0408364044602965</v>
      </c>
      <c r="M45" s="14">
        <v>0.64417771653542277</v>
      </c>
    </row>
    <row r="46" spans="1:13" x14ac:dyDescent="0.2">
      <c r="A46" s="2">
        <v>43</v>
      </c>
      <c r="B46" s="2">
        <v>44</v>
      </c>
      <c r="C46" s="1" t="s">
        <v>55</v>
      </c>
      <c r="D46" s="2">
        <v>2763</v>
      </c>
      <c r="E46" s="9">
        <v>109114.97199999999</v>
      </c>
      <c r="F46" s="12">
        <v>1.7087204341461062E-3</v>
      </c>
      <c r="G46" s="9">
        <v>101399.69</v>
      </c>
      <c r="H46" s="12">
        <v>1.7660936519234051E-3</v>
      </c>
      <c r="I46" s="14">
        <v>7.6087826304005457E-2</v>
      </c>
      <c r="J46" s="14">
        <v>0.43000057773923089</v>
      </c>
      <c r="K46" s="14">
        <v>1.2596782410391858</v>
      </c>
      <c r="L46" s="14">
        <v>2.6614736976700137</v>
      </c>
      <c r="M46" s="14">
        <v>0.53209160031786917</v>
      </c>
    </row>
    <row r="47" spans="1:13" x14ac:dyDescent="0.2">
      <c r="A47" s="2">
        <v>44</v>
      </c>
      <c r="B47" s="2">
        <v>42</v>
      </c>
      <c r="C47" s="1" t="s">
        <v>56</v>
      </c>
      <c r="D47" s="2">
        <v>3311</v>
      </c>
      <c r="E47" s="9">
        <v>103608.89</v>
      </c>
      <c r="F47" s="12">
        <v>1.6224962006331832E-3</v>
      </c>
      <c r="G47" s="9">
        <v>130650.898</v>
      </c>
      <c r="H47" s="12">
        <v>2.2755663412372591E-3</v>
      </c>
      <c r="I47" s="14">
        <v>-0.20697912080175673</v>
      </c>
      <c r="J47" s="14">
        <v>9.2733953621161269E-2</v>
      </c>
      <c r="K47" s="14">
        <v>1.0934284596621004</v>
      </c>
      <c r="L47" s="14">
        <v>1.9428934235276529</v>
      </c>
      <c r="M47" s="14">
        <v>0.69335534944741173</v>
      </c>
    </row>
    <row r="48" spans="1:13" x14ac:dyDescent="0.2">
      <c r="A48" s="2">
        <v>45</v>
      </c>
      <c r="B48" s="2">
        <v>48</v>
      </c>
      <c r="C48" s="1" t="s">
        <v>57</v>
      </c>
      <c r="D48" s="2">
        <v>170</v>
      </c>
      <c r="E48" s="9">
        <v>96485.478000000003</v>
      </c>
      <c r="F48" s="12">
        <v>1.5109448761711141E-3</v>
      </c>
      <c r="G48" s="9">
        <v>91261.5</v>
      </c>
      <c r="H48" s="12">
        <v>1.5895152718416381E-3</v>
      </c>
      <c r="I48" s="14">
        <v>5.7241859929981542E-2</v>
      </c>
      <c r="J48" s="14">
        <v>1.010157196920349E-2</v>
      </c>
      <c r="K48" s="14">
        <v>1.7087460560645198</v>
      </c>
      <c r="L48" s="14">
        <v>3.1462158377864906</v>
      </c>
      <c r="M48" s="14">
        <v>0.85679954025297733</v>
      </c>
    </row>
    <row r="49" spans="1:13" x14ac:dyDescent="0.2">
      <c r="A49" s="2">
        <v>46</v>
      </c>
      <c r="B49" s="2">
        <v>51</v>
      </c>
      <c r="C49" s="1" t="s">
        <v>58</v>
      </c>
      <c r="D49" s="2">
        <v>2989</v>
      </c>
      <c r="E49" s="9">
        <v>95553.716</v>
      </c>
      <c r="F49" s="12">
        <v>1.4963536542702293E-3</v>
      </c>
      <c r="G49" s="9">
        <v>83389.466</v>
      </c>
      <c r="H49" s="12">
        <v>1.4524068716569314E-3</v>
      </c>
      <c r="I49" s="14">
        <v>0.14587274128844996</v>
      </c>
      <c r="J49" s="14">
        <v>0.57639933124107912</v>
      </c>
      <c r="K49" s="14">
        <v>0.11101715813961646</v>
      </c>
      <c r="L49" s="14">
        <v>0.65843461284122118</v>
      </c>
      <c r="M49" s="14">
        <v>0.69747412579288426</v>
      </c>
    </row>
    <row r="50" spans="1:13" x14ac:dyDescent="0.2">
      <c r="A50" s="2">
        <v>47</v>
      </c>
      <c r="B50" s="2">
        <v>46</v>
      </c>
      <c r="C50" s="1" t="s">
        <v>59</v>
      </c>
      <c r="D50" s="2">
        <v>2225</v>
      </c>
      <c r="E50" s="9">
        <v>95481.774000000005</v>
      </c>
      <c r="F50" s="12">
        <v>1.4952270557547357E-3</v>
      </c>
      <c r="G50" s="9">
        <v>98480.111999999994</v>
      </c>
      <c r="H50" s="12">
        <v>1.7152429227732938E-3</v>
      </c>
      <c r="I50" s="14">
        <v>-3.0446127031212078E-2</v>
      </c>
      <c r="J50" s="14">
        <v>4.3212027040888452E-2</v>
      </c>
      <c r="K50" s="14">
        <v>1.3884292200100932</v>
      </c>
      <c r="L50" s="14">
        <v>3.5522190968089888</v>
      </c>
      <c r="M50" s="14">
        <v>0.7788803009169506</v>
      </c>
    </row>
    <row r="51" spans="1:13" x14ac:dyDescent="0.2">
      <c r="A51" s="2">
        <v>48</v>
      </c>
      <c r="B51" s="2">
        <v>50</v>
      </c>
      <c r="C51" s="1" t="s">
        <v>60</v>
      </c>
      <c r="D51" s="2">
        <v>918</v>
      </c>
      <c r="E51" s="9">
        <v>94321.012000000002</v>
      </c>
      <c r="F51" s="12">
        <v>1.4770497358853752E-3</v>
      </c>
      <c r="G51" s="9">
        <v>85125.129000000001</v>
      </c>
      <c r="H51" s="12">
        <v>1.4826371751832867E-3</v>
      </c>
      <c r="I51" s="14">
        <v>0.10802783041891195</v>
      </c>
      <c r="J51" s="14">
        <v>2.6978590942175217E-2</v>
      </c>
      <c r="K51" s="14">
        <v>1.0735400824579786</v>
      </c>
      <c r="L51" s="14">
        <v>2.4666714029743448</v>
      </c>
      <c r="M51" s="14">
        <v>0.63542655271400894</v>
      </c>
    </row>
    <row r="52" spans="1:13" x14ac:dyDescent="0.2">
      <c r="A52" s="2">
        <v>49</v>
      </c>
      <c r="B52" s="2">
        <v>57</v>
      </c>
      <c r="C52" s="1" t="s">
        <v>61</v>
      </c>
      <c r="D52" s="2">
        <v>1557</v>
      </c>
      <c r="E52" s="9">
        <v>93856.152000000002</v>
      </c>
      <c r="F52" s="12">
        <v>1.4697701136075344E-3</v>
      </c>
      <c r="G52" s="9">
        <v>64060.205000000002</v>
      </c>
      <c r="H52" s="12">
        <v>1.1157462255694467E-3</v>
      </c>
      <c r="I52" s="14">
        <v>0.46512412815413251</v>
      </c>
      <c r="J52" s="14">
        <v>7.0502783877182604E-3</v>
      </c>
      <c r="K52" s="14">
        <v>0.8579201712850959</v>
      </c>
      <c r="L52" s="14">
        <v>1.3482223733186931</v>
      </c>
      <c r="M52" s="14">
        <v>0.86574381627089336</v>
      </c>
    </row>
    <row r="53" spans="1:13" x14ac:dyDescent="0.2">
      <c r="A53" s="2">
        <v>50</v>
      </c>
      <c r="B53" s="2">
        <v>55</v>
      </c>
      <c r="C53" s="1" t="s">
        <v>62</v>
      </c>
      <c r="D53" s="2">
        <v>2790</v>
      </c>
      <c r="E53" s="9">
        <v>88636.888000000006</v>
      </c>
      <c r="F53" s="12">
        <v>1.388037397330953E-3</v>
      </c>
      <c r="G53" s="9">
        <v>68391.308999999994</v>
      </c>
      <c r="H53" s="12">
        <v>1.1911817153645345E-3</v>
      </c>
      <c r="I53" s="14">
        <v>0.29602561050556897</v>
      </c>
      <c r="J53" s="14">
        <v>5.7144673220025505E-2</v>
      </c>
      <c r="K53" s="14">
        <v>1.2049215220642675</v>
      </c>
      <c r="L53" s="14">
        <v>5.0645913358329997</v>
      </c>
      <c r="M53" s="14">
        <v>0.56073771279886131</v>
      </c>
    </row>
    <row r="54" spans="1:13" x14ac:dyDescent="0.2">
      <c r="A54" s="2">
        <v>51</v>
      </c>
      <c r="B54" s="2">
        <v>47</v>
      </c>
      <c r="C54" s="1" t="s">
        <v>63</v>
      </c>
      <c r="D54" s="2">
        <v>429</v>
      </c>
      <c r="E54" s="9">
        <v>86876.987999999998</v>
      </c>
      <c r="F54" s="12">
        <v>1.3604776863496428E-3</v>
      </c>
      <c r="G54" s="9">
        <v>91996.731</v>
      </c>
      <c r="H54" s="12">
        <v>1.6023209007523112E-3</v>
      </c>
      <c r="I54" s="14">
        <v>-5.5651357872705254E-2</v>
      </c>
      <c r="J54" s="14">
        <v>1.9021815074896472E-2</v>
      </c>
      <c r="K54" s="14">
        <v>1.0631798491909044</v>
      </c>
      <c r="L54" s="14">
        <v>2.5735049884556309</v>
      </c>
      <c r="M54" s="14">
        <v>0.33610357325690537</v>
      </c>
    </row>
    <row r="55" spans="1:13" x14ac:dyDescent="0.2">
      <c r="A55" s="2">
        <v>52</v>
      </c>
      <c r="B55" s="2">
        <v>49</v>
      </c>
      <c r="C55" s="1" t="s">
        <v>64</v>
      </c>
      <c r="D55" s="2">
        <v>2210</v>
      </c>
      <c r="E55" s="9">
        <v>85735.471000000005</v>
      </c>
      <c r="F55" s="12">
        <v>1.3426017396479825E-3</v>
      </c>
      <c r="G55" s="9">
        <v>88802.839000000007</v>
      </c>
      <c r="H55" s="12">
        <v>1.546692403405535E-3</v>
      </c>
      <c r="I55" s="14">
        <v>-3.4541328121277748E-2</v>
      </c>
      <c r="J55" s="14">
        <v>0.10411047954702436</v>
      </c>
      <c r="K55" s="14">
        <v>1.2082592979514861</v>
      </c>
      <c r="L55" s="14">
        <v>3.7538583301186974</v>
      </c>
      <c r="M55" s="14">
        <v>0.47055075886876696</v>
      </c>
    </row>
    <row r="56" spans="1:13" x14ac:dyDescent="0.2">
      <c r="A56" s="2">
        <v>53</v>
      </c>
      <c r="B56" s="2">
        <v>52</v>
      </c>
      <c r="C56" s="1" t="s">
        <v>65</v>
      </c>
      <c r="D56" s="2">
        <v>1810</v>
      </c>
      <c r="E56" s="9">
        <v>85071.063999999998</v>
      </c>
      <c r="F56" s="12">
        <v>1.3321972479757515E-3</v>
      </c>
      <c r="G56" s="9">
        <v>78560.786999999997</v>
      </c>
      <c r="H56" s="12">
        <v>1.3683050432482266E-3</v>
      </c>
      <c r="I56" s="14">
        <v>8.2869294575676822E-2</v>
      </c>
      <c r="J56" s="14">
        <v>0.13922129856046001</v>
      </c>
      <c r="K56" s="14">
        <v>0.67100123492048958</v>
      </c>
      <c r="L56" s="14">
        <v>3.0403673333626107</v>
      </c>
      <c r="M56" s="14">
        <v>0.68097587176649077</v>
      </c>
    </row>
    <row r="57" spans="1:13" x14ac:dyDescent="0.2">
      <c r="A57" s="2">
        <v>54</v>
      </c>
      <c r="B57" s="2">
        <v>71</v>
      </c>
      <c r="C57" s="1" t="s">
        <v>66</v>
      </c>
      <c r="D57" s="2">
        <v>2929</v>
      </c>
      <c r="E57" s="9">
        <v>78685.23</v>
      </c>
      <c r="F57" s="12">
        <v>1.2321962596158317E-3</v>
      </c>
      <c r="G57" s="9">
        <v>39237.097999999998</v>
      </c>
      <c r="H57" s="12">
        <v>6.8339843738867974E-4</v>
      </c>
      <c r="I57" s="14">
        <v>1.0053784303823896</v>
      </c>
      <c r="J57" s="14">
        <v>2.5956523225515133E-2</v>
      </c>
      <c r="K57" s="14">
        <v>0.94792280584297717</v>
      </c>
      <c r="L57" s="14">
        <v>1.9942854967825601</v>
      </c>
      <c r="M57" s="14">
        <v>0.77186299844095607</v>
      </c>
    </row>
    <row r="58" spans="1:13" x14ac:dyDescent="0.2">
      <c r="A58" s="2">
        <v>55</v>
      </c>
      <c r="B58" s="2">
        <v>70</v>
      </c>
      <c r="C58" s="1" t="s">
        <v>67</v>
      </c>
      <c r="D58" s="2">
        <v>3340</v>
      </c>
      <c r="E58" s="9">
        <v>75506.157000000007</v>
      </c>
      <c r="F58" s="12">
        <v>1.1824125599348922E-3</v>
      </c>
      <c r="G58" s="9">
        <v>41517.695</v>
      </c>
      <c r="H58" s="12">
        <v>7.2311993835476318E-4</v>
      </c>
      <c r="I58" s="14">
        <v>0.81865002380310381</v>
      </c>
      <c r="J58" s="14">
        <v>7.1477098218626064E-2</v>
      </c>
      <c r="K58" s="14">
        <v>0.91734787932592043</v>
      </c>
      <c r="L58" s="14">
        <v>5.4604988967985753</v>
      </c>
      <c r="M58" s="14">
        <v>0.56293355722593608</v>
      </c>
    </row>
    <row r="59" spans="1:13" x14ac:dyDescent="0.2">
      <c r="A59" s="2">
        <v>56</v>
      </c>
      <c r="B59" s="2">
        <v>56</v>
      </c>
      <c r="C59" s="1" t="s">
        <v>68</v>
      </c>
      <c r="D59" s="2">
        <v>2518</v>
      </c>
      <c r="E59" s="9">
        <v>71818.347999999998</v>
      </c>
      <c r="F59" s="12">
        <v>1.124662147869278E-3</v>
      </c>
      <c r="G59" s="9">
        <v>67670.304999999993</v>
      </c>
      <c r="H59" s="12">
        <v>1.1786238802526975E-3</v>
      </c>
      <c r="I59" s="14">
        <v>6.1297832187988677E-2</v>
      </c>
      <c r="J59" s="14">
        <v>1.7419448300314565E-2</v>
      </c>
      <c r="K59" s="14">
        <v>1.2882053900766417</v>
      </c>
      <c r="L59" s="14">
        <v>4.1596264091176254</v>
      </c>
      <c r="M59" s="14">
        <v>0.64302269232900156</v>
      </c>
    </row>
    <row r="60" spans="1:13" x14ac:dyDescent="0.2">
      <c r="A60" s="2">
        <v>57</v>
      </c>
      <c r="B60" s="2">
        <v>54</v>
      </c>
      <c r="C60" s="1" t="s">
        <v>69</v>
      </c>
      <c r="D60" s="2">
        <v>3470</v>
      </c>
      <c r="E60" s="9">
        <v>71445.067999999999</v>
      </c>
      <c r="F60" s="12">
        <v>1.1188166515824986E-3</v>
      </c>
      <c r="G60" s="9">
        <v>68451.869000000006</v>
      </c>
      <c r="H60" s="12">
        <v>1.1922364979931649E-3</v>
      </c>
      <c r="I60" s="14">
        <v>4.3727060250173588E-2</v>
      </c>
      <c r="J60" s="14">
        <v>2.2192154677492925E-2</v>
      </c>
      <c r="K60" s="14">
        <v>2.2926322499965988</v>
      </c>
      <c r="L60" s="14">
        <v>8.7002530671536356</v>
      </c>
      <c r="M60" s="14">
        <v>0.90831755555012261</v>
      </c>
    </row>
    <row r="61" spans="1:13" x14ac:dyDescent="0.2">
      <c r="A61" s="2">
        <v>58</v>
      </c>
      <c r="B61" s="2">
        <v>53</v>
      </c>
      <c r="C61" s="1" t="s">
        <v>70</v>
      </c>
      <c r="D61" s="2">
        <v>2304</v>
      </c>
      <c r="E61" s="9">
        <v>63078.004000000001</v>
      </c>
      <c r="F61" s="12">
        <v>9.877899650650127E-4</v>
      </c>
      <c r="G61" s="9">
        <v>69999.331000000006</v>
      </c>
      <c r="H61" s="12">
        <v>1.2191888763958276E-3</v>
      </c>
      <c r="I61" s="14">
        <v>-9.8877044982044193E-2</v>
      </c>
      <c r="J61" s="14">
        <v>0.66633909341836495</v>
      </c>
      <c r="K61" s="14">
        <v>0.83353571238557267</v>
      </c>
      <c r="L61" s="14">
        <v>1.8484463617460059</v>
      </c>
      <c r="M61" s="14">
        <v>0.42378437840369737</v>
      </c>
    </row>
    <row r="62" spans="1:13" x14ac:dyDescent="0.2">
      <c r="A62" s="2">
        <v>59</v>
      </c>
      <c r="B62" s="2">
        <v>66</v>
      </c>
      <c r="C62" s="1" t="s">
        <v>71</v>
      </c>
      <c r="D62" s="2">
        <v>2998</v>
      </c>
      <c r="E62" s="9">
        <v>60632.938000000002</v>
      </c>
      <c r="F62" s="12">
        <v>9.4950068028165689E-4</v>
      </c>
      <c r="G62" s="9">
        <v>47362.735000000001</v>
      </c>
      <c r="H62" s="12">
        <v>8.2492387916797852E-4</v>
      </c>
      <c r="I62" s="14">
        <v>0.28018236277951436</v>
      </c>
      <c r="J62" s="14">
        <v>6.7525047194645263E-2</v>
      </c>
      <c r="K62" s="14">
        <v>0.96172227379118591</v>
      </c>
      <c r="L62" s="14">
        <v>4.1147715454593348</v>
      </c>
      <c r="M62" s="14">
        <v>0.59095206272821288</v>
      </c>
    </row>
    <row r="63" spans="1:13" x14ac:dyDescent="0.2">
      <c r="A63" s="2">
        <v>60</v>
      </c>
      <c r="B63" s="2">
        <v>64</v>
      </c>
      <c r="C63" s="1" t="s">
        <v>72</v>
      </c>
      <c r="D63" s="2">
        <v>2440</v>
      </c>
      <c r="E63" s="9">
        <v>57680.985000000001</v>
      </c>
      <c r="F63" s="12">
        <v>9.0327363811425481E-4</v>
      </c>
      <c r="G63" s="9">
        <v>51383.803</v>
      </c>
      <c r="H63" s="12">
        <v>8.9495942531957261E-4</v>
      </c>
      <c r="I63" s="14">
        <v>0.12255188663244732</v>
      </c>
      <c r="J63" s="14">
        <v>4.6415538846987445E-2</v>
      </c>
      <c r="K63" s="14">
        <v>0.69759682501954501</v>
      </c>
      <c r="L63" s="14">
        <v>3.9427041511166983</v>
      </c>
      <c r="M63" s="14">
        <v>0.50644982426587781</v>
      </c>
    </row>
    <row r="64" spans="1:13" x14ac:dyDescent="0.2">
      <c r="A64" s="2">
        <v>61</v>
      </c>
      <c r="B64" s="2">
        <v>61</v>
      </c>
      <c r="C64" s="1" t="s">
        <v>73</v>
      </c>
      <c r="D64" s="2">
        <v>2307</v>
      </c>
      <c r="E64" s="9">
        <v>56525.025000000001</v>
      </c>
      <c r="F64" s="12">
        <v>8.8517151668351718E-4</v>
      </c>
      <c r="G64" s="9">
        <v>60854.777999999998</v>
      </c>
      <c r="H64" s="12">
        <v>1.0599168213927289E-3</v>
      </c>
      <c r="I64" s="14">
        <v>-7.1148940844053321E-2</v>
      </c>
      <c r="J64" s="14">
        <v>8.4595734367211697E-2</v>
      </c>
      <c r="K64" s="14">
        <v>1.5442689499031623</v>
      </c>
      <c r="L64" s="14">
        <v>5.4606828391495625</v>
      </c>
      <c r="M64" s="14">
        <v>0.55348114320199293</v>
      </c>
    </row>
    <row r="65" spans="1:13" x14ac:dyDescent="0.2">
      <c r="A65" s="2">
        <v>62</v>
      </c>
      <c r="B65" s="2">
        <v>60</v>
      </c>
      <c r="C65" s="1" t="s">
        <v>74</v>
      </c>
      <c r="D65" s="2">
        <v>2707</v>
      </c>
      <c r="E65" s="9">
        <v>55479.684999999998</v>
      </c>
      <c r="F65" s="12">
        <v>8.6880168414916711E-4</v>
      </c>
      <c r="G65" s="9">
        <v>60988.749000000003</v>
      </c>
      <c r="H65" s="12">
        <v>1.0622502144498659E-3</v>
      </c>
      <c r="I65" s="14">
        <v>-9.0329185142000612E-2</v>
      </c>
      <c r="J65" s="14">
        <v>6.9313497363945015E-2</v>
      </c>
      <c r="K65" s="14">
        <v>1.1419884774039362</v>
      </c>
      <c r="L65" s="14">
        <v>7.3642795015869318</v>
      </c>
      <c r="M65" s="14">
        <v>0.57864482864537625</v>
      </c>
    </row>
    <row r="66" spans="1:13" x14ac:dyDescent="0.2">
      <c r="A66" s="2">
        <v>63</v>
      </c>
      <c r="B66" s="2">
        <v>58</v>
      </c>
      <c r="C66" s="1" t="s">
        <v>75</v>
      </c>
      <c r="D66" s="2">
        <v>2879</v>
      </c>
      <c r="E66" s="9">
        <v>53408.595999999998</v>
      </c>
      <c r="F66" s="12">
        <v>8.36368810544661E-4</v>
      </c>
      <c r="G66" s="9">
        <v>62058.021999999997</v>
      </c>
      <c r="H66" s="12">
        <v>1.080873903116696E-3</v>
      </c>
      <c r="I66" s="14">
        <v>-0.13937643710268433</v>
      </c>
      <c r="J66" s="14">
        <v>0.10661622709572818</v>
      </c>
      <c r="K66" s="14">
        <v>0.73608201571147835</v>
      </c>
      <c r="L66" s="14">
        <v>1.3078879100285654</v>
      </c>
      <c r="M66" s="14">
        <v>0.39961072507662049</v>
      </c>
    </row>
    <row r="67" spans="1:13" x14ac:dyDescent="0.2">
      <c r="A67" s="2">
        <v>64</v>
      </c>
      <c r="B67" s="2">
        <v>63</v>
      </c>
      <c r="C67" s="1" t="s">
        <v>76</v>
      </c>
      <c r="D67" s="2">
        <v>3176</v>
      </c>
      <c r="E67" s="9">
        <v>52456.485000000001</v>
      </c>
      <c r="F67" s="12">
        <v>8.2145892703870845E-4</v>
      </c>
      <c r="G67" s="9">
        <v>55671.892</v>
      </c>
      <c r="H67" s="12">
        <v>9.6964571638991602E-4</v>
      </c>
      <c r="I67" s="14">
        <v>-5.7756380904029569E-2</v>
      </c>
      <c r="J67" s="14">
        <v>0.46258881051599243</v>
      </c>
      <c r="K67" s="14">
        <v>0.53124918682599487</v>
      </c>
      <c r="L67" s="14">
        <v>1.0879858801061488</v>
      </c>
      <c r="M67" s="14">
        <v>0.64833562908880649</v>
      </c>
    </row>
    <row r="68" spans="1:13" x14ac:dyDescent="0.2">
      <c r="A68" s="2">
        <v>65</v>
      </c>
      <c r="B68" s="2">
        <v>67</v>
      </c>
      <c r="C68" s="1" t="s">
        <v>77</v>
      </c>
      <c r="D68" s="2">
        <v>2216</v>
      </c>
      <c r="E68" s="9">
        <v>50968.38</v>
      </c>
      <c r="F68" s="12">
        <v>7.9815547587111805E-4</v>
      </c>
      <c r="G68" s="9">
        <v>42742.262000000002</v>
      </c>
      <c r="H68" s="12">
        <v>7.4444840597685249E-4</v>
      </c>
      <c r="I68" s="14">
        <v>0.19245864900645637</v>
      </c>
      <c r="J68" s="14">
        <v>7.4581083408968463E-2</v>
      </c>
      <c r="K68" s="14">
        <v>1.4420575266469133</v>
      </c>
      <c r="L68" s="14">
        <v>5.7310192515437999</v>
      </c>
      <c r="M68" s="14">
        <v>0.72604974645856091</v>
      </c>
    </row>
    <row r="69" spans="1:13" x14ac:dyDescent="0.2">
      <c r="A69" s="2">
        <v>66</v>
      </c>
      <c r="B69" s="2">
        <v>68</v>
      </c>
      <c r="C69" s="1" t="s">
        <v>78</v>
      </c>
      <c r="D69" s="2">
        <v>2733</v>
      </c>
      <c r="E69" s="9">
        <v>49242.254000000001</v>
      </c>
      <c r="F69" s="12">
        <v>7.7112465953080062E-4</v>
      </c>
      <c r="G69" s="9">
        <v>41863.665999999997</v>
      </c>
      <c r="H69" s="12">
        <v>7.2914576729812179E-4</v>
      </c>
      <c r="I69" s="14">
        <v>0.17625279162125951</v>
      </c>
      <c r="J69" s="14">
        <v>2.4514312443942959E-2</v>
      </c>
      <c r="K69" s="14">
        <v>1.1065165904062799</v>
      </c>
      <c r="L69" s="14">
        <v>4.2897133222211963</v>
      </c>
      <c r="M69" s="14">
        <v>0.69729549386050504</v>
      </c>
    </row>
    <row r="70" spans="1:13" x14ac:dyDescent="0.2">
      <c r="A70" s="2">
        <v>67</v>
      </c>
      <c r="B70" s="2">
        <v>69</v>
      </c>
      <c r="C70" s="1" t="s">
        <v>79</v>
      </c>
      <c r="D70" s="2">
        <v>1343</v>
      </c>
      <c r="E70" s="9">
        <v>44588.995999999999</v>
      </c>
      <c r="F70" s="12">
        <v>6.9825549332734095E-4</v>
      </c>
      <c r="G70" s="9">
        <v>41725.919000000002</v>
      </c>
      <c r="H70" s="12">
        <v>7.2674660708104929E-4</v>
      </c>
      <c r="I70" s="14">
        <v>6.8616271818962238E-2</v>
      </c>
      <c r="J70" s="14">
        <v>2.0640585852168547E-2</v>
      </c>
      <c r="K70" s="14">
        <v>0.9922951169387173</v>
      </c>
      <c r="L70" s="14">
        <v>3.6029111756631615</v>
      </c>
      <c r="M70" s="14">
        <v>0.643265639028473</v>
      </c>
    </row>
    <row r="71" spans="1:13" x14ac:dyDescent="0.2">
      <c r="A71" s="2">
        <v>68</v>
      </c>
      <c r="B71" s="2">
        <v>65</v>
      </c>
      <c r="C71" s="1" t="s">
        <v>80</v>
      </c>
      <c r="D71" s="2">
        <v>588</v>
      </c>
      <c r="E71" s="9">
        <v>43609.697999999997</v>
      </c>
      <c r="F71" s="12">
        <v>6.8291986639139291E-4</v>
      </c>
      <c r="G71" s="9">
        <v>50097.614999999998</v>
      </c>
      <c r="H71" s="12">
        <v>8.7255769547227172E-4</v>
      </c>
      <c r="I71" s="14">
        <v>-0.12950550639985559</v>
      </c>
      <c r="J71" s="14">
        <v>2.8877338247102743E-2</v>
      </c>
      <c r="K71" s="14">
        <v>1.7758579983745817</v>
      </c>
      <c r="L71" s="14">
        <v>7.3384003484729474</v>
      </c>
      <c r="M71" s="14">
        <v>0.14910871265337264</v>
      </c>
    </row>
    <row r="72" spans="1:13" x14ac:dyDescent="0.2">
      <c r="A72" s="2">
        <v>69</v>
      </c>
      <c r="B72" s="2">
        <v>72</v>
      </c>
      <c r="C72" s="1" t="s">
        <v>81</v>
      </c>
      <c r="D72" s="2">
        <v>3500</v>
      </c>
      <c r="E72" s="9">
        <v>39721.688000000002</v>
      </c>
      <c r="F72" s="12">
        <v>6.2203434341142651E-4</v>
      </c>
      <c r="G72" s="9">
        <v>36907.269999999997</v>
      </c>
      <c r="H72" s="12">
        <v>6.4281947269092372E-4</v>
      </c>
      <c r="I72" s="14">
        <v>7.6256466544396329E-2</v>
      </c>
      <c r="J72" s="14">
        <v>2.0596909174655419E-2</v>
      </c>
      <c r="K72" s="14">
        <v>2.1810345773825119</v>
      </c>
      <c r="L72" s="14">
        <v>2.6503677537570911</v>
      </c>
      <c r="M72" s="14">
        <v>0.88012771147360358</v>
      </c>
    </row>
    <row r="73" spans="1:13" x14ac:dyDescent="0.2">
      <c r="A73" s="2">
        <v>70</v>
      </c>
      <c r="B73" s="2">
        <v>84</v>
      </c>
      <c r="C73" s="1" t="s">
        <v>82</v>
      </c>
      <c r="D73" s="2">
        <v>3252</v>
      </c>
      <c r="E73" s="9">
        <v>38769.228000000003</v>
      </c>
      <c r="F73" s="12">
        <v>6.0711899462953067E-4</v>
      </c>
      <c r="G73" s="9">
        <v>24263.486000000001</v>
      </c>
      <c r="H73" s="12">
        <v>4.2260078505301557E-4</v>
      </c>
      <c r="I73" s="14">
        <v>0.59784245347103049</v>
      </c>
      <c r="J73" s="14">
        <v>2.1145068970679529E-2</v>
      </c>
      <c r="K73" s="14">
        <v>1.5720251122875079E-2</v>
      </c>
      <c r="L73" s="14">
        <v>0.20919931653010992</v>
      </c>
      <c r="M73" s="14">
        <v>0.59636187707015686</v>
      </c>
    </row>
    <row r="74" spans="1:13" x14ac:dyDescent="0.2">
      <c r="A74" s="2">
        <v>71</v>
      </c>
      <c r="B74" s="2">
        <v>76</v>
      </c>
      <c r="C74" s="1" t="s">
        <v>83</v>
      </c>
      <c r="D74" s="2">
        <v>3482</v>
      </c>
      <c r="E74" s="9">
        <v>38604.705999999998</v>
      </c>
      <c r="F74" s="12">
        <v>6.0454261030651953E-4</v>
      </c>
      <c r="G74" s="9">
        <v>31678.884999999998</v>
      </c>
      <c r="H74" s="12">
        <v>5.5175590476175599E-4</v>
      </c>
      <c r="I74" s="14">
        <v>0.21862578181018688</v>
      </c>
      <c r="J74" s="14">
        <v>3.2673244552102014E-2</v>
      </c>
      <c r="K74" s="14">
        <v>2.1747307439668107</v>
      </c>
      <c r="L74" s="14">
        <v>2.3584736793488337</v>
      </c>
      <c r="M74" s="14">
        <v>0.76681796762829613</v>
      </c>
    </row>
    <row r="75" spans="1:13" x14ac:dyDescent="0.2">
      <c r="A75" s="2">
        <v>72</v>
      </c>
      <c r="B75" s="2">
        <v>74</v>
      </c>
      <c r="C75" s="1" t="s">
        <v>84</v>
      </c>
      <c r="D75" s="2">
        <v>1885</v>
      </c>
      <c r="E75" s="9">
        <v>36498.608</v>
      </c>
      <c r="F75" s="12">
        <v>5.7156150218769751E-4</v>
      </c>
      <c r="G75" s="9">
        <v>34113.285000000003</v>
      </c>
      <c r="H75" s="12">
        <v>5.9415621571184214E-4</v>
      </c>
      <c r="I75" s="14">
        <v>6.99235796259432E-2</v>
      </c>
      <c r="J75" s="14">
        <v>4.6664053598975609E-2</v>
      </c>
      <c r="K75" s="14">
        <v>1.0834686900936057</v>
      </c>
      <c r="L75" s="14">
        <v>4.3474766763707811</v>
      </c>
      <c r="M75" s="14">
        <v>0.61601273605115914</v>
      </c>
    </row>
    <row r="76" spans="1:13" x14ac:dyDescent="0.2">
      <c r="A76" s="2">
        <v>73</v>
      </c>
      <c r="B76" s="2">
        <v>114</v>
      </c>
      <c r="C76" s="1" t="s">
        <v>85</v>
      </c>
      <c r="D76" s="2">
        <v>3073</v>
      </c>
      <c r="E76" s="9">
        <v>35694.017999999996</v>
      </c>
      <c r="F76" s="12">
        <v>5.5896177046518348E-4</v>
      </c>
      <c r="G76" s="9">
        <v>13649.93</v>
      </c>
      <c r="H76" s="12">
        <v>2.377428838510142E-4</v>
      </c>
      <c r="I76" s="14">
        <v>1.6149597836765461</v>
      </c>
      <c r="J76" s="14">
        <v>0.25564776708522979</v>
      </c>
      <c r="K76" s="14">
        <v>0.64253480793336293</v>
      </c>
      <c r="L76" s="14">
        <v>2.8242382238951076</v>
      </c>
      <c r="M76" s="14">
        <v>0.58949796381025366</v>
      </c>
    </row>
    <row r="77" spans="1:13" x14ac:dyDescent="0.2">
      <c r="A77" s="2">
        <v>74</v>
      </c>
      <c r="B77" s="2">
        <v>59</v>
      </c>
      <c r="C77" s="1" t="s">
        <v>86</v>
      </c>
      <c r="D77" s="2">
        <v>3016</v>
      </c>
      <c r="E77" s="9">
        <v>34779.89</v>
      </c>
      <c r="F77" s="12">
        <v>5.446466937676877E-4</v>
      </c>
      <c r="G77" s="9">
        <v>61893.285000000003</v>
      </c>
      <c r="H77" s="12">
        <v>1.0780046540101466E-3</v>
      </c>
      <c r="I77" s="14">
        <v>-0.4380668274433972</v>
      </c>
      <c r="J77" s="14">
        <v>1.7104711947047561E-3</v>
      </c>
      <c r="K77" s="14">
        <v>6.0308528865387442E-2</v>
      </c>
      <c r="L77" s="14">
        <v>2.1341655192123956</v>
      </c>
      <c r="M77" s="14">
        <v>0.52097269234655741</v>
      </c>
    </row>
    <row r="78" spans="1:13" x14ac:dyDescent="0.2">
      <c r="A78" s="2">
        <v>75</v>
      </c>
      <c r="B78" s="2">
        <v>73</v>
      </c>
      <c r="C78" s="1" t="s">
        <v>87</v>
      </c>
      <c r="D78" s="2">
        <v>121</v>
      </c>
      <c r="E78" s="9">
        <v>32027.856</v>
      </c>
      <c r="F78" s="12">
        <v>5.0155034644639763E-4</v>
      </c>
      <c r="G78" s="9">
        <v>35808.771000000001</v>
      </c>
      <c r="H78" s="12">
        <v>6.2368675038630716E-4</v>
      </c>
      <c r="I78" s="14">
        <v>-0.10558628219885013</v>
      </c>
      <c r="J78" s="14">
        <v>0.11165046452063479</v>
      </c>
      <c r="K78" s="14">
        <v>0.551629681362374</v>
      </c>
      <c r="L78" s="14">
        <v>1.5462493649278304</v>
      </c>
      <c r="M78" s="14">
        <v>0.29492360598935186</v>
      </c>
    </row>
    <row r="79" spans="1:13" x14ac:dyDescent="0.2">
      <c r="A79" s="2">
        <v>76</v>
      </c>
      <c r="B79" s="2">
        <v>96</v>
      </c>
      <c r="C79" s="1" t="s">
        <v>88</v>
      </c>
      <c r="D79" s="2">
        <v>3333</v>
      </c>
      <c r="E79" s="9">
        <v>31227.452000000001</v>
      </c>
      <c r="F79" s="12">
        <v>4.8901616671556951E-4</v>
      </c>
      <c r="G79" s="9">
        <v>20310.126</v>
      </c>
      <c r="H79" s="12">
        <v>3.5374451932115869E-4</v>
      </c>
      <c r="I79" s="14">
        <v>0.5375311802595415</v>
      </c>
      <c r="J79" s="14">
        <v>1.0318164927449092E-3</v>
      </c>
      <c r="K79" s="14">
        <v>2.7393045068166304E-2</v>
      </c>
      <c r="L79" s="14">
        <v>5.2837299053409801</v>
      </c>
      <c r="M79" s="14">
        <v>0.40363659324375095</v>
      </c>
    </row>
    <row r="80" spans="1:13" x14ac:dyDescent="0.2">
      <c r="A80" s="2">
        <v>77</v>
      </c>
      <c r="B80" s="2">
        <v>81</v>
      </c>
      <c r="C80" s="1" t="s">
        <v>89</v>
      </c>
      <c r="D80" s="2">
        <v>3475</v>
      </c>
      <c r="E80" s="9">
        <v>30918.82</v>
      </c>
      <c r="F80" s="12">
        <v>4.8418304624305188E-4</v>
      </c>
      <c r="G80" s="9">
        <v>26713.092000000001</v>
      </c>
      <c r="H80" s="12">
        <v>4.6526594119218606E-4</v>
      </c>
      <c r="I80" s="14">
        <v>0.15744070360705531</v>
      </c>
      <c r="J80" s="14">
        <v>0</v>
      </c>
      <c r="K80" s="14">
        <v>3.7228749350719077E-2</v>
      </c>
      <c r="L80" s="14">
        <v>0.18887250548371509</v>
      </c>
      <c r="M80" s="14">
        <v>0.40698703894256416</v>
      </c>
    </row>
    <row r="81" spans="1:13" x14ac:dyDescent="0.2">
      <c r="A81" s="2">
        <v>78</v>
      </c>
      <c r="B81" s="2">
        <v>78</v>
      </c>
      <c r="C81" s="1" t="s">
        <v>90</v>
      </c>
      <c r="D81" s="2">
        <v>485</v>
      </c>
      <c r="E81" s="9">
        <v>30600.726999999999</v>
      </c>
      <c r="F81" s="12">
        <v>4.79201768247042E-4</v>
      </c>
      <c r="G81" s="9">
        <v>30850.580999999998</v>
      </c>
      <c r="H81" s="12">
        <v>5.3732920941127935E-4</v>
      </c>
      <c r="I81" s="14">
        <v>-8.0988426117485357E-3</v>
      </c>
      <c r="J81" s="14">
        <v>2.3945084703379759E-2</v>
      </c>
      <c r="K81" s="14">
        <v>0.95157206559177498</v>
      </c>
      <c r="L81" s="14">
        <v>3.6966454424432467</v>
      </c>
      <c r="M81" s="14">
        <v>0.54266020039149343</v>
      </c>
    </row>
    <row r="82" spans="1:13" x14ac:dyDescent="0.2">
      <c r="A82" s="2">
        <v>79</v>
      </c>
      <c r="B82" s="2">
        <v>75</v>
      </c>
      <c r="C82" s="1" t="s">
        <v>91</v>
      </c>
      <c r="D82" s="2">
        <v>3388</v>
      </c>
      <c r="E82" s="9">
        <v>29768.219000000001</v>
      </c>
      <c r="F82" s="12">
        <v>4.6616484576870326E-4</v>
      </c>
      <c r="G82" s="9">
        <v>32601.269</v>
      </c>
      <c r="H82" s="12">
        <v>5.6782120562249541E-4</v>
      </c>
      <c r="I82" s="14">
        <v>-8.6899991531004472E-2</v>
      </c>
      <c r="J82" s="14">
        <v>8.2895587404809137E-2</v>
      </c>
      <c r="K82" s="14">
        <v>1.4416544704941872</v>
      </c>
      <c r="L82" s="14">
        <v>4.8343887486181147</v>
      </c>
      <c r="M82" s="14">
        <v>0.26627878758170315</v>
      </c>
    </row>
    <row r="83" spans="1:13" x14ac:dyDescent="0.2">
      <c r="A83" s="2">
        <v>80</v>
      </c>
      <c r="B83" s="2">
        <v>86</v>
      </c>
      <c r="C83" s="1" t="s">
        <v>92</v>
      </c>
      <c r="D83" s="2">
        <v>2789</v>
      </c>
      <c r="E83" s="9">
        <v>29049.928</v>
      </c>
      <c r="F83" s="12">
        <v>4.5491654054654506E-4</v>
      </c>
      <c r="G83" s="9">
        <v>23961.495999999999</v>
      </c>
      <c r="H83" s="12">
        <v>4.173409798016943E-4</v>
      </c>
      <c r="I83" s="14">
        <v>0.21235869413161845</v>
      </c>
      <c r="J83" s="14">
        <v>1.8264107229456816E-2</v>
      </c>
      <c r="K83" s="14">
        <v>1.9110389189260641</v>
      </c>
      <c r="L83" s="14">
        <v>2.0133059882282667</v>
      </c>
      <c r="M83" s="14">
        <v>0.91812869674137143</v>
      </c>
    </row>
    <row r="84" spans="1:13" x14ac:dyDescent="0.2">
      <c r="A84" s="2">
        <v>81</v>
      </c>
      <c r="B84" s="2">
        <v>90</v>
      </c>
      <c r="C84" s="1" t="s">
        <v>93</v>
      </c>
      <c r="D84" s="2">
        <v>1189</v>
      </c>
      <c r="E84" s="9">
        <v>27790.039000000001</v>
      </c>
      <c r="F84" s="12">
        <v>4.3518691005132852E-4</v>
      </c>
      <c r="G84" s="9">
        <v>22360.896000000001</v>
      </c>
      <c r="H84" s="12">
        <v>3.8946308886071999E-4</v>
      </c>
      <c r="I84" s="14">
        <v>0.24279630834113264</v>
      </c>
      <c r="J84" s="14">
        <v>0.14839813646897004</v>
      </c>
      <c r="K84" s="14">
        <v>1.0155173225917387</v>
      </c>
      <c r="L84" s="14">
        <v>1.0279235304419687</v>
      </c>
      <c r="M84" s="14">
        <v>0.95823854692758947</v>
      </c>
    </row>
    <row r="85" spans="1:13" x14ac:dyDescent="0.2">
      <c r="A85" s="2">
        <v>82</v>
      </c>
      <c r="B85" s="2">
        <v>93</v>
      </c>
      <c r="C85" s="1" t="s">
        <v>94</v>
      </c>
      <c r="D85" s="2">
        <v>1680</v>
      </c>
      <c r="E85" s="9">
        <v>27764.343000000001</v>
      </c>
      <c r="F85" s="12">
        <v>4.3478451540766936E-4</v>
      </c>
      <c r="G85" s="9">
        <v>21803.374</v>
      </c>
      <c r="H85" s="12">
        <v>3.7975264433167224E-4</v>
      </c>
      <c r="I85" s="14">
        <v>0.27339663118194468</v>
      </c>
      <c r="J85" s="14">
        <v>0</v>
      </c>
      <c r="K85" s="14">
        <v>0</v>
      </c>
      <c r="L85" s="14">
        <v>8.0063863927916472</v>
      </c>
      <c r="M85" s="14">
        <v>0.47824157753418184</v>
      </c>
    </row>
    <row r="86" spans="1:13" x14ac:dyDescent="0.2">
      <c r="A86" s="2">
        <v>83</v>
      </c>
      <c r="B86" s="2">
        <v>82</v>
      </c>
      <c r="C86" s="1" t="s">
        <v>95</v>
      </c>
      <c r="D86" s="2">
        <v>2443</v>
      </c>
      <c r="E86" s="9">
        <v>27547.99</v>
      </c>
      <c r="F86" s="12">
        <v>4.3139646713791577E-4</v>
      </c>
      <c r="G86" s="9">
        <v>25766.657999999999</v>
      </c>
      <c r="H86" s="12">
        <v>4.4878175786416529E-4</v>
      </c>
      <c r="I86" s="14">
        <v>6.913321859590793E-2</v>
      </c>
      <c r="J86" s="14">
        <v>2.4572173868220512E-2</v>
      </c>
      <c r="K86" s="14">
        <v>1.0619916008391175</v>
      </c>
      <c r="L86" s="14">
        <v>2.2163985103813379</v>
      </c>
      <c r="M86" s="14">
        <v>0.37688292751732044</v>
      </c>
    </row>
    <row r="87" spans="1:13" x14ac:dyDescent="0.2">
      <c r="A87" s="2">
        <v>84</v>
      </c>
      <c r="B87" s="2">
        <v>110</v>
      </c>
      <c r="C87" s="1" t="s">
        <v>96</v>
      </c>
      <c r="D87" s="2">
        <v>554</v>
      </c>
      <c r="E87" s="9">
        <v>25812.654999999999</v>
      </c>
      <c r="F87" s="12">
        <v>4.0422143954785289E-4</v>
      </c>
      <c r="G87" s="9">
        <v>14746.722</v>
      </c>
      <c r="H87" s="12">
        <v>2.5684587507988655E-4</v>
      </c>
      <c r="I87" s="14">
        <v>0.7503995125153915</v>
      </c>
      <c r="J87" s="14">
        <v>0.2238453967637192</v>
      </c>
      <c r="K87" s="14">
        <v>0.79129709826439787</v>
      </c>
      <c r="L87" s="14">
        <v>5.3390161918640295</v>
      </c>
      <c r="M87" s="14">
        <v>0.55887462239247176</v>
      </c>
    </row>
    <row r="88" spans="1:13" x14ac:dyDescent="0.2">
      <c r="A88" s="2">
        <v>85</v>
      </c>
      <c r="B88" s="2">
        <v>83</v>
      </c>
      <c r="C88" s="1" t="s">
        <v>97</v>
      </c>
      <c r="D88" s="2">
        <v>493</v>
      </c>
      <c r="E88" s="9">
        <v>25261.809000000001</v>
      </c>
      <c r="F88" s="12">
        <v>3.9559529229220731E-4</v>
      </c>
      <c r="G88" s="9">
        <v>25072.846000000001</v>
      </c>
      <c r="H88" s="12">
        <v>4.366975299061875E-4</v>
      </c>
      <c r="I88" s="14">
        <v>7.5365596709684457E-3</v>
      </c>
      <c r="J88" s="14">
        <v>9.7346314351438562E-2</v>
      </c>
      <c r="K88" s="14">
        <v>1.3317406920462427</v>
      </c>
      <c r="L88" s="14">
        <v>4.4894295178939876</v>
      </c>
      <c r="M88" s="14">
        <v>0.44276841123039684</v>
      </c>
    </row>
    <row r="89" spans="1:13" x14ac:dyDescent="0.2">
      <c r="A89" s="2">
        <v>86</v>
      </c>
      <c r="B89" s="2">
        <v>79</v>
      </c>
      <c r="C89" s="1" t="s">
        <v>98</v>
      </c>
      <c r="D89" s="2">
        <v>2495</v>
      </c>
      <c r="E89" s="9">
        <v>23576.034</v>
      </c>
      <c r="F89" s="12">
        <v>3.6919636520571497E-4</v>
      </c>
      <c r="G89" s="9">
        <v>28934.475999999999</v>
      </c>
      <c r="H89" s="12">
        <v>5.0395612043123721E-4</v>
      </c>
      <c r="I89" s="14">
        <v>-0.18519229447942998</v>
      </c>
      <c r="J89" s="14">
        <v>6.5235314811643045E-3</v>
      </c>
      <c r="K89" s="14">
        <v>0.10426601013554697</v>
      </c>
      <c r="L89" s="14">
        <v>7.1963363727758454</v>
      </c>
      <c r="M89" s="14">
        <v>8.0706328333738239E-2</v>
      </c>
    </row>
    <row r="90" spans="1:13" x14ac:dyDescent="0.2">
      <c r="A90" s="2">
        <v>87</v>
      </c>
      <c r="B90" s="2">
        <v>87</v>
      </c>
      <c r="C90" s="1" t="s">
        <v>99</v>
      </c>
      <c r="D90" s="2">
        <v>1745</v>
      </c>
      <c r="E90" s="9">
        <v>22844.224999999999</v>
      </c>
      <c r="F90" s="12">
        <v>3.5773637058470153E-4</v>
      </c>
      <c r="G90" s="9">
        <v>23274.315999999999</v>
      </c>
      <c r="H90" s="12">
        <v>4.0537226238521374E-4</v>
      </c>
      <c r="I90" s="14">
        <v>-1.8479211161350539E-2</v>
      </c>
      <c r="J90" s="14">
        <v>5.0734835609437395E-2</v>
      </c>
      <c r="K90" s="14">
        <v>1.0126111084967864</v>
      </c>
      <c r="L90" s="14">
        <v>2.0744880598925985</v>
      </c>
      <c r="M90" s="14">
        <v>0.60950318269106984</v>
      </c>
    </row>
    <row r="91" spans="1:13" x14ac:dyDescent="0.2">
      <c r="A91" s="2">
        <v>88</v>
      </c>
      <c r="B91" s="2">
        <v>97</v>
      </c>
      <c r="C91" s="1" t="s">
        <v>100</v>
      </c>
      <c r="D91" s="2">
        <v>2816</v>
      </c>
      <c r="E91" s="9">
        <v>22252.595000000001</v>
      </c>
      <c r="F91" s="12">
        <v>3.4847155337470532E-4</v>
      </c>
      <c r="G91" s="9">
        <v>20226.245999999999</v>
      </c>
      <c r="H91" s="12">
        <v>3.5228356874504412E-4</v>
      </c>
      <c r="I91" s="14">
        <v>0.10018413698716033</v>
      </c>
      <c r="J91" s="14">
        <v>3.9705841049100118E-2</v>
      </c>
      <c r="K91" s="14">
        <v>1.1487685368830018</v>
      </c>
      <c r="L91" s="14">
        <v>1.7788671838048551</v>
      </c>
      <c r="M91" s="14">
        <v>0.37845878430934693</v>
      </c>
    </row>
    <row r="92" spans="1:13" x14ac:dyDescent="0.2">
      <c r="A92" s="2">
        <v>89</v>
      </c>
      <c r="B92" s="2">
        <v>95</v>
      </c>
      <c r="C92" s="1" t="s">
        <v>101</v>
      </c>
      <c r="D92" s="2">
        <v>2602</v>
      </c>
      <c r="E92" s="9">
        <v>21652.625</v>
      </c>
      <c r="F92" s="12">
        <v>3.3907613329546413E-4</v>
      </c>
      <c r="G92" s="9">
        <v>20559.044999999998</v>
      </c>
      <c r="H92" s="12">
        <v>3.5807997898324562E-4</v>
      </c>
      <c r="I92" s="14">
        <v>5.3192159460714317E-2</v>
      </c>
      <c r="J92" s="14">
        <v>7.1797576506312744E-2</v>
      </c>
      <c r="K92" s="14">
        <v>0.98873471461312423</v>
      </c>
      <c r="L92" s="14">
        <v>4.2856440731781946</v>
      </c>
      <c r="M92" s="14">
        <v>0.64450417547890748</v>
      </c>
    </row>
    <row r="93" spans="1:13" x14ac:dyDescent="0.2">
      <c r="A93" s="2">
        <v>90</v>
      </c>
      <c r="B93" s="2">
        <v>80</v>
      </c>
      <c r="C93" s="1" t="s">
        <v>102</v>
      </c>
      <c r="D93" s="2">
        <v>843</v>
      </c>
      <c r="E93" s="9">
        <v>21593.145</v>
      </c>
      <c r="F93" s="12">
        <v>3.3814468741264787E-4</v>
      </c>
      <c r="G93" s="9">
        <v>27292.234</v>
      </c>
      <c r="H93" s="12">
        <v>4.7535294451302683E-4</v>
      </c>
      <c r="I93" s="14">
        <v>-0.20881724083121955</v>
      </c>
      <c r="J93" s="14">
        <v>0.128593403137894</v>
      </c>
      <c r="K93" s="14">
        <v>1.3316085266875206</v>
      </c>
      <c r="L93" s="14">
        <v>3.3382702704955669</v>
      </c>
      <c r="M93" s="14">
        <v>0.55878358394754135</v>
      </c>
    </row>
    <row r="94" spans="1:13" x14ac:dyDescent="0.2">
      <c r="A94" s="2">
        <v>91</v>
      </c>
      <c r="B94" s="2">
        <v>91</v>
      </c>
      <c r="C94" s="1" t="s">
        <v>103</v>
      </c>
      <c r="D94" s="2">
        <v>3473</v>
      </c>
      <c r="E94" s="9">
        <v>21317.921999999999</v>
      </c>
      <c r="F94" s="12">
        <v>3.3383474574811628E-4</v>
      </c>
      <c r="G94" s="9">
        <v>21941.370999999999</v>
      </c>
      <c r="H94" s="12">
        <v>3.8215615883634645E-4</v>
      </c>
      <c r="I94" s="14">
        <v>-2.8414313763711507E-2</v>
      </c>
      <c r="J94" s="14">
        <v>3.8395721684318013E-2</v>
      </c>
      <c r="K94" s="14">
        <v>2.982476293890183</v>
      </c>
      <c r="L94" s="14">
        <v>3.0921048965279074</v>
      </c>
      <c r="M94" s="14">
        <v>0.8140124442254526</v>
      </c>
    </row>
    <row r="95" spans="1:13" x14ac:dyDescent="0.2">
      <c r="A95" s="2">
        <v>92</v>
      </c>
      <c r="B95" s="2">
        <v>94</v>
      </c>
      <c r="C95" s="1" t="s">
        <v>104</v>
      </c>
      <c r="D95" s="2">
        <v>2048</v>
      </c>
      <c r="E95" s="9">
        <v>18862.777999999998</v>
      </c>
      <c r="F95" s="12">
        <v>2.9538764133451477E-4</v>
      </c>
      <c r="G95" s="9">
        <v>20862.467000000001</v>
      </c>
      <c r="H95" s="12">
        <v>3.6336472559394932E-4</v>
      </c>
      <c r="I95" s="14">
        <v>-9.5851032382699652E-2</v>
      </c>
      <c r="J95" s="14">
        <v>1.7517621211467369E-2</v>
      </c>
      <c r="K95" s="14">
        <v>0.90664593518515668</v>
      </c>
      <c r="L95" s="14">
        <v>8.2425573794061506</v>
      </c>
      <c r="M95" s="14">
        <v>0.40003542527905411</v>
      </c>
    </row>
    <row r="96" spans="1:13" x14ac:dyDescent="0.2">
      <c r="A96" s="2">
        <v>93</v>
      </c>
      <c r="B96" s="2">
        <v>127</v>
      </c>
      <c r="C96" s="1" t="s">
        <v>105</v>
      </c>
      <c r="D96" s="2">
        <v>3328</v>
      </c>
      <c r="E96" s="9">
        <v>18840.439999999999</v>
      </c>
      <c r="F96" s="12">
        <v>2.9503783235451561E-4</v>
      </c>
      <c r="G96" s="9">
        <v>10835.713</v>
      </c>
      <c r="H96" s="12">
        <v>1.8872724308490406E-4</v>
      </c>
      <c r="I96" s="14">
        <v>0.7387356051235392</v>
      </c>
      <c r="J96" s="14">
        <v>6.6187413882053706E-5</v>
      </c>
      <c r="K96" s="14">
        <v>0</v>
      </c>
      <c r="L96" s="14">
        <v>2.6813574417582604</v>
      </c>
      <c r="M96" s="14">
        <v>0.15952471010532585</v>
      </c>
    </row>
    <row r="97" spans="1:13" x14ac:dyDescent="0.2">
      <c r="A97" s="2">
        <v>94</v>
      </c>
      <c r="B97" s="2">
        <v>98</v>
      </c>
      <c r="C97" s="1" t="s">
        <v>106</v>
      </c>
      <c r="D97" s="2">
        <v>3421</v>
      </c>
      <c r="E97" s="9">
        <v>18748.928</v>
      </c>
      <c r="F97" s="12">
        <v>2.936047712309736E-4</v>
      </c>
      <c r="G97" s="9">
        <v>18566.23</v>
      </c>
      <c r="H97" s="12">
        <v>3.2337082039550496E-4</v>
      </c>
      <c r="I97" s="14">
        <v>9.8403391533983253E-3</v>
      </c>
      <c r="J97" s="14">
        <v>2.5635278987683988E-2</v>
      </c>
      <c r="K97" s="14">
        <v>1.4914086821390535</v>
      </c>
      <c r="L97" s="14">
        <v>7.5144617334921762</v>
      </c>
      <c r="M97" s="14">
        <v>0.53807671489831632</v>
      </c>
    </row>
    <row r="98" spans="1:13" x14ac:dyDescent="0.2">
      <c r="A98" s="2">
        <v>95</v>
      </c>
      <c r="B98" s="2">
        <v>99</v>
      </c>
      <c r="C98" s="1" t="s">
        <v>107</v>
      </c>
      <c r="D98" s="2">
        <v>67</v>
      </c>
      <c r="E98" s="9">
        <v>18265.385999999999</v>
      </c>
      <c r="F98" s="12">
        <v>2.8603259226209774E-4</v>
      </c>
      <c r="G98" s="9">
        <v>18563.006000000001</v>
      </c>
      <c r="H98" s="12">
        <v>3.2331466750259378E-4</v>
      </c>
      <c r="I98" s="14">
        <v>-1.6032963626688601E-2</v>
      </c>
      <c r="J98" s="14">
        <v>5.2372777668098558E-2</v>
      </c>
      <c r="K98" s="14">
        <v>1.3958481359222301</v>
      </c>
      <c r="L98" s="14">
        <v>5.4948442370722415</v>
      </c>
      <c r="M98" s="14">
        <v>0.74737686085847299</v>
      </c>
    </row>
    <row r="99" spans="1:13" x14ac:dyDescent="0.2">
      <c r="A99" s="2">
        <v>96</v>
      </c>
      <c r="B99" s="2">
        <v>118</v>
      </c>
      <c r="C99" s="1" t="s">
        <v>108</v>
      </c>
      <c r="D99" s="2">
        <v>3290</v>
      </c>
      <c r="E99" s="9">
        <v>17726.710999999999</v>
      </c>
      <c r="F99" s="12">
        <v>2.7759704063254082E-4</v>
      </c>
      <c r="G99" s="9">
        <v>12333.688</v>
      </c>
      <c r="H99" s="12">
        <v>2.1481769896539011E-4</v>
      </c>
      <c r="I99" s="14">
        <v>0.43725956096830076</v>
      </c>
      <c r="J99" s="14">
        <v>8.8679733087542299E-5</v>
      </c>
      <c r="K99" s="14">
        <v>4.0483990515781526E-2</v>
      </c>
      <c r="L99" s="14">
        <v>6.2302933691421947</v>
      </c>
      <c r="M99" s="14">
        <v>0.2658300140280217</v>
      </c>
    </row>
    <row r="100" spans="1:13" x14ac:dyDescent="0.2">
      <c r="A100" s="2">
        <v>97</v>
      </c>
      <c r="B100" s="2">
        <v>92</v>
      </c>
      <c r="C100" s="1" t="s">
        <v>109</v>
      </c>
      <c r="D100" s="2">
        <v>600</v>
      </c>
      <c r="E100" s="9">
        <v>17334.278999999999</v>
      </c>
      <c r="F100" s="12">
        <v>2.7145162754099164E-4</v>
      </c>
      <c r="G100" s="9">
        <v>21884.3</v>
      </c>
      <c r="H100" s="12">
        <v>3.8116214464548536E-4</v>
      </c>
      <c r="I100" s="14">
        <v>-0.20791256745703546</v>
      </c>
      <c r="J100" s="14">
        <v>0.10127499390081353</v>
      </c>
      <c r="K100" s="14">
        <v>0.51460282830338655</v>
      </c>
      <c r="L100" s="14">
        <v>2.1563483546099609</v>
      </c>
      <c r="M100" s="14">
        <v>0.41099697241371264</v>
      </c>
    </row>
    <row r="101" spans="1:13" x14ac:dyDescent="0.2">
      <c r="A101" s="2">
        <v>98</v>
      </c>
      <c r="B101" s="2">
        <v>85</v>
      </c>
      <c r="C101" s="1" t="s">
        <v>110</v>
      </c>
      <c r="D101" s="2">
        <v>3266</v>
      </c>
      <c r="E101" s="9">
        <v>16795.866000000002</v>
      </c>
      <c r="F101" s="12">
        <v>2.6302017878334635E-4</v>
      </c>
      <c r="G101" s="9">
        <v>24066.414000000001</v>
      </c>
      <c r="H101" s="12">
        <v>4.1916835238806516E-4</v>
      </c>
      <c r="I101" s="14">
        <v>-0.30210350407833919</v>
      </c>
      <c r="J101" s="14">
        <v>0.17349209620986497</v>
      </c>
      <c r="K101" s="14">
        <v>1.1895770661661627</v>
      </c>
      <c r="L101" s="14">
        <v>2.1575625216347878</v>
      </c>
      <c r="M101" s="14">
        <v>0.60467711906711641</v>
      </c>
    </row>
    <row r="102" spans="1:13" x14ac:dyDescent="0.2">
      <c r="A102" s="2">
        <v>99</v>
      </c>
      <c r="B102" s="2">
        <v>100</v>
      </c>
      <c r="C102" s="1" t="s">
        <v>111</v>
      </c>
      <c r="D102" s="2">
        <v>1637</v>
      </c>
      <c r="E102" s="9">
        <v>16664.97</v>
      </c>
      <c r="F102" s="12">
        <v>2.6097037144849232E-4</v>
      </c>
      <c r="G102" s="9">
        <v>17927.437999999998</v>
      </c>
      <c r="H102" s="12">
        <v>3.1224488405290411E-4</v>
      </c>
      <c r="I102" s="14">
        <v>-7.0420993786172725E-2</v>
      </c>
      <c r="J102" s="14">
        <v>2.0765593937462835E-2</v>
      </c>
      <c r="K102" s="14">
        <v>1.9263153789055727</v>
      </c>
      <c r="L102" s="14">
        <v>9.6228326243611608</v>
      </c>
      <c r="M102" s="14">
        <v>0.23311950181804161</v>
      </c>
    </row>
    <row r="103" spans="1:13" x14ac:dyDescent="0.2">
      <c r="A103" s="2">
        <v>100</v>
      </c>
      <c r="B103" s="2">
        <v>102</v>
      </c>
      <c r="C103" s="1" t="s">
        <v>112</v>
      </c>
      <c r="D103" s="2">
        <v>249</v>
      </c>
      <c r="E103" s="9">
        <v>16589.249</v>
      </c>
      <c r="F103" s="12">
        <v>2.5978459448661048E-4</v>
      </c>
      <c r="G103" s="9">
        <v>17606.975999999999</v>
      </c>
      <c r="H103" s="12">
        <v>3.0666334919927018E-4</v>
      </c>
      <c r="I103" s="14">
        <v>-5.7802486923364871E-2</v>
      </c>
      <c r="J103" s="14">
        <v>0.11032368011354823</v>
      </c>
      <c r="K103" s="14">
        <v>1.6152873466423947</v>
      </c>
      <c r="L103" s="14">
        <v>3.2463910813563652</v>
      </c>
      <c r="M103" s="14">
        <v>0.6237545822563304</v>
      </c>
    </row>
    <row r="104" spans="1:13" x14ac:dyDescent="0.2">
      <c r="A104" s="2">
        <v>101</v>
      </c>
      <c r="B104" s="2">
        <v>107</v>
      </c>
      <c r="C104" s="1" t="s">
        <v>113</v>
      </c>
      <c r="D104" s="2">
        <v>2584</v>
      </c>
      <c r="E104" s="9">
        <v>16247.114</v>
      </c>
      <c r="F104" s="12">
        <v>2.5442682318336005E-4</v>
      </c>
      <c r="G104" s="9">
        <v>15218.175999999999</v>
      </c>
      <c r="H104" s="12">
        <v>2.6505726030772987E-4</v>
      </c>
      <c r="I104" s="14">
        <v>6.7612439230562149E-2</v>
      </c>
      <c r="J104" s="14">
        <v>2.4610340027158055E-2</v>
      </c>
      <c r="K104" s="14">
        <v>0.99004537051934272</v>
      </c>
      <c r="L104" s="14">
        <v>2.5160856260379534</v>
      </c>
      <c r="M104" s="14">
        <v>0.42643061783423375</v>
      </c>
    </row>
    <row r="105" spans="1:13" x14ac:dyDescent="0.2">
      <c r="A105" s="2">
        <v>102</v>
      </c>
      <c r="B105" s="2">
        <v>62</v>
      </c>
      <c r="C105" s="1" t="s">
        <v>114</v>
      </c>
      <c r="D105" s="2">
        <v>705</v>
      </c>
      <c r="E105" s="9">
        <v>15811.343000000001</v>
      </c>
      <c r="F105" s="12">
        <v>2.476027293064145E-4</v>
      </c>
      <c r="G105" s="9">
        <v>56415.962</v>
      </c>
      <c r="H105" s="12">
        <v>9.8260529549303401E-4</v>
      </c>
      <c r="I105" s="14">
        <v>-0.71973635759326404</v>
      </c>
      <c r="J105" s="14">
        <v>0.2609408321608101</v>
      </c>
      <c r="K105" s="14">
        <v>0.58419869836483851</v>
      </c>
      <c r="L105" s="14">
        <v>1.7019683274216491</v>
      </c>
      <c r="M105" s="14">
        <v>0.15980099886040539</v>
      </c>
    </row>
    <row r="106" spans="1:13" x14ac:dyDescent="0.2">
      <c r="A106" s="2">
        <v>103</v>
      </c>
      <c r="B106" s="2">
        <v>103</v>
      </c>
      <c r="C106" s="1" t="s">
        <v>115</v>
      </c>
      <c r="D106" s="2">
        <v>3494</v>
      </c>
      <c r="E106" s="9">
        <v>15725.398999999999</v>
      </c>
      <c r="F106" s="12">
        <v>2.4625686204090072E-4</v>
      </c>
      <c r="G106" s="9">
        <v>17602.302</v>
      </c>
      <c r="H106" s="12">
        <v>3.0658194143826924E-4</v>
      </c>
      <c r="I106" s="14">
        <v>-0.10662826941612524</v>
      </c>
      <c r="J106" s="14">
        <v>0</v>
      </c>
      <c r="K106" s="14">
        <v>0</v>
      </c>
      <c r="L106" s="14">
        <v>1.8116168626309577</v>
      </c>
      <c r="M106" s="14">
        <v>0.19269599375036273</v>
      </c>
    </row>
    <row r="107" spans="1:13" x14ac:dyDescent="0.2">
      <c r="A107" s="2">
        <v>104</v>
      </c>
      <c r="B107" s="2">
        <v>112</v>
      </c>
      <c r="C107" s="1" t="s">
        <v>116</v>
      </c>
      <c r="D107" s="2">
        <v>2490</v>
      </c>
      <c r="E107" s="9">
        <v>15666.861000000001</v>
      </c>
      <c r="F107" s="12">
        <v>2.4534016770518625E-4</v>
      </c>
      <c r="G107" s="9">
        <v>14258.143</v>
      </c>
      <c r="H107" s="12">
        <v>2.483362211513283E-4</v>
      </c>
      <c r="I107" s="14">
        <v>9.8800944835523152E-2</v>
      </c>
      <c r="J107" s="14">
        <v>0.43841130651507026</v>
      </c>
      <c r="K107" s="14">
        <v>0.60408201745071965</v>
      </c>
      <c r="L107" s="14">
        <v>2.4500034818717036</v>
      </c>
      <c r="M107" s="14">
        <v>0.28302734091493958</v>
      </c>
    </row>
    <row r="108" spans="1:13" x14ac:dyDescent="0.2">
      <c r="A108" s="2">
        <v>105</v>
      </c>
      <c r="B108" s="2">
        <v>109</v>
      </c>
      <c r="C108" s="1" t="s">
        <v>117</v>
      </c>
      <c r="D108" s="2">
        <v>254</v>
      </c>
      <c r="E108" s="9">
        <v>15634.422</v>
      </c>
      <c r="F108" s="12">
        <v>2.448321789191628E-4</v>
      </c>
      <c r="G108" s="9">
        <v>14944.278</v>
      </c>
      <c r="H108" s="12">
        <v>2.6028673764563385E-4</v>
      </c>
      <c r="I108" s="14">
        <v>4.6181153749950354E-2</v>
      </c>
      <c r="J108" s="14">
        <v>5.3706942284147123E-2</v>
      </c>
      <c r="K108" s="14">
        <v>0.95780816201583918</v>
      </c>
      <c r="L108" s="14">
        <v>3.6247810760129155</v>
      </c>
      <c r="M108" s="14">
        <v>0.61095690408192527</v>
      </c>
    </row>
    <row r="109" spans="1:13" x14ac:dyDescent="0.2">
      <c r="A109" s="2">
        <v>106</v>
      </c>
      <c r="B109" s="2">
        <v>106</v>
      </c>
      <c r="C109" s="1" t="s">
        <v>118</v>
      </c>
      <c r="D109" s="2">
        <v>2534</v>
      </c>
      <c r="E109" s="9">
        <v>15285.466</v>
      </c>
      <c r="F109" s="12">
        <v>2.393675920078644E-4</v>
      </c>
      <c r="G109" s="9">
        <v>15751.647999999999</v>
      </c>
      <c r="H109" s="12">
        <v>2.7434882236949639E-4</v>
      </c>
      <c r="I109" s="14">
        <v>-2.9595760392817194E-2</v>
      </c>
      <c r="J109" s="14">
        <v>0.19613291475706399</v>
      </c>
      <c r="K109" s="14">
        <v>3.153322247421178E-5</v>
      </c>
      <c r="L109" s="14">
        <v>6.8620086558041471E-2</v>
      </c>
      <c r="M109" s="14">
        <v>0.71195855013793685</v>
      </c>
    </row>
    <row r="110" spans="1:13" x14ac:dyDescent="0.2">
      <c r="A110" s="2">
        <v>107</v>
      </c>
      <c r="B110" s="2">
        <v>170</v>
      </c>
      <c r="C110" s="1" t="s">
        <v>119</v>
      </c>
      <c r="D110" s="2">
        <v>101</v>
      </c>
      <c r="E110" s="9">
        <v>15153.566999999999</v>
      </c>
      <c r="F110" s="12">
        <v>2.3730207787710477E-4</v>
      </c>
      <c r="G110" s="9">
        <v>5888.8940000000002</v>
      </c>
      <c r="H110" s="12">
        <v>1.0256775252715101E-4</v>
      </c>
      <c r="I110" s="14">
        <v>1.5732449930326471</v>
      </c>
      <c r="J110" s="14">
        <v>7.3709510110721785E-2</v>
      </c>
      <c r="K110" s="14">
        <v>0.83632579708790677</v>
      </c>
      <c r="L110" s="14">
        <v>6.3775765138333433</v>
      </c>
      <c r="M110" s="14">
        <v>0.21405652793526692</v>
      </c>
    </row>
    <row r="111" spans="1:13" x14ac:dyDescent="0.2">
      <c r="A111" s="2">
        <v>108</v>
      </c>
      <c r="B111" s="2">
        <v>148</v>
      </c>
      <c r="C111" s="1" t="s">
        <v>120</v>
      </c>
      <c r="D111" s="2">
        <v>3390</v>
      </c>
      <c r="E111" s="9">
        <v>14640.886</v>
      </c>
      <c r="F111" s="12">
        <v>2.2927358751651103E-4</v>
      </c>
      <c r="G111" s="9">
        <v>8195.5190000000002</v>
      </c>
      <c r="H111" s="12">
        <v>1.4274258708402022E-4</v>
      </c>
      <c r="I111" s="14">
        <v>0.78645013207827352</v>
      </c>
      <c r="J111" s="14">
        <v>0</v>
      </c>
      <c r="K111" s="14">
        <v>0</v>
      </c>
      <c r="L111" s="14">
        <v>1.3420744482266989</v>
      </c>
      <c r="M111" s="14">
        <v>0.56383068649972568</v>
      </c>
    </row>
    <row r="112" spans="1:13" x14ac:dyDescent="0.2">
      <c r="A112" s="2">
        <v>109</v>
      </c>
      <c r="B112" s="2">
        <v>117</v>
      </c>
      <c r="C112" s="1" t="s">
        <v>121</v>
      </c>
      <c r="D112" s="2">
        <v>3330</v>
      </c>
      <c r="E112" s="9">
        <v>14434.608</v>
      </c>
      <c r="F112" s="12">
        <v>2.2604331189755389E-4</v>
      </c>
      <c r="G112" s="9">
        <v>12336.448</v>
      </c>
      <c r="H112" s="12">
        <v>2.1486577030051262E-4</v>
      </c>
      <c r="I112" s="14">
        <v>0.17007812945833356</v>
      </c>
      <c r="J112" s="14">
        <v>4.5267457211169156E-2</v>
      </c>
      <c r="K112" s="14">
        <v>0.16463536799890929</v>
      </c>
      <c r="L112" s="14">
        <v>2.9636342739615791</v>
      </c>
      <c r="M112" s="14">
        <v>0.71042438662034979</v>
      </c>
    </row>
    <row r="113" spans="1:13" x14ac:dyDescent="0.2">
      <c r="A113" s="2">
        <v>110</v>
      </c>
      <c r="B113" s="2">
        <v>115</v>
      </c>
      <c r="C113" s="1" t="s">
        <v>122</v>
      </c>
      <c r="D113" s="2">
        <v>65</v>
      </c>
      <c r="E113" s="9">
        <v>13104.915999999999</v>
      </c>
      <c r="F113" s="12">
        <v>2.0522057923424343E-4</v>
      </c>
      <c r="G113" s="9">
        <v>12840.28</v>
      </c>
      <c r="H113" s="12">
        <v>2.2364108802422434E-4</v>
      </c>
      <c r="I113" s="14">
        <v>2.0609830938266072E-2</v>
      </c>
      <c r="J113" s="14">
        <v>0.11512076842003413</v>
      </c>
      <c r="K113" s="14">
        <v>0.44405839762727206</v>
      </c>
      <c r="L113" s="14">
        <v>1.9417745218664508</v>
      </c>
      <c r="M113" s="14">
        <v>0.34644507011453407</v>
      </c>
    </row>
    <row r="114" spans="1:13" x14ac:dyDescent="0.2">
      <c r="A114" s="2">
        <v>111</v>
      </c>
      <c r="B114" s="2">
        <v>179</v>
      </c>
      <c r="C114" s="1" t="s">
        <v>123</v>
      </c>
      <c r="D114" s="2">
        <v>3185</v>
      </c>
      <c r="E114" s="9">
        <v>13042.239</v>
      </c>
      <c r="F114" s="12">
        <v>2.0423906891821664E-4</v>
      </c>
      <c r="G114" s="9">
        <v>5310.8180000000002</v>
      </c>
      <c r="H114" s="12">
        <v>9.2499315888643785E-5</v>
      </c>
      <c r="I114" s="14">
        <v>1.4557872252447739</v>
      </c>
      <c r="J114" s="14">
        <v>0.1590296727425406</v>
      </c>
      <c r="K114" s="14">
        <v>1.3734371069261957</v>
      </c>
      <c r="L114" s="14">
        <v>4.2547914510690994</v>
      </c>
      <c r="M114" s="14">
        <v>0.77443288912624586</v>
      </c>
    </row>
    <row r="115" spans="1:13" x14ac:dyDescent="0.2">
      <c r="A115" s="2">
        <v>112</v>
      </c>
      <c r="B115" s="2">
        <v>119</v>
      </c>
      <c r="C115" s="1" t="s">
        <v>124</v>
      </c>
      <c r="D115" s="2">
        <v>1966</v>
      </c>
      <c r="E115" s="9">
        <v>12988.611999999999</v>
      </c>
      <c r="F115" s="12">
        <v>2.0339927994111868E-4</v>
      </c>
      <c r="G115" s="9">
        <v>12094.064</v>
      </c>
      <c r="H115" s="12">
        <v>2.1064413171633349E-4</v>
      </c>
      <c r="I115" s="14">
        <v>7.3965872844727665E-2</v>
      </c>
      <c r="J115" s="14">
        <v>2.0351058296298328E-2</v>
      </c>
      <c r="K115" s="14">
        <v>1.1085025097369912</v>
      </c>
      <c r="L115" s="14">
        <v>5.9816125079415725</v>
      </c>
      <c r="M115" s="14">
        <v>0.57696823608136383</v>
      </c>
    </row>
    <row r="116" spans="1:13" x14ac:dyDescent="0.2">
      <c r="A116" s="2">
        <v>113</v>
      </c>
      <c r="B116" s="2">
        <v>101</v>
      </c>
      <c r="C116" s="1" t="s">
        <v>125</v>
      </c>
      <c r="D116" s="2">
        <v>415</v>
      </c>
      <c r="E116" s="9">
        <v>12960.183000000001</v>
      </c>
      <c r="F116" s="12">
        <v>2.0295408701908468E-4</v>
      </c>
      <c r="G116" s="9">
        <v>17871.784</v>
      </c>
      <c r="H116" s="12">
        <v>3.1127554996416933E-4</v>
      </c>
      <c r="I116" s="14">
        <v>-0.27482432643545818</v>
      </c>
      <c r="J116" s="14">
        <v>1.95776556550166E-3</v>
      </c>
      <c r="K116" s="14">
        <v>1.09391418315621</v>
      </c>
      <c r="L116" s="14">
        <v>5.6495406739241263</v>
      </c>
      <c r="M116" s="14">
        <v>0.1059662870401725</v>
      </c>
    </row>
    <row r="117" spans="1:13" x14ac:dyDescent="0.2">
      <c r="A117" s="2">
        <v>114</v>
      </c>
      <c r="B117" s="2">
        <v>113</v>
      </c>
      <c r="C117" s="1" t="s">
        <v>126</v>
      </c>
      <c r="D117" s="2">
        <v>2587</v>
      </c>
      <c r="E117" s="9">
        <v>12888.775</v>
      </c>
      <c r="F117" s="12">
        <v>2.0183585084557854E-4</v>
      </c>
      <c r="G117" s="9">
        <v>14114.291999999999</v>
      </c>
      <c r="H117" s="12">
        <v>2.4583074664817319E-4</v>
      </c>
      <c r="I117" s="14">
        <v>-8.6828088861984676E-2</v>
      </c>
      <c r="J117" s="14">
        <v>7.962424667976592E-2</v>
      </c>
      <c r="K117" s="14">
        <v>0.82832356061766921</v>
      </c>
      <c r="L117" s="14">
        <v>3.0454326342107763</v>
      </c>
      <c r="M117" s="14">
        <v>0.50349078453976215</v>
      </c>
    </row>
    <row r="118" spans="1:13" x14ac:dyDescent="0.2">
      <c r="A118" s="2">
        <v>115</v>
      </c>
      <c r="B118" s="2">
        <v>125</v>
      </c>
      <c r="C118" s="1" t="s">
        <v>127</v>
      </c>
      <c r="D118" s="2">
        <v>3001</v>
      </c>
      <c r="E118" s="9">
        <v>12768.3</v>
      </c>
      <c r="F118" s="12">
        <v>1.9994923445801487E-4</v>
      </c>
      <c r="G118" s="9">
        <v>11403.754000000001</v>
      </c>
      <c r="H118" s="12">
        <v>1.9862089861907999E-4</v>
      </c>
      <c r="I118" s="14">
        <v>0.11965761450132995</v>
      </c>
      <c r="J118" s="14">
        <v>0.22441319517868472</v>
      </c>
      <c r="K118" s="14">
        <v>0.74947855235230998</v>
      </c>
      <c r="L118" s="14">
        <v>2.9744531378492045</v>
      </c>
      <c r="M118" s="14">
        <v>0.32626254415894784</v>
      </c>
    </row>
    <row r="119" spans="1:13" x14ac:dyDescent="0.2">
      <c r="A119" s="2">
        <v>116</v>
      </c>
      <c r="B119" s="2">
        <v>169</v>
      </c>
      <c r="C119" s="1" t="s">
        <v>128</v>
      </c>
      <c r="D119" s="2">
        <v>52</v>
      </c>
      <c r="E119" s="9">
        <v>12620.138999999999</v>
      </c>
      <c r="F119" s="12">
        <v>1.9762906039204415E-4</v>
      </c>
      <c r="G119" s="9">
        <v>5955.9960000000001</v>
      </c>
      <c r="H119" s="12">
        <v>1.0373647815374182E-4</v>
      </c>
      <c r="I119" s="14">
        <v>1.1188964868344438</v>
      </c>
      <c r="J119" s="14">
        <v>3.7423993507520001E-2</v>
      </c>
      <c r="K119" s="14">
        <v>0.536942659664842</v>
      </c>
      <c r="L119" s="14">
        <v>1.9864722567635744</v>
      </c>
      <c r="M119" s="14">
        <v>0.83898979295728349</v>
      </c>
    </row>
    <row r="120" spans="1:13" x14ac:dyDescent="0.2">
      <c r="A120" s="2">
        <v>117</v>
      </c>
      <c r="B120" s="2">
        <v>108</v>
      </c>
      <c r="C120" s="1" t="s">
        <v>129</v>
      </c>
      <c r="D120" s="2">
        <v>3124</v>
      </c>
      <c r="E120" s="9">
        <v>12352.227000000001</v>
      </c>
      <c r="F120" s="12">
        <v>1.9343360764562407E-4</v>
      </c>
      <c r="G120" s="9">
        <v>15011.457</v>
      </c>
      <c r="H120" s="12">
        <v>2.6145680439280597E-4</v>
      </c>
      <c r="I120" s="14">
        <v>-0.17714669535408856</v>
      </c>
      <c r="J120" s="14">
        <v>5.3796210189466238E-2</v>
      </c>
      <c r="K120" s="14">
        <v>1.70293543018599</v>
      </c>
      <c r="L120" s="14">
        <v>3.5373686866344021</v>
      </c>
      <c r="M120" s="14">
        <v>0.38601685273855829</v>
      </c>
    </row>
    <row r="121" spans="1:13" x14ac:dyDescent="0.2">
      <c r="A121" s="2">
        <v>118</v>
      </c>
      <c r="B121" s="2">
        <v>121</v>
      </c>
      <c r="C121" s="1" t="s">
        <v>131</v>
      </c>
      <c r="D121" s="2">
        <v>2576</v>
      </c>
      <c r="E121" s="9">
        <v>11538.013999999999</v>
      </c>
      <c r="F121" s="12">
        <v>1.8068318150935191E-4</v>
      </c>
      <c r="G121" s="9">
        <v>11760.681</v>
      </c>
      <c r="H121" s="12">
        <v>2.0483754986229451E-4</v>
      </c>
      <c r="I121" s="14">
        <v>-1.8933172322249114E-2</v>
      </c>
      <c r="J121" s="14">
        <v>0.10816844215997658</v>
      </c>
      <c r="K121" s="14">
        <v>7.2989337679777472E-2</v>
      </c>
      <c r="L121" s="14">
        <v>0.44872150441141778</v>
      </c>
      <c r="M121" s="14">
        <v>0.78532811742145336</v>
      </c>
    </row>
    <row r="122" spans="1:13" x14ac:dyDescent="0.2">
      <c r="A122" s="2">
        <v>119</v>
      </c>
      <c r="B122" s="2">
        <v>126</v>
      </c>
      <c r="C122" s="1" t="s">
        <v>132</v>
      </c>
      <c r="D122" s="2">
        <v>1067</v>
      </c>
      <c r="E122" s="9">
        <v>11374.68</v>
      </c>
      <c r="F122" s="12">
        <v>1.7812540104829091E-4</v>
      </c>
      <c r="G122" s="9">
        <v>10965.118</v>
      </c>
      <c r="H122" s="12">
        <v>1.9098110943328392E-4</v>
      </c>
      <c r="I122" s="14">
        <v>3.7351353628843675E-2</v>
      </c>
      <c r="J122" s="14">
        <v>3.1498292699223183E-2</v>
      </c>
      <c r="K122" s="14">
        <v>2.3037892934130895</v>
      </c>
      <c r="L122" s="14">
        <v>4.6149765092292707</v>
      </c>
      <c r="M122" s="14">
        <v>0.78657549279908778</v>
      </c>
    </row>
    <row r="123" spans="1:13" x14ac:dyDescent="0.2">
      <c r="A123" s="2">
        <v>120</v>
      </c>
      <c r="B123" s="2">
        <v>139</v>
      </c>
      <c r="C123" s="1" t="s">
        <v>133</v>
      </c>
      <c r="D123" s="2">
        <v>1573</v>
      </c>
      <c r="E123" s="9">
        <v>11349.402</v>
      </c>
      <c r="F123" s="12">
        <v>1.7772955220791045E-4</v>
      </c>
      <c r="G123" s="9">
        <v>8806.9069999999992</v>
      </c>
      <c r="H123" s="12">
        <v>1.5339122383687561E-4</v>
      </c>
      <c r="I123" s="14">
        <v>0.2886932949331702</v>
      </c>
      <c r="J123" s="14">
        <v>4.7301434912605966E-2</v>
      </c>
      <c r="K123" s="14">
        <v>1.146389739300802</v>
      </c>
      <c r="L123" s="14">
        <v>3.3527346198504557</v>
      </c>
      <c r="M123" s="14">
        <v>0.56360193086787447</v>
      </c>
    </row>
    <row r="124" spans="1:13" x14ac:dyDescent="0.2">
      <c r="A124" s="2">
        <v>121</v>
      </c>
      <c r="B124" s="2">
        <v>124</v>
      </c>
      <c r="C124" s="1" t="s">
        <v>134</v>
      </c>
      <c r="D124" s="2">
        <v>3235</v>
      </c>
      <c r="E124" s="9">
        <v>11295.168</v>
      </c>
      <c r="F124" s="12">
        <v>1.7688025772222355E-4</v>
      </c>
      <c r="G124" s="9">
        <v>11546.43</v>
      </c>
      <c r="H124" s="12">
        <v>2.0110590797050724E-4</v>
      </c>
      <c r="I124" s="14">
        <v>-2.1761011845219724E-2</v>
      </c>
      <c r="J124" s="14">
        <v>2.2280323763223353E-3</v>
      </c>
      <c r="K124" s="14">
        <v>9.7559416557593485E-3</v>
      </c>
      <c r="L124" s="14">
        <v>1.7686771901046536</v>
      </c>
      <c r="M124" s="14">
        <v>0.25705744765027272</v>
      </c>
    </row>
    <row r="125" spans="1:13" x14ac:dyDescent="0.2">
      <c r="A125" s="2">
        <v>122</v>
      </c>
      <c r="B125" s="2">
        <v>89</v>
      </c>
      <c r="C125" s="1" t="s">
        <v>135</v>
      </c>
      <c r="D125" s="2">
        <v>2618</v>
      </c>
      <c r="E125" s="9">
        <v>11086.749</v>
      </c>
      <c r="F125" s="12">
        <v>1.7361645443623365E-4</v>
      </c>
      <c r="G125" s="9">
        <v>22530.898000000001</v>
      </c>
      <c r="H125" s="12">
        <v>3.9242403926416093E-4</v>
      </c>
      <c r="I125" s="14">
        <v>-0.50793133056658468</v>
      </c>
      <c r="J125" s="14">
        <v>3.1728958597330922E-2</v>
      </c>
      <c r="K125" s="14">
        <v>1.8529048506464789</v>
      </c>
      <c r="L125" s="14">
        <v>3.7356795937203953</v>
      </c>
      <c r="M125" s="14">
        <v>0.18792221800087794</v>
      </c>
    </row>
    <row r="126" spans="1:13" x14ac:dyDescent="0.2">
      <c r="A126" s="2">
        <v>123</v>
      </c>
      <c r="B126" s="2">
        <v>116</v>
      </c>
      <c r="C126" s="1" t="s">
        <v>136</v>
      </c>
      <c r="D126" s="2">
        <v>3365</v>
      </c>
      <c r="E126" s="9">
        <v>10897.59</v>
      </c>
      <c r="F126" s="12">
        <v>1.7065425921519064E-4</v>
      </c>
      <c r="G126" s="9">
        <v>12444.546</v>
      </c>
      <c r="H126" s="12">
        <v>2.1674852942517677E-4</v>
      </c>
      <c r="I126" s="14">
        <v>-0.12430794984405213</v>
      </c>
      <c r="J126" s="14">
        <v>0.29917458814288295</v>
      </c>
      <c r="K126" s="14">
        <v>1.5690238850975307</v>
      </c>
      <c r="L126" s="14">
        <v>4.4689244135629984</v>
      </c>
      <c r="M126" s="14">
        <v>0.39639298638099885</v>
      </c>
    </row>
    <row r="127" spans="1:13" x14ac:dyDescent="0.2">
      <c r="A127" s="2">
        <v>124</v>
      </c>
      <c r="B127" s="2">
        <v>177</v>
      </c>
      <c r="C127" s="1" t="s">
        <v>137</v>
      </c>
      <c r="D127" s="2">
        <v>3515</v>
      </c>
      <c r="E127" s="9">
        <v>10866.364</v>
      </c>
      <c r="F127" s="12">
        <v>1.7016526578652854E-4</v>
      </c>
      <c r="G127" s="9">
        <v>5388.2539999999999</v>
      </c>
      <c r="H127" s="12">
        <v>9.3848030347537498E-5</v>
      </c>
      <c r="I127" s="14">
        <v>1.0166762739841144</v>
      </c>
      <c r="J127" s="14">
        <v>0</v>
      </c>
      <c r="K127" s="14">
        <v>4.1016111737099917E-2</v>
      </c>
      <c r="L127" s="14">
        <v>0.89261136475825764</v>
      </c>
      <c r="M127" s="14">
        <v>0.33461893196700715</v>
      </c>
    </row>
    <row r="128" spans="1:13" x14ac:dyDescent="0.2">
      <c r="A128" s="2">
        <v>125</v>
      </c>
      <c r="B128" s="2">
        <v>120</v>
      </c>
      <c r="C128" s="1" t="s">
        <v>138</v>
      </c>
      <c r="D128" s="2">
        <v>3013</v>
      </c>
      <c r="E128" s="9">
        <v>10701.143</v>
      </c>
      <c r="F128" s="12">
        <v>1.6757793525181463E-4</v>
      </c>
      <c r="G128" s="9">
        <v>11779.205</v>
      </c>
      <c r="H128" s="12">
        <v>2.0516018515642832E-4</v>
      </c>
      <c r="I128" s="14">
        <v>-9.152247541323888E-2</v>
      </c>
      <c r="J128" s="14">
        <v>5.3933304133960268E-2</v>
      </c>
      <c r="K128" s="14">
        <v>1.0761593411096366</v>
      </c>
      <c r="L128" s="14">
        <v>2.1191884829499053</v>
      </c>
      <c r="M128" s="14">
        <v>0.580534857448888</v>
      </c>
    </row>
    <row r="129" spans="1:13" x14ac:dyDescent="0.2">
      <c r="A129" s="2">
        <v>126</v>
      </c>
      <c r="B129" s="2">
        <v>164</v>
      </c>
      <c r="C129" s="1" t="s">
        <v>139</v>
      </c>
      <c r="D129" s="2">
        <v>3269</v>
      </c>
      <c r="E129" s="9">
        <v>10658.43</v>
      </c>
      <c r="F129" s="12">
        <v>1.669090575115199E-4</v>
      </c>
      <c r="G129" s="9">
        <v>6237.6469999999999</v>
      </c>
      <c r="H129" s="12">
        <v>1.0864203598294109E-4</v>
      </c>
      <c r="I129" s="14">
        <v>0.70872606288877837</v>
      </c>
      <c r="J129" s="14">
        <v>7.4709877533557942E-2</v>
      </c>
      <c r="K129" s="14">
        <v>1.2731750360981871</v>
      </c>
      <c r="L129" s="14">
        <v>3.3684133591908001</v>
      </c>
      <c r="M129" s="14">
        <v>0.60948047573927544</v>
      </c>
    </row>
    <row r="130" spans="1:13" x14ac:dyDescent="0.2">
      <c r="A130" s="2">
        <v>127</v>
      </c>
      <c r="B130" s="2">
        <v>133</v>
      </c>
      <c r="C130" s="1" t="s">
        <v>140</v>
      </c>
      <c r="D130" s="2">
        <v>2507</v>
      </c>
      <c r="E130" s="9">
        <v>10594.673000000001</v>
      </c>
      <c r="F130" s="12">
        <v>1.6591063459372039E-4</v>
      </c>
      <c r="G130" s="9">
        <v>9462.2160000000003</v>
      </c>
      <c r="H130" s="12">
        <v>1.6480483925274402E-4</v>
      </c>
      <c r="I130" s="14">
        <v>0.11968200683645347</v>
      </c>
      <c r="J130" s="14">
        <v>8.9694698458366764E-2</v>
      </c>
      <c r="K130" s="14">
        <v>0.65610019299321465</v>
      </c>
      <c r="L130" s="14">
        <v>2.2026712858433668</v>
      </c>
      <c r="M130" s="14">
        <v>0.49472789172824921</v>
      </c>
    </row>
    <row r="131" spans="1:13" x14ac:dyDescent="0.2">
      <c r="A131" s="2">
        <v>128</v>
      </c>
      <c r="B131" s="2">
        <v>129</v>
      </c>
      <c r="C131" s="1" t="s">
        <v>141</v>
      </c>
      <c r="D131" s="2">
        <v>480</v>
      </c>
      <c r="E131" s="9">
        <v>10495.387000000001</v>
      </c>
      <c r="F131" s="12">
        <v>1.6435583405704766E-4</v>
      </c>
      <c r="G131" s="9">
        <v>10128.675999999999</v>
      </c>
      <c r="H131" s="12">
        <v>1.7641267331279756E-4</v>
      </c>
      <c r="I131" s="14">
        <v>3.6205225638573202E-2</v>
      </c>
      <c r="J131" s="14">
        <v>2.4207873420961038E-2</v>
      </c>
      <c r="K131" s="14">
        <v>1.2451055878168189</v>
      </c>
      <c r="L131" s="14">
        <v>5.2732795846403757</v>
      </c>
      <c r="M131" s="14">
        <v>0.51171174553335264</v>
      </c>
    </row>
    <row r="132" spans="1:13" x14ac:dyDescent="0.2">
      <c r="A132" s="2">
        <v>129</v>
      </c>
      <c r="B132" s="2">
        <v>155</v>
      </c>
      <c r="C132" s="1" t="s">
        <v>142</v>
      </c>
      <c r="D132" s="2">
        <v>2241</v>
      </c>
      <c r="E132" s="9">
        <v>10476.677</v>
      </c>
      <c r="F132" s="12">
        <v>1.6406283889115167E-4</v>
      </c>
      <c r="G132" s="9">
        <v>6976.6210000000001</v>
      </c>
      <c r="H132" s="12">
        <v>1.2151285728758657E-4</v>
      </c>
      <c r="I132" s="14">
        <v>0.50168355139257237</v>
      </c>
      <c r="J132" s="14">
        <v>9.1015404980033271E-2</v>
      </c>
      <c r="K132" s="14">
        <v>0</v>
      </c>
      <c r="L132" s="14">
        <v>0</v>
      </c>
      <c r="M132" s="14">
        <v>0.21448814318152454</v>
      </c>
    </row>
    <row r="133" spans="1:13" x14ac:dyDescent="0.2">
      <c r="A133" s="2">
        <v>130</v>
      </c>
      <c r="B133" s="2">
        <v>138</v>
      </c>
      <c r="C133" s="1" t="s">
        <v>143</v>
      </c>
      <c r="D133" s="2">
        <v>1829</v>
      </c>
      <c r="E133" s="9">
        <v>9993.0650000000005</v>
      </c>
      <c r="F133" s="12">
        <v>1.564895637351239E-4</v>
      </c>
      <c r="G133" s="9">
        <v>8869.375</v>
      </c>
      <c r="H133" s="12">
        <v>1.5447923838848176E-4</v>
      </c>
      <c r="I133" s="14">
        <v>0.12669325628919736</v>
      </c>
      <c r="J133" s="14">
        <v>5.618876690985198E-2</v>
      </c>
      <c r="K133" s="14">
        <v>0.96113064410168447</v>
      </c>
      <c r="L133" s="14">
        <v>6.2986888407110335</v>
      </c>
      <c r="M133" s="14">
        <v>0.51272409984104272</v>
      </c>
    </row>
    <row r="134" spans="1:13" x14ac:dyDescent="0.2">
      <c r="A134" s="2">
        <v>131</v>
      </c>
      <c r="B134" s="2">
        <v>122</v>
      </c>
      <c r="C134" s="1" t="s">
        <v>144</v>
      </c>
      <c r="D134" s="2">
        <v>567</v>
      </c>
      <c r="E134" s="9">
        <v>9910.4480000000003</v>
      </c>
      <c r="F134" s="12">
        <v>1.5519579667895998E-4</v>
      </c>
      <c r="G134" s="9">
        <v>11751.011</v>
      </c>
      <c r="H134" s="12">
        <v>2.0466912601786163E-4</v>
      </c>
      <c r="I134" s="14">
        <v>-0.1566301827136406</v>
      </c>
      <c r="J134" s="14">
        <v>8.9865564099624956E-2</v>
      </c>
      <c r="K134" s="14">
        <v>1.1891037620095479</v>
      </c>
      <c r="L134" s="14">
        <v>5.8556957263687774</v>
      </c>
      <c r="M134" s="14">
        <v>0.49275628793983534</v>
      </c>
    </row>
    <row r="135" spans="1:13" x14ac:dyDescent="0.2">
      <c r="A135" s="2">
        <v>132</v>
      </c>
      <c r="B135" s="2">
        <v>123</v>
      </c>
      <c r="C135" s="1" t="s">
        <v>145</v>
      </c>
      <c r="D135" s="2">
        <v>2309</v>
      </c>
      <c r="E135" s="9">
        <v>9396.8619999999992</v>
      </c>
      <c r="F135" s="12">
        <v>1.4715313418447331E-4</v>
      </c>
      <c r="G135" s="9">
        <v>11594.879000000001</v>
      </c>
      <c r="H135" s="12">
        <v>2.0194975149056177E-4</v>
      </c>
      <c r="I135" s="14">
        <v>-0.18956791183418142</v>
      </c>
      <c r="J135" s="14">
        <v>1.1879497645064917E-3</v>
      </c>
      <c r="K135" s="14">
        <v>0.14840730873774671</v>
      </c>
      <c r="L135" s="14">
        <v>1.3959279172132144</v>
      </c>
      <c r="M135" s="14">
        <v>0.20839266838234063</v>
      </c>
    </row>
    <row r="136" spans="1:13" x14ac:dyDescent="0.2">
      <c r="A136" s="2">
        <v>133</v>
      </c>
      <c r="B136" s="2">
        <v>134</v>
      </c>
      <c r="C136" s="1" t="s">
        <v>146</v>
      </c>
      <c r="D136" s="2">
        <v>2208</v>
      </c>
      <c r="E136" s="9">
        <v>9392.7060000000001</v>
      </c>
      <c r="F136" s="12">
        <v>1.4708805198728126E-4</v>
      </c>
      <c r="G136" s="9">
        <v>9052.5419999999995</v>
      </c>
      <c r="H136" s="12">
        <v>1.5766948557702695E-4</v>
      </c>
      <c r="I136" s="14">
        <v>3.7576627647792238E-2</v>
      </c>
      <c r="J136" s="14">
        <v>4.591807728252114E-2</v>
      </c>
      <c r="K136" s="14">
        <v>0.98643287674499769</v>
      </c>
      <c r="L136" s="14">
        <v>3.0272482711584927</v>
      </c>
      <c r="M136" s="14">
        <v>0.56274433232875365</v>
      </c>
    </row>
    <row r="137" spans="1:13" x14ac:dyDescent="0.2">
      <c r="A137" s="2">
        <v>134</v>
      </c>
      <c r="B137" s="2">
        <v>111</v>
      </c>
      <c r="C137" s="1" t="s">
        <v>147</v>
      </c>
      <c r="D137" s="2">
        <v>3437</v>
      </c>
      <c r="E137" s="9">
        <v>9378.5990000000002</v>
      </c>
      <c r="F137" s="12">
        <v>1.4686713895653328E-4</v>
      </c>
      <c r="G137" s="9">
        <v>14609.594999999999</v>
      </c>
      <c r="H137" s="12">
        <v>2.5445751349606612E-4</v>
      </c>
      <c r="I137" s="14">
        <v>-0.35805208837069058</v>
      </c>
      <c r="J137" s="14">
        <v>3.0032204170367025E-3</v>
      </c>
      <c r="K137" s="14">
        <v>5.8644153567073286E-4</v>
      </c>
      <c r="L137" s="14">
        <v>8.4954788023243122</v>
      </c>
      <c r="M137" s="14">
        <v>0.90101600406958837</v>
      </c>
    </row>
    <row r="138" spans="1:13" x14ac:dyDescent="0.2">
      <c r="A138" s="2">
        <v>135</v>
      </c>
      <c r="B138" s="2">
        <v>136</v>
      </c>
      <c r="C138" s="1" t="s">
        <v>148</v>
      </c>
      <c r="D138" s="2">
        <v>2914</v>
      </c>
      <c r="E138" s="9">
        <v>9274.9740000000002</v>
      </c>
      <c r="F138" s="12">
        <v>1.4524439047625698E-4</v>
      </c>
      <c r="G138" s="9">
        <v>9008.1350000000002</v>
      </c>
      <c r="H138" s="12">
        <v>1.5689604217891635E-4</v>
      </c>
      <c r="I138" s="14">
        <v>2.962200277859961E-2</v>
      </c>
      <c r="J138" s="14">
        <v>0.18784138909715542</v>
      </c>
      <c r="K138" s="14">
        <v>1.1425001299195017</v>
      </c>
      <c r="L138" s="14">
        <v>3.7619405725557828</v>
      </c>
      <c r="M138" s="14">
        <v>0.21849172630172611</v>
      </c>
    </row>
    <row r="139" spans="1:13" x14ac:dyDescent="0.2">
      <c r="A139" s="2">
        <v>136</v>
      </c>
      <c r="B139" s="2">
        <v>144</v>
      </c>
      <c r="C139" s="1" t="s">
        <v>149</v>
      </c>
      <c r="D139" s="2">
        <v>1752</v>
      </c>
      <c r="E139" s="9">
        <v>9231.5239999999994</v>
      </c>
      <c r="F139" s="12">
        <v>1.4456397145123402E-4</v>
      </c>
      <c r="G139" s="9">
        <v>8474.1209999999992</v>
      </c>
      <c r="H139" s="12">
        <v>1.4759504002162941E-4</v>
      </c>
      <c r="I139" s="14">
        <v>8.9378355584018632E-2</v>
      </c>
      <c r="J139" s="14">
        <v>1.31083448410035E-2</v>
      </c>
      <c r="K139" s="14">
        <v>0.69880726085963707</v>
      </c>
      <c r="L139" s="14">
        <v>1.4621153560343882</v>
      </c>
      <c r="M139" s="14">
        <v>0.68349970187895848</v>
      </c>
    </row>
    <row r="140" spans="1:13" x14ac:dyDescent="0.2">
      <c r="A140" s="2">
        <v>137</v>
      </c>
      <c r="B140" s="2">
        <v>141</v>
      </c>
      <c r="C140" s="1" t="s">
        <v>150</v>
      </c>
      <c r="D140" s="2">
        <v>1307</v>
      </c>
      <c r="E140" s="9">
        <v>9226.7579999999998</v>
      </c>
      <c r="F140" s="12">
        <v>1.4448933676600365E-4</v>
      </c>
      <c r="G140" s="9">
        <v>8602.1260000000002</v>
      </c>
      <c r="H140" s="12">
        <v>1.4982452235943989E-4</v>
      </c>
      <c r="I140" s="14">
        <v>7.2613677130513921E-2</v>
      </c>
      <c r="J140" s="14">
        <v>2.3507064995093616E-2</v>
      </c>
      <c r="K140" s="14">
        <v>1.2570551866646984</v>
      </c>
      <c r="L140" s="14">
        <v>7.1390945768817176</v>
      </c>
      <c r="M140" s="14">
        <v>0.21160579643084795</v>
      </c>
    </row>
    <row r="141" spans="1:13" x14ac:dyDescent="0.2">
      <c r="A141" s="2">
        <v>138</v>
      </c>
      <c r="B141" s="2">
        <v>131</v>
      </c>
      <c r="C141" s="1" t="s">
        <v>151</v>
      </c>
      <c r="D141" s="2">
        <v>77</v>
      </c>
      <c r="E141" s="9">
        <v>8919.8250000000007</v>
      </c>
      <c r="F141" s="12">
        <v>1.3968282232164523E-4</v>
      </c>
      <c r="G141" s="9">
        <v>9815.7150000000001</v>
      </c>
      <c r="H141" s="12">
        <v>1.7096178450436432E-4</v>
      </c>
      <c r="I141" s="14">
        <v>-9.1270987391137481E-2</v>
      </c>
      <c r="J141" s="14">
        <v>8.0750799483173721E-2</v>
      </c>
      <c r="K141" s="14">
        <v>0.65410352781584835</v>
      </c>
      <c r="L141" s="14">
        <v>2.6133396114834091</v>
      </c>
      <c r="M141" s="14">
        <v>0.47218260527734762</v>
      </c>
    </row>
    <row r="142" spans="1:13" x14ac:dyDescent="0.2">
      <c r="A142" s="2">
        <v>139</v>
      </c>
      <c r="B142" s="2">
        <v>137</v>
      </c>
      <c r="C142" s="1" t="s">
        <v>152</v>
      </c>
      <c r="D142" s="2">
        <v>1319</v>
      </c>
      <c r="E142" s="9">
        <v>8854.6929999999993</v>
      </c>
      <c r="F142" s="12">
        <v>1.3866286715621837E-4</v>
      </c>
      <c r="G142" s="9">
        <v>8891.518</v>
      </c>
      <c r="H142" s="12">
        <v>1.5486490634993748E-4</v>
      </c>
      <c r="I142" s="14">
        <v>-4.141587521950818E-3</v>
      </c>
      <c r="J142" s="14">
        <v>0.86635030711962568</v>
      </c>
      <c r="K142" s="14">
        <v>0</v>
      </c>
      <c r="L142" s="14">
        <v>0</v>
      </c>
      <c r="M142" s="14">
        <v>0.84809096294465858</v>
      </c>
    </row>
    <row r="143" spans="1:13" x14ac:dyDescent="0.2">
      <c r="A143" s="2">
        <v>140</v>
      </c>
      <c r="B143" s="2">
        <v>128</v>
      </c>
      <c r="C143" s="1" t="s">
        <v>153</v>
      </c>
      <c r="D143" s="2">
        <v>2867</v>
      </c>
      <c r="E143" s="9">
        <v>8665.0470000000005</v>
      </c>
      <c r="F143" s="12">
        <v>1.3569304560456119E-4</v>
      </c>
      <c r="G143" s="9">
        <v>10580.618</v>
      </c>
      <c r="H143" s="12">
        <v>1.8428421510190531E-4</v>
      </c>
      <c r="I143" s="14">
        <v>-0.18104528487844473</v>
      </c>
      <c r="J143" s="14">
        <v>3.2012059484501351E-2</v>
      </c>
      <c r="K143" s="14">
        <v>0.41768071194535933</v>
      </c>
      <c r="L143" s="14">
        <v>5.7169798386552317</v>
      </c>
      <c r="M143" s="14">
        <v>0.48917956479118552</v>
      </c>
    </row>
    <row r="144" spans="1:13" x14ac:dyDescent="0.2">
      <c r="A144" s="2">
        <v>141</v>
      </c>
      <c r="B144" s="2">
        <v>146</v>
      </c>
      <c r="C144" s="1" t="s">
        <v>154</v>
      </c>
      <c r="D144" s="2">
        <v>3300</v>
      </c>
      <c r="E144" s="9">
        <v>8583.9009999999998</v>
      </c>
      <c r="F144" s="12">
        <v>1.3442231413840437E-4</v>
      </c>
      <c r="G144" s="9">
        <v>8306.9760000000006</v>
      </c>
      <c r="H144" s="12">
        <v>1.446838504169005E-4</v>
      </c>
      <c r="I144" s="14">
        <v>3.333643915667972E-2</v>
      </c>
      <c r="J144" s="14">
        <v>5.1067807049498821E-2</v>
      </c>
      <c r="K144" s="14">
        <v>1.6995794802386468</v>
      </c>
      <c r="L144" s="14">
        <v>4.2495078869152847</v>
      </c>
      <c r="M144" s="14">
        <v>0.4335499070740918</v>
      </c>
    </row>
    <row r="145" spans="1:13" x14ac:dyDescent="0.2">
      <c r="A145" s="2">
        <v>142</v>
      </c>
      <c r="B145" s="2">
        <v>143</v>
      </c>
      <c r="C145" s="1" t="s">
        <v>155</v>
      </c>
      <c r="D145" s="2">
        <v>520</v>
      </c>
      <c r="E145" s="9">
        <v>8539.2090000000007</v>
      </c>
      <c r="F145" s="12">
        <v>1.3372244562134277E-4</v>
      </c>
      <c r="G145" s="9">
        <v>8566.4279999999999</v>
      </c>
      <c r="H145" s="12">
        <v>1.4920276492422127E-4</v>
      </c>
      <c r="I145" s="14">
        <v>-3.177403697316894E-3</v>
      </c>
      <c r="J145" s="14">
        <v>1.3996378353076966E-2</v>
      </c>
      <c r="K145" s="14">
        <v>0.39507863081931827</v>
      </c>
      <c r="L145" s="14">
        <v>0.88581061782186143</v>
      </c>
      <c r="M145" s="14">
        <v>0.54372193547536751</v>
      </c>
    </row>
    <row r="146" spans="1:13" x14ac:dyDescent="0.2">
      <c r="A146" s="2">
        <v>143</v>
      </c>
      <c r="B146" s="2">
        <v>140</v>
      </c>
      <c r="C146" s="1" t="s">
        <v>156</v>
      </c>
      <c r="D146" s="2">
        <v>212</v>
      </c>
      <c r="E146" s="9">
        <v>8385.1869999999999</v>
      </c>
      <c r="F146" s="12">
        <v>1.3131048937112212E-4</v>
      </c>
      <c r="G146" s="9">
        <v>8611.4850000000006</v>
      </c>
      <c r="H146" s="12">
        <v>1.4998752947009626E-4</v>
      </c>
      <c r="I146" s="14">
        <v>-2.6278626740916411E-2</v>
      </c>
      <c r="J146" s="14">
        <v>6.4976845477626194E-2</v>
      </c>
      <c r="K146" s="14">
        <v>1.6101229465723306</v>
      </c>
      <c r="L146" s="14">
        <v>6.9826715850224925</v>
      </c>
      <c r="M146" s="14">
        <v>0.46474588915517345</v>
      </c>
    </row>
    <row r="147" spans="1:13" x14ac:dyDescent="0.2">
      <c r="A147" s="2">
        <v>144</v>
      </c>
      <c r="B147" s="2">
        <v>159</v>
      </c>
      <c r="C147" s="1" t="s">
        <v>157</v>
      </c>
      <c r="D147" s="2">
        <v>2772</v>
      </c>
      <c r="E147" s="9">
        <v>8064.8149999999996</v>
      </c>
      <c r="F147" s="12">
        <v>1.2629352265340846E-4</v>
      </c>
      <c r="G147" s="9">
        <v>6782.5410000000002</v>
      </c>
      <c r="H147" s="12">
        <v>1.1813253673665298E-4</v>
      </c>
      <c r="I147" s="14">
        <v>0.18905510486409138</v>
      </c>
      <c r="J147" s="14">
        <v>3.6242740844024318E-2</v>
      </c>
      <c r="K147" s="14">
        <v>1.1677774381681414</v>
      </c>
      <c r="L147" s="14">
        <v>3.4051870997660827</v>
      </c>
      <c r="M147" s="14">
        <v>0.67216717335259835</v>
      </c>
    </row>
    <row r="148" spans="1:13" x14ac:dyDescent="0.2">
      <c r="A148" s="2">
        <v>145</v>
      </c>
      <c r="B148" s="2">
        <v>152</v>
      </c>
      <c r="C148" s="1" t="s">
        <v>158</v>
      </c>
      <c r="D148" s="2">
        <v>902</v>
      </c>
      <c r="E148" s="9">
        <v>8009.3590000000004</v>
      </c>
      <c r="F148" s="12">
        <v>1.2542509187201206E-4</v>
      </c>
      <c r="G148" s="9">
        <v>7334.768</v>
      </c>
      <c r="H148" s="12">
        <v>1.2775075745429724E-4</v>
      </c>
      <c r="I148" s="14">
        <v>9.1971688811425256E-2</v>
      </c>
      <c r="J148" s="14">
        <v>0.12182522970939372</v>
      </c>
      <c r="K148" s="14">
        <v>1.0000951386996138</v>
      </c>
      <c r="L148" s="14">
        <v>3.3279781815248888</v>
      </c>
      <c r="M148" s="14">
        <v>0.48262844457674436</v>
      </c>
    </row>
    <row r="149" spans="1:13" x14ac:dyDescent="0.2">
      <c r="A149" s="2">
        <v>146</v>
      </c>
      <c r="B149" s="2">
        <v>157</v>
      </c>
      <c r="C149" s="1" t="s">
        <v>159</v>
      </c>
      <c r="D149" s="2">
        <v>702</v>
      </c>
      <c r="E149" s="9">
        <v>7786.2870000000003</v>
      </c>
      <c r="F149" s="12">
        <v>1.2193182529548909E-4</v>
      </c>
      <c r="G149" s="9">
        <v>6900.0550000000003</v>
      </c>
      <c r="H149" s="12">
        <v>1.2017929574954668E-4</v>
      </c>
      <c r="I149" s="14">
        <v>0.12843839650553512</v>
      </c>
      <c r="J149" s="14">
        <v>1.1164242982566658E-2</v>
      </c>
      <c r="K149" s="14">
        <v>1.2738419480299146</v>
      </c>
      <c r="L149" s="14">
        <v>6.052467113015485</v>
      </c>
      <c r="M149" s="14">
        <v>0.60156915221355922</v>
      </c>
    </row>
    <row r="150" spans="1:13" x14ac:dyDescent="0.2">
      <c r="A150" s="2">
        <v>147</v>
      </c>
      <c r="B150" s="2">
        <v>145</v>
      </c>
      <c r="C150" s="1" t="s">
        <v>160</v>
      </c>
      <c r="D150" s="2">
        <v>1920</v>
      </c>
      <c r="E150" s="9">
        <v>7755.73</v>
      </c>
      <c r="F150" s="12">
        <v>1.2145330828403622E-4</v>
      </c>
      <c r="G150" s="9">
        <v>8389.7880000000005</v>
      </c>
      <c r="H150" s="12">
        <v>1.4612619947638067E-4</v>
      </c>
      <c r="I150" s="14">
        <v>-7.5574972812185615E-2</v>
      </c>
      <c r="J150" s="14">
        <v>5.5646728289922419E-2</v>
      </c>
      <c r="K150" s="14">
        <v>1.2367316809636231</v>
      </c>
      <c r="L150" s="14">
        <v>8.1985743443879553</v>
      </c>
      <c r="M150" s="14">
        <v>0.26142350254836116</v>
      </c>
    </row>
    <row r="151" spans="1:13" x14ac:dyDescent="0.2">
      <c r="A151" s="2">
        <v>148</v>
      </c>
      <c r="B151" s="2">
        <v>154</v>
      </c>
      <c r="C151" s="1" t="s">
        <v>161</v>
      </c>
      <c r="D151" s="2">
        <v>2119</v>
      </c>
      <c r="E151" s="9">
        <v>7749.6790000000001</v>
      </c>
      <c r="F151" s="12">
        <v>1.2135855073465962E-4</v>
      </c>
      <c r="G151" s="9">
        <v>7200.3249999999998</v>
      </c>
      <c r="H151" s="12">
        <v>1.2540914350216842E-4</v>
      </c>
      <c r="I151" s="14">
        <v>7.6295722762514284E-2</v>
      </c>
      <c r="J151" s="14">
        <v>1.1867588322045338E-2</v>
      </c>
      <c r="K151" s="14">
        <v>0.57331755289477149</v>
      </c>
      <c r="L151" s="14">
        <v>0.89766982606634416</v>
      </c>
      <c r="M151" s="14">
        <v>0.41492857043423137</v>
      </c>
    </row>
    <row r="152" spans="1:13" x14ac:dyDescent="0.2">
      <c r="A152" s="2">
        <v>149</v>
      </c>
      <c r="B152" s="2">
        <v>182</v>
      </c>
      <c r="C152" s="1" t="s">
        <v>162</v>
      </c>
      <c r="D152" s="2">
        <v>3061</v>
      </c>
      <c r="E152" s="9">
        <v>7618.5870000000004</v>
      </c>
      <c r="F152" s="12">
        <v>1.193056740757802E-4</v>
      </c>
      <c r="G152" s="9">
        <v>5023.3710000000001</v>
      </c>
      <c r="H152" s="12">
        <v>8.7492808255687241E-5</v>
      </c>
      <c r="I152" s="14">
        <v>0.51662837564655284</v>
      </c>
      <c r="J152" s="14">
        <v>5.8856714506246369E-2</v>
      </c>
      <c r="K152" s="14">
        <v>1.915689352894441</v>
      </c>
      <c r="L152" s="14">
        <v>4.0298513359498287</v>
      </c>
      <c r="M152" s="14">
        <v>0.33416166994274554</v>
      </c>
    </row>
    <row r="153" spans="1:13" x14ac:dyDescent="0.2">
      <c r="A153" s="2">
        <v>150</v>
      </c>
      <c r="B153" s="2">
        <v>147</v>
      </c>
      <c r="C153" s="1" t="s">
        <v>163</v>
      </c>
      <c r="D153" s="2">
        <v>53</v>
      </c>
      <c r="E153" s="9">
        <v>7550.9849999999997</v>
      </c>
      <c r="F153" s="12">
        <v>1.1824703916370648E-4</v>
      </c>
      <c r="G153" s="9">
        <v>8215.1020000000008</v>
      </c>
      <c r="H153" s="12">
        <v>1.4308366714043476E-4</v>
      </c>
      <c r="I153" s="14">
        <v>-8.08409926011876E-2</v>
      </c>
      <c r="J153" s="14">
        <v>4.2259652217558369E-2</v>
      </c>
      <c r="K153" s="14">
        <v>1.0998583628493501</v>
      </c>
      <c r="L153" s="14">
        <v>3.962617459841332</v>
      </c>
      <c r="M153" s="14">
        <v>0.4119634398770054</v>
      </c>
    </row>
    <row r="154" spans="1:13" x14ac:dyDescent="0.2">
      <c r="A154" s="2">
        <v>151</v>
      </c>
      <c r="B154" s="2">
        <v>158</v>
      </c>
      <c r="C154" s="1" t="s">
        <v>164</v>
      </c>
      <c r="D154" s="2">
        <v>3407</v>
      </c>
      <c r="E154" s="9">
        <v>6943.7860000000001</v>
      </c>
      <c r="F154" s="12">
        <v>1.0873841427130326E-4</v>
      </c>
      <c r="G154" s="9">
        <v>6858.4449999999997</v>
      </c>
      <c r="H154" s="12">
        <v>1.1945456812112362E-4</v>
      </c>
      <c r="I154" s="14">
        <v>1.2443199588244802E-2</v>
      </c>
      <c r="J154" s="14">
        <v>2.7650621721349131E-5</v>
      </c>
      <c r="K154" s="14">
        <v>0</v>
      </c>
      <c r="L154" s="14">
        <v>2.12105542999165</v>
      </c>
      <c r="M154" s="14">
        <v>0.14813442683404723</v>
      </c>
    </row>
    <row r="155" spans="1:13" x14ac:dyDescent="0.2">
      <c r="A155" s="2">
        <v>152</v>
      </c>
      <c r="B155" s="2">
        <v>167</v>
      </c>
      <c r="C155" s="1" t="s">
        <v>165</v>
      </c>
      <c r="D155" s="2">
        <v>2755</v>
      </c>
      <c r="E155" s="9">
        <v>6872.6729999999998</v>
      </c>
      <c r="F155" s="12">
        <v>1.0762479774365173E-4</v>
      </c>
      <c r="G155" s="9">
        <v>6033.7389999999996</v>
      </c>
      <c r="H155" s="12">
        <v>1.0509053967781039E-4</v>
      </c>
      <c r="I155" s="14">
        <v>0.139040485509897</v>
      </c>
      <c r="J155" s="14">
        <v>3.5632424240175549E-2</v>
      </c>
      <c r="K155" s="14">
        <v>0.60550531067024427</v>
      </c>
      <c r="L155" s="14">
        <v>1.6217687062952071</v>
      </c>
      <c r="M155" s="14">
        <v>0.4030169242909617</v>
      </c>
    </row>
    <row r="156" spans="1:13" x14ac:dyDescent="0.2">
      <c r="A156" s="2">
        <v>153</v>
      </c>
      <c r="B156" s="2">
        <v>156</v>
      </c>
      <c r="C156" s="1" t="s">
        <v>166</v>
      </c>
      <c r="D156" s="2">
        <v>646</v>
      </c>
      <c r="E156" s="9">
        <v>6836.5360000000001</v>
      </c>
      <c r="F156" s="12">
        <v>1.0705889895637314E-4</v>
      </c>
      <c r="G156" s="9">
        <v>6911.96</v>
      </c>
      <c r="H156" s="12">
        <v>1.2038664692513852E-4</v>
      </c>
      <c r="I156" s="14">
        <v>-1.0912100185764939E-2</v>
      </c>
      <c r="J156" s="14">
        <v>5.1411416541944636E-2</v>
      </c>
      <c r="K156" s="14">
        <v>1.6828266537322409</v>
      </c>
      <c r="L156" s="14">
        <v>3.77043915222563</v>
      </c>
      <c r="M156" s="14">
        <v>0.54330939441487403</v>
      </c>
    </row>
    <row r="157" spans="1:13" x14ac:dyDescent="0.2">
      <c r="A157" s="2">
        <v>154</v>
      </c>
      <c r="B157" s="2">
        <v>180</v>
      </c>
      <c r="C157" s="1" t="s">
        <v>167</v>
      </c>
      <c r="D157" s="2">
        <v>3138</v>
      </c>
      <c r="E157" s="9">
        <v>6827.86</v>
      </c>
      <c r="F157" s="12">
        <v>1.0692303438879893E-4</v>
      </c>
      <c r="G157" s="9">
        <v>5217.6030000000001</v>
      </c>
      <c r="H157" s="12">
        <v>9.0875776213482649E-5</v>
      </c>
      <c r="I157" s="14">
        <v>0.30862006940735043</v>
      </c>
      <c r="J157" s="14">
        <v>5.7687181635241499E-3</v>
      </c>
      <c r="K157" s="14">
        <v>1.9348150079234196</v>
      </c>
      <c r="L157" s="14">
        <v>2.1277846938865177</v>
      </c>
      <c r="M157" s="14">
        <v>0.60335103511552046</v>
      </c>
    </row>
    <row r="158" spans="1:13" x14ac:dyDescent="0.2">
      <c r="A158" s="2">
        <v>155</v>
      </c>
      <c r="B158" s="2">
        <v>163</v>
      </c>
      <c r="C158" s="1" t="s">
        <v>168</v>
      </c>
      <c r="D158" s="2">
        <v>3403</v>
      </c>
      <c r="E158" s="9">
        <v>6803.9129999999996</v>
      </c>
      <c r="F158" s="12">
        <v>1.0654802876412171E-4</v>
      </c>
      <c r="G158" s="9">
        <v>6287.9939999999997</v>
      </c>
      <c r="H158" s="12">
        <v>1.0951893725446754E-4</v>
      </c>
      <c r="I158" s="14">
        <v>8.2048265313230173E-2</v>
      </c>
      <c r="J158" s="14">
        <v>4.1383686122970706E-2</v>
      </c>
      <c r="K158" s="14">
        <v>1.9421380020585213</v>
      </c>
      <c r="L158" s="14">
        <v>3.9212298863903756</v>
      </c>
      <c r="M158" s="14">
        <v>0.58469592973728135</v>
      </c>
    </row>
    <row r="159" spans="1:13" x14ac:dyDescent="0.2">
      <c r="A159" s="2">
        <v>156</v>
      </c>
      <c r="B159" s="2">
        <v>150</v>
      </c>
      <c r="C159" s="1" t="s">
        <v>169</v>
      </c>
      <c r="D159" s="2">
        <v>2684</v>
      </c>
      <c r="E159" s="9">
        <v>6733.8770000000004</v>
      </c>
      <c r="F159" s="12">
        <v>1.0545127785879357E-4</v>
      </c>
      <c r="G159" s="9">
        <v>7843.6639999999998</v>
      </c>
      <c r="H159" s="12">
        <v>1.3661427562766852E-4</v>
      </c>
      <c r="I159" s="14">
        <v>-0.14148834014307587</v>
      </c>
      <c r="J159" s="14">
        <v>8.7732965719451064E-2</v>
      </c>
      <c r="K159" s="14">
        <v>2.8522328221914361</v>
      </c>
      <c r="L159" s="14">
        <v>5.1382438378366579</v>
      </c>
      <c r="M159" s="14">
        <v>0.64626852765458875</v>
      </c>
    </row>
    <row r="160" spans="1:13" x14ac:dyDescent="0.2">
      <c r="A160" s="2">
        <v>157</v>
      </c>
      <c r="B160" s="2">
        <v>153</v>
      </c>
      <c r="C160" s="1" t="s">
        <v>170</v>
      </c>
      <c r="D160" s="2">
        <v>2880</v>
      </c>
      <c r="E160" s="9">
        <v>6660.5739999999996</v>
      </c>
      <c r="F160" s="12">
        <v>1.0430336633310291E-4</v>
      </c>
      <c r="G160" s="9">
        <v>7331.0569999999998</v>
      </c>
      <c r="H160" s="12">
        <v>1.2768612240913796E-4</v>
      </c>
      <c r="I160" s="14">
        <v>-9.1457889360292866E-2</v>
      </c>
      <c r="J160" s="14">
        <v>9.6993142032503511E-3</v>
      </c>
      <c r="K160" s="14">
        <v>2.3169794375079387</v>
      </c>
      <c r="L160" s="14">
        <v>3.5024544431155635</v>
      </c>
      <c r="M160" s="14">
        <v>0.31133741739167908</v>
      </c>
    </row>
    <row r="161" spans="1:13" x14ac:dyDescent="0.2">
      <c r="A161" s="2">
        <v>158</v>
      </c>
      <c r="B161" s="2">
        <v>188</v>
      </c>
      <c r="C161" s="1" t="s">
        <v>171</v>
      </c>
      <c r="D161" s="2">
        <v>3479</v>
      </c>
      <c r="E161" s="9">
        <v>6515.6930000000002</v>
      </c>
      <c r="F161" s="12">
        <v>1.0203455646510862E-4</v>
      </c>
      <c r="G161" s="9">
        <v>4856.2659999999996</v>
      </c>
      <c r="H161" s="12">
        <v>8.4582315336974561E-5</v>
      </c>
      <c r="I161" s="14">
        <v>0.341708423714846</v>
      </c>
      <c r="J161" s="14">
        <v>0</v>
      </c>
      <c r="K161" s="14">
        <v>0.59506348749089311</v>
      </c>
      <c r="L161" s="14">
        <v>1.194336657666345</v>
      </c>
      <c r="M161" s="14">
        <v>0.28553515736200064</v>
      </c>
    </row>
    <row r="162" spans="1:13" x14ac:dyDescent="0.2">
      <c r="A162" s="2">
        <v>159</v>
      </c>
      <c r="B162" s="2">
        <v>135</v>
      </c>
      <c r="C162" s="1" t="s">
        <v>172</v>
      </c>
      <c r="D162" s="2">
        <v>708</v>
      </c>
      <c r="E162" s="9">
        <v>6504.5559999999996</v>
      </c>
      <c r="F162" s="12">
        <v>1.0186015308923564E-4</v>
      </c>
      <c r="G162" s="9">
        <v>9023.3320000000003</v>
      </c>
      <c r="H162" s="12">
        <v>1.5716073061364708E-4</v>
      </c>
      <c r="I162" s="14">
        <v>-0.27914034416554778</v>
      </c>
      <c r="J162" s="14">
        <v>8.6641117395253417E-2</v>
      </c>
      <c r="K162" s="14">
        <v>0.96361458030340574</v>
      </c>
      <c r="L162" s="14">
        <v>5.2277208467418834</v>
      </c>
      <c r="M162" s="14">
        <v>0.47663420667522494</v>
      </c>
    </row>
    <row r="163" spans="1:13" x14ac:dyDescent="0.2">
      <c r="A163" s="2">
        <v>160</v>
      </c>
      <c r="B163" s="2">
        <v>161</v>
      </c>
      <c r="C163" s="1" t="s">
        <v>173</v>
      </c>
      <c r="D163" s="2">
        <v>3077</v>
      </c>
      <c r="E163" s="9">
        <v>6426.0990000000002</v>
      </c>
      <c r="F163" s="12">
        <v>1.0063153086952962E-4</v>
      </c>
      <c r="G163" s="9">
        <v>6388.1940000000004</v>
      </c>
      <c r="H163" s="12">
        <v>1.1126413572521953E-4</v>
      </c>
      <c r="I163" s="14">
        <v>5.9336018912385935E-3</v>
      </c>
      <c r="J163" s="14">
        <v>3.9417382147396112E-4</v>
      </c>
      <c r="K163" s="14">
        <v>1.4190476990783989</v>
      </c>
      <c r="L163" s="14">
        <v>2.1373421106646506</v>
      </c>
      <c r="M163" s="14">
        <v>0.47309938416307645</v>
      </c>
    </row>
    <row r="164" spans="1:13" x14ac:dyDescent="0.2">
      <c r="A164" s="2">
        <v>161</v>
      </c>
      <c r="B164" s="2">
        <v>149</v>
      </c>
      <c r="C164" s="1" t="s">
        <v>174</v>
      </c>
      <c r="D164" s="2">
        <v>3344</v>
      </c>
      <c r="E164" s="9">
        <v>6271.335</v>
      </c>
      <c r="F164" s="12">
        <v>9.8207955035498442E-5</v>
      </c>
      <c r="G164" s="9">
        <v>7985.4340000000002</v>
      </c>
      <c r="H164" s="12">
        <v>1.390835050408273E-4</v>
      </c>
      <c r="I164" s="14">
        <v>-0.21465320482268091</v>
      </c>
      <c r="J164" s="14">
        <v>0.37981131609139041</v>
      </c>
      <c r="K164" s="14">
        <v>2.1710587937018193</v>
      </c>
      <c r="L164" s="14">
        <v>4.9318154746955791</v>
      </c>
      <c r="M164" s="14">
        <v>0.13636581573593978</v>
      </c>
    </row>
    <row r="165" spans="1:13" x14ac:dyDescent="0.2">
      <c r="A165" s="2">
        <v>162</v>
      </c>
      <c r="B165" s="2">
        <v>166</v>
      </c>
      <c r="C165" s="1" t="s">
        <v>175</v>
      </c>
      <c r="D165" s="2">
        <v>1720</v>
      </c>
      <c r="E165" s="9">
        <v>6258.1130000000003</v>
      </c>
      <c r="F165" s="12">
        <v>9.8000900942314239E-5</v>
      </c>
      <c r="G165" s="9">
        <v>6079.0460000000003</v>
      </c>
      <c r="H165" s="12">
        <v>1.0587965851128705E-4</v>
      </c>
      <c r="I165" s="14">
        <v>2.9456431157125706E-2</v>
      </c>
      <c r="J165" s="14">
        <v>1.6216549621267624E-2</v>
      </c>
      <c r="K165" s="14">
        <v>1.5737320499006648</v>
      </c>
      <c r="L165" s="14">
        <v>2.1768744028751157</v>
      </c>
      <c r="M165" s="14">
        <v>0.70537379627621655</v>
      </c>
    </row>
    <row r="166" spans="1:13" x14ac:dyDescent="0.2">
      <c r="A166" s="2">
        <v>163</v>
      </c>
      <c r="B166" s="2">
        <v>168</v>
      </c>
      <c r="C166" s="1" t="s">
        <v>176</v>
      </c>
      <c r="D166" s="2">
        <v>3224</v>
      </c>
      <c r="E166" s="9">
        <v>6011.6189999999997</v>
      </c>
      <c r="F166" s="12">
        <v>9.4140850144753562E-5</v>
      </c>
      <c r="G166" s="9">
        <v>5965.8850000000002</v>
      </c>
      <c r="H166" s="12">
        <v>1.0390871635411375E-4</v>
      </c>
      <c r="I166" s="14">
        <v>7.6659204795264113E-3</v>
      </c>
      <c r="J166" s="14">
        <v>3.3268908092811602E-7</v>
      </c>
      <c r="K166" s="14">
        <v>0</v>
      </c>
      <c r="L166" s="14">
        <v>0</v>
      </c>
      <c r="M166" s="14">
        <v>0.37738429616475538</v>
      </c>
    </row>
    <row r="167" spans="1:13" x14ac:dyDescent="0.2">
      <c r="A167" s="2">
        <v>164</v>
      </c>
      <c r="B167" s="2">
        <v>162</v>
      </c>
      <c r="C167" s="1" t="s">
        <v>177</v>
      </c>
      <c r="D167" s="2">
        <v>1329</v>
      </c>
      <c r="E167" s="9">
        <v>5795.1540000000005</v>
      </c>
      <c r="F167" s="12">
        <v>9.0751047975556876E-5</v>
      </c>
      <c r="G167" s="9">
        <v>6350.5119999999997</v>
      </c>
      <c r="H167" s="12">
        <v>1.1060782266359401E-4</v>
      </c>
      <c r="I167" s="14">
        <v>-8.7450901596595521E-2</v>
      </c>
      <c r="J167" s="14">
        <v>0.11550253884538703</v>
      </c>
      <c r="K167" s="14">
        <v>0.90019540464325887</v>
      </c>
      <c r="L167" s="14">
        <v>4.5372368016449602</v>
      </c>
      <c r="M167" s="14">
        <v>0.53835303464188811</v>
      </c>
    </row>
    <row r="168" spans="1:13" x14ac:dyDescent="0.2">
      <c r="A168" s="2">
        <v>165</v>
      </c>
      <c r="B168" s="2">
        <v>193</v>
      </c>
      <c r="C168" s="1" t="s">
        <v>178</v>
      </c>
      <c r="D168" s="2">
        <v>2738</v>
      </c>
      <c r="E168" s="9">
        <v>5701.2439999999997</v>
      </c>
      <c r="F168" s="12">
        <v>8.9280434612152798E-5</v>
      </c>
      <c r="G168" s="9">
        <v>4558.3530000000001</v>
      </c>
      <c r="H168" s="12">
        <v>7.9393519807861444E-5</v>
      </c>
      <c r="I168" s="14">
        <v>0.25072454897635166</v>
      </c>
      <c r="J168" s="14">
        <v>0.15685436371430517</v>
      </c>
      <c r="K168" s="14">
        <v>21.252231442821952</v>
      </c>
      <c r="L168" s="14">
        <v>42.878356197349213</v>
      </c>
      <c r="M168" s="14">
        <v>0.16856563202369859</v>
      </c>
    </row>
    <row r="169" spans="1:13" x14ac:dyDescent="0.2">
      <c r="A169" s="2">
        <v>166</v>
      </c>
      <c r="B169" s="2">
        <v>174</v>
      </c>
      <c r="C169" s="1" t="s">
        <v>179</v>
      </c>
      <c r="D169" s="2">
        <v>1049</v>
      </c>
      <c r="E169" s="9">
        <v>5687.6930000000002</v>
      </c>
      <c r="F169" s="12">
        <v>8.9068228439354504E-5</v>
      </c>
      <c r="G169" s="9">
        <v>5559.0320000000002</v>
      </c>
      <c r="H169" s="12">
        <v>9.6822496459694022E-5</v>
      </c>
      <c r="I169" s="14">
        <v>2.3144497099494954E-2</v>
      </c>
      <c r="J169" s="14">
        <v>3.1507150614493433E-2</v>
      </c>
      <c r="K169" s="14">
        <v>1.4311329743008281</v>
      </c>
      <c r="L169" s="14">
        <v>3.6385717372579709</v>
      </c>
      <c r="M169" s="14">
        <v>0.6315796428495285</v>
      </c>
    </row>
    <row r="170" spans="1:13" x14ac:dyDescent="0.2">
      <c r="A170" s="2">
        <v>167</v>
      </c>
      <c r="B170" s="2">
        <v>189</v>
      </c>
      <c r="C170" s="1" t="s">
        <v>180</v>
      </c>
      <c r="D170" s="2">
        <v>2559</v>
      </c>
      <c r="E170" s="9">
        <v>5398.848</v>
      </c>
      <c r="F170" s="12">
        <v>8.4544968755056245E-5</v>
      </c>
      <c r="G170" s="9">
        <v>4728.549</v>
      </c>
      <c r="H170" s="12">
        <v>8.2357849138481247E-5</v>
      </c>
      <c r="I170" s="14">
        <v>0.14175574790490697</v>
      </c>
      <c r="J170" s="14">
        <v>6.7212486812001379E-3</v>
      </c>
      <c r="K170" s="14">
        <v>0.83942129876595895</v>
      </c>
      <c r="L170" s="14">
        <v>5.0330096346479838</v>
      </c>
      <c r="M170" s="14">
        <v>0.6317366565715451</v>
      </c>
    </row>
    <row r="171" spans="1:13" x14ac:dyDescent="0.2">
      <c r="A171" s="2">
        <v>168</v>
      </c>
      <c r="B171" s="2">
        <v>245</v>
      </c>
      <c r="C171" s="1" t="s">
        <v>181</v>
      </c>
      <c r="D171" s="2">
        <v>3525</v>
      </c>
      <c r="E171" s="9">
        <v>5298.8469999999998</v>
      </c>
      <c r="F171" s="12">
        <v>8.2978971449617313E-5</v>
      </c>
      <c r="G171" s="9">
        <v>2015.06</v>
      </c>
      <c r="H171" s="12">
        <v>3.5096603098537843E-5</v>
      </c>
      <c r="I171" s="14">
        <v>1.6296224430041786</v>
      </c>
      <c r="J171" s="14">
        <v>0</v>
      </c>
      <c r="K171" s="14">
        <v>0.59767719279307363</v>
      </c>
      <c r="L171" s="14">
        <v>1.2647968510885481</v>
      </c>
      <c r="M171" s="14">
        <v>0.21946741725945082</v>
      </c>
    </row>
    <row r="172" spans="1:13" x14ac:dyDescent="0.2">
      <c r="A172" s="2">
        <v>169</v>
      </c>
      <c r="B172" s="2">
        <v>186</v>
      </c>
      <c r="C172" s="1" t="s">
        <v>182</v>
      </c>
      <c r="D172" s="2">
        <v>1659</v>
      </c>
      <c r="E172" s="9">
        <v>5187.0640000000003</v>
      </c>
      <c r="F172" s="12">
        <v>8.1228470186691152E-5</v>
      </c>
      <c r="G172" s="9">
        <v>4966.8950000000004</v>
      </c>
      <c r="H172" s="12">
        <v>8.6509157269318101E-5</v>
      </c>
      <c r="I172" s="14">
        <v>4.4327290993668944E-2</v>
      </c>
      <c r="J172" s="14">
        <v>4.0816731777359984E-2</v>
      </c>
      <c r="K172" s="14">
        <v>0.93579354332238818</v>
      </c>
      <c r="L172" s="14">
        <v>1.7264629856118991</v>
      </c>
      <c r="M172" s="14">
        <v>0.69707649429814056</v>
      </c>
    </row>
    <row r="173" spans="1:13" x14ac:dyDescent="0.2">
      <c r="A173" s="2">
        <v>170</v>
      </c>
      <c r="B173" s="2">
        <v>206</v>
      </c>
      <c r="C173" s="1" t="s">
        <v>183</v>
      </c>
      <c r="D173" s="2">
        <v>3529</v>
      </c>
      <c r="E173" s="9">
        <v>5158.1030000000001</v>
      </c>
      <c r="F173" s="12">
        <v>8.0774946242302418E-5</v>
      </c>
      <c r="G173" s="9">
        <v>3632.5169999999998</v>
      </c>
      <c r="H173" s="12">
        <v>6.3268094943917994E-5</v>
      </c>
      <c r="I173" s="14">
        <v>0.41998041578332601</v>
      </c>
      <c r="J173" s="14">
        <v>1.7448275073219747E-6</v>
      </c>
      <c r="K173" s="14">
        <v>0</v>
      </c>
      <c r="L173" s="14">
        <v>2.292926100932843</v>
      </c>
      <c r="M173" s="14">
        <v>0.38289122083147942</v>
      </c>
    </row>
    <row r="174" spans="1:13" x14ac:dyDescent="0.2">
      <c r="A174" s="2">
        <v>171</v>
      </c>
      <c r="B174" s="2">
        <v>165</v>
      </c>
      <c r="C174" s="1" t="s">
        <v>184</v>
      </c>
      <c r="D174" s="2">
        <v>2170</v>
      </c>
      <c r="E174" s="9">
        <v>5142.3609999999999</v>
      </c>
      <c r="F174" s="12">
        <v>8.0528429411648518E-5</v>
      </c>
      <c r="G174" s="9">
        <v>6193.87</v>
      </c>
      <c r="H174" s="12">
        <v>1.078795653895867E-4</v>
      </c>
      <c r="I174" s="14">
        <v>-0.16976607516786757</v>
      </c>
      <c r="J174" s="14">
        <v>0.11665322601816558</v>
      </c>
      <c r="K174" s="14">
        <v>0.48838753249723232</v>
      </c>
      <c r="L174" s="14">
        <v>0.93355581220377182</v>
      </c>
      <c r="M174" s="14">
        <v>0.34452247057393737</v>
      </c>
    </row>
    <row r="175" spans="1:13" x14ac:dyDescent="0.2">
      <c r="A175" s="2">
        <v>172</v>
      </c>
      <c r="B175" s="2">
        <v>178</v>
      </c>
      <c r="C175" s="1" t="s">
        <v>185</v>
      </c>
      <c r="D175" s="2">
        <v>3161</v>
      </c>
      <c r="E175" s="9">
        <v>5035.5159999999996</v>
      </c>
      <c r="F175" s="12">
        <v>7.8855256322383176E-5</v>
      </c>
      <c r="G175" s="9">
        <v>5366.3760000000002</v>
      </c>
      <c r="H175" s="12">
        <v>9.3466977930939586E-5</v>
      </c>
      <c r="I175" s="14">
        <v>-6.1654270964241142E-2</v>
      </c>
      <c r="J175" s="14">
        <v>6.6211089389846045E-2</v>
      </c>
      <c r="K175" s="14">
        <v>0.35623916198459105</v>
      </c>
      <c r="L175" s="14">
        <v>1.0448363186612852</v>
      </c>
      <c r="M175" s="14">
        <v>0.44962071882833793</v>
      </c>
    </row>
    <row r="176" spans="1:13" x14ac:dyDescent="0.2">
      <c r="A176" s="2">
        <v>173</v>
      </c>
      <c r="B176" s="2">
        <v>222</v>
      </c>
      <c r="C176" s="1" t="s">
        <v>186</v>
      </c>
      <c r="D176" s="2">
        <v>2529</v>
      </c>
      <c r="E176" s="9">
        <v>4997.8100000000004</v>
      </c>
      <c r="F176" s="12">
        <v>7.8264787283084788E-5</v>
      </c>
      <c r="G176" s="9">
        <v>2900.6370000000002</v>
      </c>
      <c r="H176" s="12">
        <v>5.0520830904257702E-5</v>
      </c>
      <c r="I176" s="14">
        <v>0.7230042918159012</v>
      </c>
      <c r="J176" s="14">
        <v>0.1081663768730704</v>
      </c>
      <c r="K176" s="14">
        <v>1.0426462790702327</v>
      </c>
      <c r="L176" s="14">
        <v>2.3506573879359158</v>
      </c>
      <c r="M176" s="14">
        <v>0.4470581773788192</v>
      </c>
    </row>
    <row r="177" spans="1:13" x14ac:dyDescent="0.2">
      <c r="A177" s="2">
        <v>174</v>
      </c>
      <c r="B177" s="2">
        <v>172</v>
      </c>
      <c r="C177" s="1" t="s">
        <v>187</v>
      </c>
      <c r="D177" s="2">
        <v>2638</v>
      </c>
      <c r="E177" s="9">
        <v>4970.0919999999996</v>
      </c>
      <c r="F177" s="12">
        <v>7.7830728490551132E-5</v>
      </c>
      <c r="G177" s="9">
        <v>5817.5770000000002</v>
      </c>
      <c r="H177" s="12">
        <v>1.0132561361159592E-4</v>
      </c>
      <c r="I177" s="14">
        <v>-0.14567662791571134</v>
      </c>
      <c r="J177" s="14">
        <v>0.12554978861558297</v>
      </c>
      <c r="K177" s="14">
        <v>0.39640614298487836</v>
      </c>
      <c r="L177" s="14">
        <v>0.79049120217492952</v>
      </c>
      <c r="M177" s="14">
        <v>0.35023171239419604</v>
      </c>
    </row>
    <row r="178" spans="1:13" x14ac:dyDescent="0.2">
      <c r="A178" s="2">
        <v>175</v>
      </c>
      <c r="B178" s="2">
        <v>173</v>
      </c>
      <c r="C178" s="1" t="s">
        <v>188</v>
      </c>
      <c r="D178" s="2">
        <v>2764</v>
      </c>
      <c r="E178" s="9">
        <v>4853.2889999999998</v>
      </c>
      <c r="F178" s="12">
        <v>7.6001614949014717E-5</v>
      </c>
      <c r="G178" s="9">
        <v>5646.2560000000003</v>
      </c>
      <c r="H178" s="12">
        <v>9.834168998676858E-5</v>
      </c>
      <c r="I178" s="14">
        <v>-0.14044120564140206</v>
      </c>
      <c r="J178" s="14">
        <v>4.9063841036460019E-2</v>
      </c>
      <c r="K178" s="14">
        <v>1.2305407734837139</v>
      </c>
      <c r="L178" s="14">
        <v>3.6345412358505746</v>
      </c>
      <c r="M178" s="14">
        <v>0.42279612674556361</v>
      </c>
    </row>
    <row r="179" spans="1:13" x14ac:dyDescent="0.2">
      <c r="A179" s="2">
        <v>176</v>
      </c>
      <c r="B179" s="2">
        <v>195</v>
      </c>
      <c r="C179" s="1" t="s">
        <v>189</v>
      </c>
      <c r="D179" s="2">
        <v>2664</v>
      </c>
      <c r="E179" s="9">
        <v>4832.0290000000005</v>
      </c>
      <c r="F179" s="12">
        <v>7.566868725115538E-5</v>
      </c>
      <c r="G179" s="9">
        <v>4407.9960000000001</v>
      </c>
      <c r="H179" s="12">
        <v>7.6774729324160276E-5</v>
      </c>
      <c r="I179" s="14">
        <v>9.6196321412269858E-2</v>
      </c>
      <c r="J179" s="14">
        <v>0.10471563808909259</v>
      </c>
      <c r="K179" s="14">
        <v>1.0742065082804759</v>
      </c>
      <c r="L179" s="14">
        <v>5.7446101834239816</v>
      </c>
      <c r="M179" s="14">
        <v>0.62233945683177028</v>
      </c>
    </row>
    <row r="180" spans="1:13" x14ac:dyDescent="0.2">
      <c r="A180" s="2">
        <v>177</v>
      </c>
      <c r="B180" s="2">
        <v>185</v>
      </c>
      <c r="C180" s="1" t="s">
        <v>190</v>
      </c>
      <c r="D180" s="2">
        <v>2807</v>
      </c>
      <c r="E180" s="9">
        <v>4786.5219999999999</v>
      </c>
      <c r="F180" s="12">
        <v>7.4956055983681956E-5</v>
      </c>
      <c r="G180" s="9">
        <v>4987.3050000000003</v>
      </c>
      <c r="H180" s="12">
        <v>8.6864641309118983E-5</v>
      </c>
      <c r="I180" s="14">
        <v>-4.0258817136710201E-2</v>
      </c>
      <c r="J180" s="14">
        <v>2.3689016785047683E-2</v>
      </c>
      <c r="K180" s="14">
        <v>1.0924548137457637</v>
      </c>
      <c r="L180" s="14">
        <v>1.7713095228644098</v>
      </c>
      <c r="M180" s="14">
        <v>0.5935598708993064</v>
      </c>
    </row>
    <row r="181" spans="1:13" x14ac:dyDescent="0.2">
      <c r="A181" s="2">
        <v>178</v>
      </c>
      <c r="B181" s="2">
        <v>190</v>
      </c>
      <c r="C181" s="1" t="s">
        <v>191</v>
      </c>
      <c r="D181" s="2">
        <v>2015</v>
      </c>
      <c r="E181" s="9">
        <v>4702.7659999999996</v>
      </c>
      <c r="F181" s="12">
        <v>7.3644452396574387E-5</v>
      </c>
      <c r="G181" s="9">
        <v>4672.7259999999997</v>
      </c>
      <c r="H181" s="12">
        <v>8.1385571551327663E-5</v>
      </c>
      <c r="I181" s="14">
        <v>6.428795525352804E-3</v>
      </c>
      <c r="J181" s="14">
        <v>2.0310174905576846E-2</v>
      </c>
      <c r="K181" s="14">
        <v>1.0557118938088776</v>
      </c>
      <c r="L181" s="14">
        <v>3.2681896143673743</v>
      </c>
      <c r="M181" s="14">
        <v>0.62575883520833031</v>
      </c>
    </row>
    <row r="182" spans="1:13" x14ac:dyDescent="0.2">
      <c r="A182" s="2">
        <v>179</v>
      </c>
      <c r="B182" s="2">
        <v>171</v>
      </c>
      <c r="C182" s="1" t="s">
        <v>192</v>
      </c>
      <c r="D182" s="2">
        <v>2433</v>
      </c>
      <c r="E182" s="9">
        <v>4658.817</v>
      </c>
      <c r="F182" s="12">
        <v>7.2956219123139769E-5</v>
      </c>
      <c r="G182" s="9">
        <v>5840.8519999999999</v>
      </c>
      <c r="H182" s="12">
        <v>1.0173099778731202E-4</v>
      </c>
      <c r="I182" s="14">
        <v>-0.20237372903816087</v>
      </c>
      <c r="J182" s="14">
        <v>0.22326869675284519</v>
      </c>
      <c r="K182" s="14">
        <v>4.5463687455420551E-2</v>
      </c>
      <c r="L182" s="14">
        <v>0.34341657978838835</v>
      </c>
      <c r="M182" s="14">
        <v>0.85980558292088483</v>
      </c>
    </row>
    <row r="183" spans="1:13" x14ac:dyDescent="0.2">
      <c r="A183" s="2">
        <v>180</v>
      </c>
      <c r="B183" s="2">
        <v>176</v>
      </c>
      <c r="C183" s="1" t="s">
        <v>193</v>
      </c>
      <c r="D183" s="2">
        <v>481</v>
      </c>
      <c r="E183" s="9">
        <v>4592.8549999999996</v>
      </c>
      <c r="F183" s="12">
        <v>7.1923266310054259E-5</v>
      </c>
      <c r="G183" s="9">
        <v>5418.1090000000004</v>
      </c>
      <c r="H183" s="12">
        <v>9.4368019372929735E-5</v>
      </c>
      <c r="I183" s="14">
        <v>-0.1523140269049591</v>
      </c>
      <c r="J183" s="14">
        <v>2.6114911095603932E-2</v>
      </c>
      <c r="K183" s="14">
        <v>0.91973293300136838</v>
      </c>
      <c r="L183" s="14">
        <v>2.432806827126047</v>
      </c>
      <c r="M183" s="14">
        <v>0.45863085032424716</v>
      </c>
    </row>
    <row r="184" spans="1:13" x14ac:dyDescent="0.2">
      <c r="A184" s="2">
        <v>181</v>
      </c>
      <c r="B184" s="2">
        <v>183</v>
      </c>
      <c r="C184" s="1" t="s">
        <v>194</v>
      </c>
      <c r="D184" s="2">
        <v>2551</v>
      </c>
      <c r="E184" s="9">
        <v>4560.0889999999999</v>
      </c>
      <c r="F184" s="12">
        <v>7.1410156764049613E-5</v>
      </c>
      <c r="G184" s="9">
        <v>5019.4650000000001</v>
      </c>
      <c r="H184" s="12">
        <v>8.7424776866198658E-5</v>
      </c>
      <c r="I184" s="14">
        <v>-9.1518916856677013E-2</v>
      </c>
      <c r="J184" s="14">
        <v>4.7197324438185306E-2</v>
      </c>
      <c r="K184" s="14">
        <v>1.0952933155471307</v>
      </c>
      <c r="L184" s="14">
        <v>4.5310214340114854</v>
      </c>
      <c r="M184" s="14">
        <v>0.15425593631897991</v>
      </c>
    </row>
    <row r="185" spans="1:13" x14ac:dyDescent="0.2">
      <c r="A185" s="2">
        <v>182</v>
      </c>
      <c r="B185" s="2">
        <v>201</v>
      </c>
      <c r="C185" s="1" t="s">
        <v>195</v>
      </c>
      <c r="D185" s="2">
        <v>3194</v>
      </c>
      <c r="E185" s="9">
        <v>4445.9610000000002</v>
      </c>
      <c r="F185" s="12">
        <v>6.9622933231533587E-5</v>
      </c>
      <c r="G185" s="9">
        <v>3983.819</v>
      </c>
      <c r="H185" s="12">
        <v>6.9386774716094772E-5</v>
      </c>
      <c r="I185" s="14">
        <v>0.11600476828892092</v>
      </c>
      <c r="J185" s="14">
        <v>0.19769764062257855</v>
      </c>
      <c r="K185" s="14">
        <v>0.48886641155871585</v>
      </c>
      <c r="L185" s="14">
        <v>4.1990932893923274</v>
      </c>
      <c r="M185" s="14">
        <v>0.52454783898198598</v>
      </c>
    </row>
    <row r="186" spans="1:13" x14ac:dyDescent="0.2">
      <c r="A186" s="2">
        <v>183</v>
      </c>
      <c r="B186" s="2">
        <v>199</v>
      </c>
      <c r="C186" s="1" t="s">
        <v>196</v>
      </c>
      <c r="D186" s="2">
        <v>2063</v>
      </c>
      <c r="E186" s="9">
        <v>4365.2070000000003</v>
      </c>
      <c r="F186" s="12">
        <v>6.8358340413427615E-5</v>
      </c>
      <c r="G186" s="9">
        <v>4016.1559999999999</v>
      </c>
      <c r="H186" s="12">
        <v>6.9949993108796429E-5</v>
      </c>
      <c r="I186" s="14">
        <v>8.6911713588814887E-2</v>
      </c>
      <c r="J186" s="14">
        <v>7.2584644897710465E-2</v>
      </c>
      <c r="K186" s="14">
        <v>0.88747177396169297</v>
      </c>
      <c r="L186" s="14">
        <v>4.0339805191368932</v>
      </c>
      <c r="M186" s="14">
        <v>0.67356561629874345</v>
      </c>
    </row>
    <row r="187" spans="1:13" x14ac:dyDescent="0.2">
      <c r="A187" s="2">
        <v>184</v>
      </c>
      <c r="B187" s="2">
        <v>234</v>
      </c>
      <c r="C187" s="1" t="s">
        <v>197</v>
      </c>
      <c r="D187" s="2">
        <v>3396</v>
      </c>
      <c r="E187" s="9">
        <v>4210.2169999999996</v>
      </c>
      <c r="F187" s="12">
        <v>6.5931225460877333E-5</v>
      </c>
      <c r="G187" s="9">
        <v>2292.337</v>
      </c>
      <c r="H187" s="12">
        <v>3.9925978311858182E-5</v>
      </c>
      <c r="I187" s="14">
        <v>0.83664836365682693</v>
      </c>
      <c r="J187" s="14">
        <v>1.7879838497635633E-2</v>
      </c>
      <c r="K187" s="14">
        <v>0.70911879363937769</v>
      </c>
      <c r="L187" s="14">
        <v>1.7874736622839156</v>
      </c>
      <c r="M187" s="14">
        <v>8.3891816139499198E-2</v>
      </c>
    </row>
    <row r="188" spans="1:13" x14ac:dyDescent="0.2">
      <c r="A188" s="2">
        <v>185</v>
      </c>
      <c r="B188" s="2">
        <v>202</v>
      </c>
      <c r="C188" s="1" t="s">
        <v>198</v>
      </c>
      <c r="D188" s="2">
        <v>609</v>
      </c>
      <c r="E188" s="9">
        <v>4152.652</v>
      </c>
      <c r="F188" s="12">
        <v>6.5029768126574747E-5</v>
      </c>
      <c r="G188" s="9">
        <v>3957.7269999999999</v>
      </c>
      <c r="H188" s="12">
        <v>6.893232642768299E-5</v>
      </c>
      <c r="I188" s="14">
        <v>4.9251754858281149E-2</v>
      </c>
      <c r="J188" s="14">
        <v>7.3133987630073505E-2</v>
      </c>
      <c r="K188" s="14">
        <v>1.0020883040524464</v>
      </c>
      <c r="L188" s="14">
        <v>2.9274771880716228</v>
      </c>
      <c r="M188" s="14">
        <v>0.62909028164185565</v>
      </c>
    </row>
    <row r="189" spans="1:13" x14ac:dyDescent="0.2">
      <c r="A189" s="2">
        <v>186</v>
      </c>
      <c r="B189" s="2">
        <v>194</v>
      </c>
      <c r="C189" s="1" t="s">
        <v>199</v>
      </c>
      <c r="D189" s="2">
        <v>2611</v>
      </c>
      <c r="E189" s="9">
        <v>4133.9880000000003</v>
      </c>
      <c r="F189" s="12">
        <v>6.4737493312235774E-5</v>
      </c>
      <c r="G189" s="9">
        <v>4553.518</v>
      </c>
      <c r="H189" s="12">
        <v>7.9309307885645007E-5</v>
      </c>
      <c r="I189" s="14">
        <v>-9.2133159460443537E-2</v>
      </c>
      <c r="J189" s="14">
        <v>5.4387917913646583E-2</v>
      </c>
      <c r="K189" s="14">
        <v>1.7211757750627239</v>
      </c>
      <c r="L189" s="14">
        <v>2.5979453738133733</v>
      </c>
      <c r="M189" s="14">
        <v>7.3651266618394717E-2</v>
      </c>
    </row>
    <row r="190" spans="1:13" x14ac:dyDescent="0.2">
      <c r="A190" s="2">
        <v>187</v>
      </c>
      <c r="B190" s="2">
        <v>197</v>
      </c>
      <c r="C190" s="1" t="s">
        <v>200</v>
      </c>
      <c r="D190" s="2">
        <v>1455</v>
      </c>
      <c r="E190" s="9">
        <v>4108.8810000000003</v>
      </c>
      <c r="F190" s="12">
        <v>6.4344322300469346E-5</v>
      </c>
      <c r="G190" s="9">
        <v>4260.7259999999997</v>
      </c>
      <c r="H190" s="12">
        <v>7.4209705583764627E-5</v>
      </c>
      <c r="I190" s="14">
        <v>-3.5638292629002533E-2</v>
      </c>
      <c r="J190" s="14">
        <v>6.1263638445601128E-2</v>
      </c>
      <c r="K190" s="14">
        <v>1.2467976074264502</v>
      </c>
      <c r="L190" s="14">
        <v>6.8189020319644209</v>
      </c>
      <c r="M190" s="14">
        <v>0.63649011002969547</v>
      </c>
    </row>
    <row r="191" spans="1:13" x14ac:dyDescent="0.2">
      <c r="A191" s="2">
        <v>188</v>
      </c>
      <c r="B191" s="2">
        <v>205</v>
      </c>
      <c r="C191" s="1" t="s">
        <v>201</v>
      </c>
      <c r="D191" s="2">
        <v>3519</v>
      </c>
      <c r="E191" s="9">
        <v>4011.6590000000001</v>
      </c>
      <c r="F191" s="12">
        <v>6.282184362496226E-5</v>
      </c>
      <c r="G191" s="9">
        <v>3657.3649999999998</v>
      </c>
      <c r="H191" s="12">
        <v>6.3700876297223834E-5</v>
      </c>
      <c r="I191" s="14">
        <v>9.6871381445384985E-2</v>
      </c>
      <c r="J191" s="14">
        <v>0</v>
      </c>
      <c r="K191" s="14">
        <v>0</v>
      </c>
      <c r="L191" s="14">
        <v>0</v>
      </c>
      <c r="M191" s="14">
        <v>0.82994146263756385</v>
      </c>
    </row>
    <row r="192" spans="1:13" x14ac:dyDescent="0.2">
      <c r="A192" s="2">
        <v>189</v>
      </c>
      <c r="B192" s="2">
        <v>212</v>
      </c>
      <c r="C192" s="1" t="s">
        <v>202</v>
      </c>
      <c r="D192" s="2">
        <v>2776</v>
      </c>
      <c r="E192" s="9">
        <v>3972.864</v>
      </c>
      <c r="F192" s="12">
        <v>6.2214321045543012E-5</v>
      </c>
      <c r="G192" s="9">
        <v>3313.0430000000001</v>
      </c>
      <c r="H192" s="12">
        <v>5.7703768234885869E-5</v>
      </c>
      <c r="I192" s="14">
        <v>0.19915859830373472</v>
      </c>
      <c r="J192" s="14">
        <v>0.19695564710999419</v>
      </c>
      <c r="K192" s="14">
        <v>1.0822879917359365</v>
      </c>
      <c r="L192" s="14">
        <v>4.3586669465655001</v>
      </c>
      <c r="M192" s="14">
        <v>0.26056619634377631</v>
      </c>
    </row>
    <row r="193" spans="1:13" x14ac:dyDescent="0.2">
      <c r="A193" s="2">
        <v>190</v>
      </c>
      <c r="B193" s="2">
        <v>198</v>
      </c>
      <c r="C193" s="1" t="s">
        <v>203</v>
      </c>
      <c r="D193" s="2">
        <v>2156</v>
      </c>
      <c r="E193" s="9">
        <v>3931.3249999999998</v>
      </c>
      <c r="F193" s="12">
        <v>6.1563827929767882E-5</v>
      </c>
      <c r="G193" s="9">
        <v>4155.6499999999996</v>
      </c>
      <c r="H193" s="12">
        <v>7.2379581087629531E-5</v>
      </c>
      <c r="I193" s="14">
        <v>-5.3980725036997801E-2</v>
      </c>
      <c r="J193" s="14">
        <v>0.10366937355726123</v>
      </c>
      <c r="K193" s="14">
        <v>0.94582335472137258</v>
      </c>
      <c r="L193" s="14">
        <v>2.3253129670022195</v>
      </c>
      <c r="M193" s="14">
        <v>0.38744786492580852</v>
      </c>
    </row>
    <row r="194" spans="1:13" x14ac:dyDescent="0.2">
      <c r="A194" s="2">
        <v>191</v>
      </c>
      <c r="B194" s="2">
        <v>192</v>
      </c>
      <c r="C194" s="1" t="s">
        <v>204</v>
      </c>
      <c r="D194" s="2">
        <v>1376</v>
      </c>
      <c r="E194" s="9">
        <v>3785.15</v>
      </c>
      <c r="F194" s="12">
        <v>5.9274754259279236E-5</v>
      </c>
      <c r="G194" s="9">
        <v>4593.8109999999997</v>
      </c>
      <c r="H194" s="12">
        <v>8.0011097126982432E-5</v>
      </c>
      <c r="I194" s="14">
        <v>-0.17603271009625765</v>
      </c>
      <c r="J194" s="14">
        <v>9.0112412982312456E-2</v>
      </c>
      <c r="K194" s="14">
        <v>3.8467265498064807</v>
      </c>
      <c r="L194" s="14">
        <v>10.509596713472385</v>
      </c>
      <c r="M194" s="14">
        <v>0.34089210224376465</v>
      </c>
    </row>
    <row r="195" spans="1:13" x14ac:dyDescent="0.2">
      <c r="A195" s="2">
        <v>192</v>
      </c>
      <c r="B195" s="2">
        <v>217</v>
      </c>
      <c r="C195" s="1" t="s">
        <v>205</v>
      </c>
      <c r="D195" s="2">
        <v>3202</v>
      </c>
      <c r="E195" s="9">
        <v>3782.8220000000001</v>
      </c>
      <c r="F195" s="12">
        <v>5.9238298206569143E-5</v>
      </c>
      <c r="G195" s="9">
        <v>3042.0160000000001</v>
      </c>
      <c r="H195" s="12">
        <v>5.2983250211607446E-5</v>
      </c>
      <c r="I195" s="14">
        <v>0.24352468889052514</v>
      </c>
      <c r="J195" s="14">
        <v>7.773878866095206E-2</v>
      </c>
      <c r="K195" s="14">
        <v>1.4510344393682812</v>
      </c>
      <c r="L195" s="14">
        <v>2.9152928686573145</v>
      </c>
      <c r="M195" s="14">
        <v>0.73566303608399597</v>
      </c>
    </row>
    <row r="196" spans="1:13" x14ac:dyDescent="0.2">
      <c r="A196" s="2">
        <v>193</v>
      </c>
      <c r="B196" s="2">
        <v>200</v>
      </c>
      <c r="C196" s="1" t="s">
        <v>206</v>
      </c>
      <c r="D196" s="2">
        <v>2900</v>
      </c>
      <c r="E196" s="9">
        <v>3757.7379999999998</v>
      </c>
      <c r="F196" s="12">
        <v>5.8845487370581199E-5</v>
      </c>
      <c r="G196" s="9">
        <v>3988.5210000000002</v>
      </c>
      <c r="H196" s="12">
        <v>6.9468670157307109E-5</v>
      </c>
      <c r="I196" s="14">
        <v>-5.7861798897385852E-2</v>
      </c>
      <c r="J196" s="14">
        <v>1.431419646606549E-2</v>
      </c>
      <c r="K196" s="14">
        <v>0.87851468090643892</v>
      </c>
      <c r="L196" s="14">
        <v>1.2138310334568296</v>
      </c>
      <c r="M196" s="14">
        <v>0.57546392548279246</v>
      </c>
    </row>
    <row r="197" spans="1:13" x14ac:dyDescent="0.2">
      <c r="A197" s="2">
        <v>194</v>
      </c>
      <c r="B197" s="2">
        <v>219</v>
      </c>
      <c r="C197" s="1" t="s">
        <v>207</v>
      </c>
      <c r="D197" s="2">
        <v>2995</v>
      </c>
      <c r="E197" s="9">
        <v>3652.8829999999998</v>
      </c>
      <c r="F197" s="12">
        <v>5.7203477316063743E-5</v>
      </c>
      <c r="G197" s="9">
        <v>3022.76</v>
      </c>
      <c r="H197" s="12">
        <v>5.264786556337591E-5</v>
      </c>
      <c r="I197" s="14">
        <v>0.20845948735592623</v>
      </c>
      <c r="J197" s="14">
        <v>6.6250958489499939E-2</v>
      </c>
      <c r="K197" s="14">
        <v>1.3625629400120398</v>
      </c>
      <c r="L197" s="14">
        <v>6.3078609416178946</v>
      </c>
      <c r="M197" s="14">
        <v>0.64300249006421073</v>
      </c>
    </row>
    <row r="198" spans="1:13" x14ac:dyDescent="0.2">
      <c r="A198" s="2">
        <v>195</v>
      </c>
      <c r="B198" s="2">
        <v>209</v>
      </c>
      <c r="C198" s="1" t="s">
        <v>208</v>
      </c>
      <c r="D198" s="2">
        <v>760</v>
      </c>
      <c r="E198" s="9">
        <v>3588.8449999999998</v>
      </c>
      <c r="F198" s="12">
        <v>5.6200653989840022E-5</v>
      </c>
      <c r="G198" s="9">
        <v>3416.3910000000001</v>
      </c>
      <c r="H198" s="12">
        <v>5.9503795895118158E-5</v>
      </c>
      <c r="I198" s="14">
        <v>5.047841420961463E-2</v>
      </c>
      <c r="J198" s="14">
        <v>8.1976234693891762E-4</v>
      </c>
      <c r="K198" s="14">
        <v>1.493049992407028</v>
      </c>
      <c r="L198" s="14">
        <v>3.6759715172987408</v>
      </c>
      <c r="M198" s="14">
        <v>0.45284910413644863</v>
      </c>
    </row>
    <row r="199" spans="1:13" x14ac:dyDescent="0.2">
      <c r="A199" s="2">
        <v>196</v>
      </c>
      <c r="B199" s="2">
        <v>196</v>
      </c>
      <c r="C199" s="1" t="s">
        <v>209</v>
      </c>
      <c r="D199" s="2">
        <v>524</v>
      </c>
      <c r="E199" s="9">
        <v>3531.4430000000002</v>
      </c>
      <c r="F199" s="12">
        <v>5.5301749205619816E-5</v>
      </c>
      <c r="G199" s="9">
        <v>4360.259</v>
      </c>
      <c r="H199" s="12">
        <v>7.5943286815195334E-5</v>
      </c>
      <c r="I199" s="14">
        <v>-0.19008412114968398</v>
      </c>
      <c r="J199" s="14">
        <v>7.64758202241973E-2</v>
      </c>
      <c r="K199" s="14">
        <v>0.94517793434581843</v>
      </c>
      <c r="L199" s="14">
        <v>2.4947841434790252</v>
      </c>
      <c r="M199" s="14">
        <v>0.48344891437511284</v>
      </c>
    </row>
    <row r="200" spans="1:13" x14ac:dyDescent="0.2">
      <c r="A200" s="2">
        <v>197</v>
      </c>
      <c r="B200" s="2">
        <v>207</v>
      </c>
      <c r="C200" s="1" t="s">
        <v>210</v>
      </c>
      <c r="D200" s="2">
        <v>1288</v>
      </c>
      <c r="E200" s="9">
        <v>3530.7350000000001</v>
      </c>
      <c r="F200" s="12">
        <v>5.5290662055568809E-5</v>
      </c>
      <c r="G200" s="9">
        <v>3506.8939999999998</v>
      </c>
      <c r="H200" s="12">
        <v>6.1080100258376313E-5</v>
      </c>
      <c r="I200" s="14">
        <v>6.7983235307369494E-3</v>
      </c>
      <c r="J200" s="14">
        <v>0.12101333008566205</v>
      </c>
      <c r="K200" s="14">
        <v>1.9406905361065048</v>
      </c>
      <c r="L200" s="14">
        <v>4.8224856864080712</v>
      </c>
      <c r="M200" s="14">
        <v>0.48112901970814764</v>
      </c>
    </row>
    <row r="201" spans="1:13" x14ac:dyDescent="0.2">
      <c r="A201" s="2">
        <v>198</v>
      </c>
      <c r="B201" s="2">
        <v>210</v>
      </c>
      <c r="C201" s="1" t="s">
        <v>211</v>
      </c>
      <c r="D201" s="2">
        <v>665</v>
      </c>
      <c r="E201" s="9">
        <v>3480.98</v>
      </c>
      <c r="F201" s="12">
        <v>5.4511507887789341E-5</v>
      </c>
      <c r="G201" s="9">
        <v>3397.99</v>
      </c>
      <c r="H201" s="12">
        <v>5.9183302910484353E-5</v>
      </c>
      <c r="I201" s="14">
        <v>2.4423261987233769E-2</v>
      </c>
      <c r="J201" s="14">
        <v>0.1794819275031744</v>
      </c>
      <c r="K201" s="14">
        <v>1.365272710558521</v>
      </c>
      <c r="L201" s="14">
        <v>4.1432786169412061</v>
      </c>
      <c r="M201" s="14">
        <v>0.49510841172831949</v>
      </c>
    </row>
    <row r="202" spans="1:13" x14ac:dyDescent="0.2">
      <c r="A202" s="2">
        <v>199</v>
      </c>
      <c r="B202" s="2">
        <v>220</v>
      </c>
      <c r="C202" s="1" t="s">
        <v>212</v>
      </c>
      <c r="D202" s="2">
        <v>3265</v>
      </c>
      <c r="E202" s="9">
        <v>3277.1669999999999</v>
      </c>
      <c r="F202" s="12">
        <v>5.1319833716396797E-5</v>
      </c>
      <c r="G202" s="9">
        <v>2991.6889999999999</v>
      </c>
      <c r="H202" s="12">
        <v>5.2106697283089123E-5</v>
      </c>
      <c r="I202" s="14">
        <v>9.542368875909224E-2</v>
      </c>
      <c r="J202" s="14">
        <v>1.8440012364337857E-2</v>
      </c>
      <c r="K202" s="14">
        <v>0.75849415058799263</v>
      </c>
      <c r="L202" s="14">
        <v>1.2315985117633614</v>
      </c>
      <c r="M202" s="14">
        <v>0.74473231566769227</v>
      </c>
    </row>
    <row r="203" spans="1:13" x14ac:dyDescent="0.2">
      <c r="A203" s="2">
        <v>200</v>
      </c>
      <c r="B203" s="2">
        <v>216</v>
      </c>
      <c r="C203" s="1" t="s">
        <v>213</v>
      </c>
      <c r="D203" s="2">
        <v>1158</v>
      </c>
      <c r="E203" s="9">
        <v>3190.902</v>
      </c>
      <c r="F203" s="12">
        <v>4.9968939649800569E-5</v>
      </c>
      <c r="G203" s="9">
        <v>3050.1480000000001</v>
      </c>
      <c r="H203" s="12">
        <v>5.3124886478714784E-5</v>
      </c>
      <c r="I203" s="14">
        <v>4.6146613213522647E-2</v>
      </c>
      <c r="J203" s="14">
        <v>2.2620249697420981E-2</v>
      </c>
      <c r="K203" s="14">
        <v>1.0502594564170256</v>
      </c>
      <c r="L203" s="14">
        <v>3.1754695067413539</v>
      </c>
      <c r="M203" s="14">
        <v>0.39040148109975475</v>
      </c>
    </row>
    <row r="204" spans="1:13" x14ac:dyDescent="0.2">
      <c r="A204" s="2">
        <v>201</v>
      </c>
      <c r="B204" s="2">
        <v>211</v>
      </c>
      <c r="C204" s="1" t="s">
        <v>214</v>
      </c>
      <c r="D204" s="2">
        <v>2646</v>
      </c>
      <c r="E204" s="9">
        <v>3009.9839999999999</v>
      </c>
      <c r="F204" s="12">
        <v>4.7135796976173291E-5</v>
      </c>
      <c r="G204" s="9">
        <v>3325.451</v>
      </c>
      <c r="H204" s="12">
        <v>5.7919880237132281E-5</v>
      </c>
      <c r="I204" s="14">
        <v>-9.4864425907944527E-2</v>
      </c>
      <c r="J204" s="14">
        <v>5.7536850694222957E-2</v>
      </c>
      <c r="K204" s="14">
        <v>1.2177390311709297</v>
      </c>
      <c r="L204" s="14">
        <v>6.1512606047075336</v>
      </c>
      <c r="M204" s="14">
        <v>0.77666964864671695</v>
      </c>
    </row>
    <row r="205" spans="1:13" x14ac:dyDescent="0.2">
      <c r="A205" s="2">
        <v>202</v>
      </c>
      <c r="B205" s="2">
        <v>215</v>
      </c>
      <c r="C205" s="1" t="s">
        <v>215</v>
      </c>
      <c r="D205" s="2">
        <v>3495</v>
      </c>
      <c r="E205" s="9">
        <v>3001.2049999999999</v>
      </c>
      <c r="F205" s="12">
        <v>4.6998319447504093E-5</v>
      </c>
      <c r="G205" s="9">
        <v>3059.1129999999998</v>
      </c>
      <c r="H205" s="12">
        <v>5.3281031232110899E-5</v>
      </c>
      <c r="I205" s="14">
        <v>-1.8929670136408783E-2</v>
      </c>
      <c r="J205" s="14">
        <v>2.0418465249791335E-3</v>
      </c>
      <c r="K205" s="14">
        <v>0.2443128676648213</v>
      </c>
      <c r="L205" s="14">
        <v>0.35395716054051624</v>
      </c>
      <c r="M205" s="14">
        <v>0.56902130470459933</v>
      </c>
    </row>
    <row r="206" spans="1:13" x14ac:dyDescent="0.2">
      <c r="A206" s="2">
        <v>203</v>
      </c>
      <c r="B206" s="2">
        <v>226</v>
      </c>
      <c r="C206" s="1" t="s">
        <v>216</v>
      </c>
      <c r="D206" s="2">
        <v>3175</v>
      </c>
      <c r="E206" s="9">
        <v>2925.172</v>
      </c>
      <c r="F206" s="12">
        <v>4.5807656622887956E-5</v>
      </c>
      <c r="G206" s="9">
        <v>2696.8240000000001</v>
      </c>
      <c r="H206" s="12">
        <v>4.6970989228415639E-5</v>
      </c>
      <c r="I206" s="14">
        <v>8.4672933791749116E-2</v>
      </c>
      <c r="J206" s="14">
        <v>2.2637301327921914E-2</v>
      </c>
      <c r="K206" s="14">
        <v>1.4069466684352236</v>
      </c>
      <c r="L206" s="14">
        <v>2.6912007225558017</v>
      </c>
      <c r="M206" s="14">
        <v>0.50646768822262633</v>
      </c>
    </row>
    <row r="207" spans="1:13" x14ac:dyDescent="0.2">
      <c r="A207" s="2">
        <v>204</v>
      </c>
      <c r="B207" s="2">
        <v>208</v>
      </c>
      <c r="C207" s="1" t="s">
        <v>217</v>
      </c>
      <c r="D207" s="2">
        <v>438</v>
      </c>
      <c r="E207" s="9">
        <v>2923.3519999999999</v>
      </c>
      <c r="F207" s="12">
        <v>4.5779155756937624E-5</v>
      </c>
      <c r="G207" s="9">
        <v>3422.26</v>
      </c>
      <c r="H207" s="12">
        <v>5.9606017150855123E-5</v>
      </c>
      <c r="I207" s="14">
        <v>-0.14578319589978561</v>
      </c>
      <c r="J207" s="14">
        <v>2.7269381176129322E-2</v>
      </c>
      <c r="K207" s="14">
        <v>1.7626604664782073</v>
      </c>
      <c r="L207" s="14">
        <v>2.7567518383006906</v>
      </c>
      <c r="M207" s="14">
        <v>0.66212783575952183</v>
      </c>
    </row>
    <row r="208" spans="1:13" x14ac:dyDescent="0.2">
      <c r="A208" s="2">
        <v>205</v>
      </c>
      <c r="B208" s="2">
        <v>228</v>
      </c>
      <c r="C208" s="1" t="s">
        <v>218</v>
      </c>
      <c r="D208" s="2">
        <v>2659</v>
      </c>
      <c r="E208" s="9">
        <v>2870.7559999999999</v>
      </c>
      <c r="F208" s="12">
        <v>4.495551205060603E-5</v>
      </c>
      <c r="G208" s="9">
        <v>2547.038</v>
      </c>
      <c r="H208" s="12">
        <v>4.4362143937596711E-5</v>
      </c>
      <c r="I208" s="14">
        <v>0.12709586586458466</v>
      </c>
      <c r="J208" s="14">
        <v>6.6937419968816581E-2</v>
      </c>
      <c r="K208" s="14">
        <v>1.2075770284900562</v>
      </c>
      <c r="L208" s="14">
        <v>5.6888878748315772</v>
      </c>
      <c r="M208" s="14">
        <v>0.71427885418042913</v>
      </c>
    </row>
    <row r="209" spans="1:13" x14ac:dyDescent="0.2">
      <c r="A209" s="2">
        <v>206</v>
      </c>
      <c r="B209" s="2">
        <v>232</v>
      </c>
      <c r="C209" s="1" t="s">
        <v>219</v>
      </c>
      <c r="D209" s="2">
        <v>3166</v>
      </c>
      <c r="E209" s="9">
        <v>2660.7350000000001</v>
      </c>
      <c r="F209" s="12">
        <v>4.1666621738653248E-5</v>
      </c>
      <c r="G209" s="9">
        <v>2307.0630000000001</v>
      </c>
      <c r="H209" s="12">
        <v>4.0182463268747341E-5</v>
      </c>
      <c r="I209" s="14">
        <v>0.15329967148708112</v>
      </c>
      <c r="J209" s="14">
        <v>2.0964132091320633E-3</v>
      </c>
      <c r="K209" s="14">
        <v>0</v>
      </c>
      <c r="L209" s="14">
        <v>0.11275080006088543</v>
      </c>
      <c r="M209" s="14">
        <v>5.2509395894717981E-2</v>
      </c>
    </row>
    <row r="210" spans="1:13" x14ac:dyDescent="0.2">
      <c r="A210" s="2">
        <v>207</v>
      </c>
      <c r="B210" s="2">
        <v>233</v>
      </c>
      <c r="C210" s="1" t="s">
        <v>220</v>
      </c>
      <c r="D210" s="2">
        <v>783</v>
      </c>
      <c r="E210" s="9">
        <v>2538.8040000000001</v>
      </c>
      <c r="F210" s="12">
        <v>3.9757204658329304E-5</v>
      </c>
      <c r="G210" s="9">
        <v>2302.5770000000002</v>
      </c>
      <c r="H210" s="12">
        <v>4.0104329932022858E-5</v>
      </c>
      <c r="I210" s="14">
        <v>0.10259244316259553</v>
      </c>
      <c r="J210" s="14">
        <v>2.5990190656702921E-2</v>
      </c>
      <c r="K210" s="14">
        <v>0.22685721308143519</v>
      </c>
      <c r="L210" s="14">
        <v>0.59211345184582975</v>
      </c>
      <c r="M210" s="14">
        <v>0.47790124356152952</v>
      </c>
    </row>
    <row r="211" spans="1:13" x14ac:dyDescent="0.2">
      <c r="A211" s="2">
        <v>208</v>
      </c>
      <c r="B211" s="2">
        <v>221</v>
      </c>
      <c r="C211" s="1" t="s">
        <v>221</v>
      </c>
      <c r="D211" s="2">
        <v>1317</v>
      </c>
      <c r="E211" s="9">
        <v>2510.703</v>
      </c>
      <c r="F211" s="12">
        <v>3.9317148156092927E-5</v>
      </c>
      <c r="G211" s="9">
        <v>2955.4720000000002</v>
      </c>
      <c r="H211" s="12">
        <v>5.1475900346809447E-5</v>
      </c>
      <c r="I211" s="14">
        <v>-0.15049000633401377</v>
      </c>
      <c r="J211" s="14">
        <v>0.9509201207789213</v>
      </c>
      <c r="K211" s="14">
        <v>0.18453158338521122</v>
      </c>
      <c r="L211" s="14">
        <v>2.3342820715950872</v>
      </c>
      <c r="M211" s="14">
        <v>0.19707131976402334</v>
      </c>
    </row>
    <row r="212" spans="1:13" x14ac:dyDescent="0.2">
      <c r="A212" s="2">
        <v>209</v>
      </c>
      <c r="B212" s="2">
        <v>218</v>
      </c>
      <c r="C212" s="1" t="s">
        <v>222</v>
      </c>
      <c r="D212" s="2">
        <v>2103</v>
      </c>
      <c r="E212" s="9">
        <v>2493.0549999999998</v>
      </c>
      <c r="F212" s="12">
        <v>3.904078371527347E-5</v>
      </c>
      <c r="G212" s="9">
        <v>3028.7539999999999</v>
      </c>
      <c r="H212" s="12">
        <v>5.27522639629137E-5</v>
      </c>
      <c r="I212" s="14">
        <v>-0.17687108296018761</v>
      </c>
      <c r="J212" s="14">
        <v>3.8718760717272586E-2</v>
      </c>
      <c r="K212" s="14">
        <v>1.2152499644011063</v>
      </c>
      <c r="L212" s="14">
        <v>2.1563623746768523</v>
      </c>
      <c r="M212" s="14">
        <v>0.48834290670642794</v>
      </c>
    </row>
    <row r="213" spans="1:13" x14ac:dyDescent="0.2">
      <c r="A213" s="2">
        <v>210</v>
      </c>
      <c r="B213" s="2">
        <v>242</v>
      </c>
      <c r="C213" s="1" t="s">
        <v>223</v>
      </c>
      <c r="D213" s="2">
        <v>903</v>
      </c>
      <c r="E213" s="9">
        <v>2460.6889999999999</v>
      </c>
      <c r="F213" s="12">
        <v>3.8533938095851303E-5</v>
      </c>
      <c r="G213" s="9">
        <v>2066.1019999999999</v>
      </c>
      <c r="H213" s="12">
        <v>3.5985609289596947E-5</v>
      </c>
      <c r="I213" s="14">
        <v>0.1909813745884763</v>
      </c>
      <c r="J213" s="14">
        <v>5.0277788050420026E-2</v>
      </c>
      <c r="K213" s="14">
        <v>1.4814704336874753</v>
      </c>
      <c r="L213" s="14">
        <v>3.3688670124505777</v>
      </c>
      <c r="M213" s="14">
        <v>0.67144999957705032</v>
      </c>
    </row>
    <row r="214" spans="1:13" x14ac:dyDescent="0.2">
      <c r="A214" s="2">
        <v>211</v>
      </c>
      <c r="B214" s="2">
        <v>254</v>
      </c>
      <c r="C214" s="1" t="s">
        <v>224</v>
      </c>
      <c r="D214" s="2">
        <v>3436</v>
      </c>
      <c r="E214" s="9">
        <v>2440.913</v>
      </c>
      <c r="F214" s="12">
        <v>3.8224249565612999E-5</v>
      </c>
      <c r="G214" s="9">
        <v>1811.979</v>
      </c>
      <c r="H214" s="12">
        <v>3.1559510776793495E-5</v>
      </c>
      <c r="I214" s="14">
        <v>0.34709784164165258</v>
      </c>
      <c r="J214" s="14">
        <v>3.0454178416027117E-2</v>
      </c>
      <c r="K214" s="14">
        <v>1.0564145465241899</v>
      </c>
      <c r="L214" s="14">
        <v>3.4417998511212811</v>
      </c>
      <c r="M214" s="14">
        <v>0.65713964190132002</v>
      </c>
    </row>
    <row r="215" spans="1:13" x14ac:dyDescent="0.2">
      <c r="A215" s="2">
        <v>212</v>
      </c>
      <c r="B215" s="2">
        <v>269</v>
      </c>
      <c r="C215" s="1" t="s">
        <v>225</v>
      </c>
      <c r="D215" s="2">
        <v>1927</v>
      </c>
      <c r="E215" s="9">
        <v>2415.3789999999999</v>
      </c>
      <c r="F215" s="12">
        <v>3.7824391812219756E-5</v>
      </c>
      <c r="G215" s="9">
        <v>1442.15</v>
      </c>
      <c r="H215" s="12">
        <v>2.5118143459031667E-5</v>
      </c>
      <c r="I215" s="14">
        <v>0.67484588981728644</v>
      </c>
      <c r="J215" s="14">
        <v>0.2787016033508613</v>
      </c>
      <c r="K215" s="14">
        <v>1.8535393410309521E-3</v>
      </c>
      <c r="L215" s="14">
        <v>5.28981166102711E-2</v>
      </c>
      <c r="M215" s="14">
        <v>0.11325763564916592</v>
      </c>
    </row>
    <row r="216" spans="1:13" x14ac:dyDescent="0.2">
      <c r="A216" s="2">
        <v>213</v>
      </c>
      <c r="B216" s="2">
        <v>260</v>
      </c>
      <c r="C216" s="1" t="s">
        <v>226</v>
      </c>
      <c r="D216" s="2">
        <v>2645</v>
      </c>
      <c r="E216" s="9">
        <v>2412.4349999999999</v>
      </c>
      <c r="F216" s="12">
        <v>3.7778289312572634E-5</v>
      </c>
      <c r="G216" s="9">
        <v>1705.874</v>
      </c>
      <c r="H216" s="12">
        <v>2.971146403288991E-5</v>
      </c>
      <c r="I216" s="14">
        <v>0.41419295915173104</v>
      </c>
      <c r="J216" s="14">
        <v>3.9308002080885078E-2</v>
      </c>
      <c r="K216" s="14">
        <v>0.23453523100104251</v>
      </c>
      <c r="L216" s="14">
        <v>0.54052482243044886</v>
      </c>
      <c r="M216" s="14">
        <v>0.37469747702596035</v>
      </c>
    </row>
    <row r="217" spans="1:13" x14ac:dyDescent="0.2">
      <c r="A217" s="2">
        <v>214</v>
      </c>
      <c r="B217" s="2">
        <v>244</v>
      </c>
      <c r="C217" s="1" t="s">
        <v>227</v>
      </c>
      <c r="D217" s="2">
        <v>1144</v>
      </c>
      <c r="E217" s="9">
        <v>2342.2310000000002</v>
      </c>
      <c r="F217" s="12">
        <v>3.6678907558079832E-5</v>
      </c>
      <c r="G217" s="9">
        <v>2025.3230000000001</v>
      </c>
      <c r="H217" s="12">
        <v>3.5275355313161872E-5</v>
      </c>
      <c r="I217" s="14">
        <v>0.15647281939720248</v>
      </c>
      <c r="J217" s="14">
        <v>1.7267297717432652E-2</v>
      </c>
      <c r="K217" s="14">
        <v>1.5117936702229626</v>
      </c>
      <c r="L217" s="14">
        <v>6.3144980149267944</v>
      </c>
      <c r="M217" s="14">
        <v>0.51382439600327046</v>
      </c>
    </row>
    <row r="218" spans="1:13" x14ac:dyDescent="0.2">
      <c r="A218" s="2">
        <v>215</v>
      </c>
      <c r="B218" s="2">
        <v>230</v>
      </c>
      <c r="C218" s="1" t="s">
        <v>228</v>
      </c>
      <c r="D218" s="2">
        <v>3516</v>
      </c>
      <c r="E218" s="9">
        <v>2327.1849999999999</v>
      </c>
      <c r="F218" s="12">
        <v>3.6443289959679466E-5</v>
      </c>
      <c r="G218" s="9">
        <v>2357.3490000000002</v>
      </c>
      <c r="H218" s="12">
        <v>4.1058302094098982E-5</v>
      </c>
      <c r="I218" s="14">
        <v>-1.2795729440146619E-2</v>
      </c>
      <c r="J218" s="14">
        <v>6.922526571802414E-4</v>
      </c>
      <c r="K218" s="14">
        <v>0</v>
      </c>
      <c r="L218" s="14">
        <v>0</v>
      </c>
      <c r="M218" s="14">
        <v>0.8575645775494396</v>
      </c>
    </row>
    <row r="219" spans="1:13" x14ac:dyDescent="0.2">
      <c r="A219" s="2">
        <v>216</v>
      </c>
      <c r="B219" s="2">
        <v>237</v>
      </c>
      <c r="C219" s="1" t="s">
        <v>229</v>
      </c>
      <c r="D219" s="2">
        <v>1896</v>
      </c>
      <c r="E219" s="9">
        <v>2277.2420000000002</v>
      </c>
      <c r="F219" s="12">
        <v>3.5661191746406238E-5</v>
      </c>
      <c r="G219" s="9">
        <v>2128.6790000000001</v>
      </c>
      <c r="H219" s="12">
        <v>3.7075522310597422E-5</v>
      </c>
      <c r="I219" s="14">
        <v>6.9791170956259752E-2</v>
      </c>
      <c r="J219" s="14">
        <v>0.10846717213190342</v>
      </c>
      <c r="K219" s="14">
        <v>1.5486399776571835</v>
      </c>
      <c r="L219" s="14">
        <v>5.7545912994754183</v>
      </c>
      <c r="M219" s="14">
        <v>0.56399722315991618</v>
      </c>
    </row>
    <row r="220" spans="1:13" x14ac:dyDescent="0.2">
      <c r="A220" s="2">
        <v>217</v>
      </c>
      <c r="B220" s="2">
        <v>203</v>
      </c>
      <c r="C220" s="1" t="s">
        <v>230</v>
      </c>
      <c r="D220" s="2">
        <v>3085</v>
      </c>
      <c r="E220" s="9">
        <v>2269.114</v>
      </c>
      <c r="F220" s="12">
        <v>3.5533908758250041E-5</v>
      </c>
      <c r="G220" s="9">
        <v>3950.9209999999998</v>
      </c>
      <c r="H220" s="12">
        <v>6.8813785302014938E-5</v>
      </c>
      <c r="I220" s="14">
        <v>-0.42567467180437168</v>
      </c>
      <c r="J220" s="14">
        <v>0.48732633089390837</v>
      </c>
      <c r="K220" s="14">
        <v>0.11841317800692253</v>
      </c>
      <c r="L220" s="14">
        <v>2.6786120045092492</v>
      </c>
      <c r="M220" s="14">
        <v>1.3502488662124064E-2</v>
      </c>
    </row>
    <row r="221" spans="1:13" x14ac:dyDescent="0.2">
      <c r="A221" s="2">
        <v>218</v>
      </c>
      <c r="B221" s="2">
        <v>246</v>
      </c>
      <c r="C221" s="1" t="s">
        <v>231</v>
      </c>
      <c r="D221" s="2">
        <v>965</v>
      </c>
      <c r="E221" s="9">
        <v>2197.471</v>
      </c>
      <c r="F221" s="12">
        <v>3.4411992527876726E-5</v>
      </c>
      <c r="G221" s="9">
        <v>2014.711</v>
      </c>
      <c r="H221" s="12">
        <v>3.5090524513045902E-5</v>
      </c>
      <c r="I221" s="14">
        <v>9.0712762277070924E-2</v>
      </c>
      <c r="J221" s="14">
        <v>9.452229403709992E-3</v>
      </c>
      <c r="K221" s="14">
        <v>1.5882976385126357</v>
      </c>
      <c r="L221" s="14">
        <v>5.9636941738935345</v>
      </c>
      <c r="M221" s="14">
        <v>0.69513911823246644</v>
      </c>
    </row>
    <row r="222" spans="1:13" x14ac:dyDescent="0.2">
      <c r="A222" s="2">
        <v>219</v>
      </c>
      <c r="B222" s="2">
        <v>191</v>
      </c>
      <c r="C222" s="1" t="s">
        <v>232</v>
      </c>
      <c r="D222" s="2">
        <v>3481</v>
      </c>
      <c r="E222" s="9">
        <v>2160.8130000000001</v>
      </c>
      <c r="F222" s="12">
        <v>3.3837934976224442E-5</v>
      </c>
      <c r="G222" s="9">
        <v>4655.9840000000004</v>
      </c>
      <c r="H222" s="12">
        <v>8.1093973619218604E-5</v>
      </c>
      <c r="I222" s="14">
        <v>-0.53590626600091418</v>
      </c>
      <c r="J222" s="14">
        <v>6.0398562948297697E-3</v>
      </c>
      <c r="K222" s="14">
        <v>0.2240550200318121</v>
      </c>
      <c r="L222" s="14">
        <v>2.4226372203425286</v>
      </c>
      <c r="M222" s="14">
        <v>0.63637999502867937</v>
      </c>
    </row>
    <row r="223" spans="1:13" x14ac:dyDescent="0.2">
      <c r="A223" s="2">
        <v>220</v>
      </c>
      <c r="B223" s="2">
        <v>282</v>
      </c>
      <c r="C223" s="1" t="s">
        <v>233</v>
      </c>
      <c r="D223" s="2">
        <v>2368</v>
      </c>
      <c r="E223" s="9">
        <v>2098.1019999999999</v>
      </c>
      <c r="F223" s="12">
        <v>3.2855892226438127E-5</v>
      </c>
      <c r="G223" s="9">
        <v>1225.874</v>
      </c>
      <c r="H223" s="12">
        <v>2.1351231837670829E-5</v>
      </c>
      <c r="I223" s="14">
        <v>0.71151521281958807</v>
      </c>
      <c r="J223" s="14">
        <v>9.577704039174453E-3</v>
      </c>
      <c r="K223" s="14">
        <v>0.51805441298850108</v>
      </c>
      <c r="L223" s="14">
        <v>2.2434481259729031</v>
      </c>
      <c r="M223" s="14">
        <v>0.35646760159257496</v>
      </c>
    </row>
    <row r="224" spans="1:13" x14ac:dyDescent="0.2">
      <c r="A224" s="2">
        <v>221</v>
      </c>
      <c r="B224" s="2">
        <v>377</v>
      </c>
      <c r="C224" s="1" t="s">
        <v>234</v>
      </c>
      <c r="D224" s="2">
        <v>2390</v>
      </c>
      <c r="E224" s="9">
        <v>2076.0239999999999</v>
      </c>
      <c r="F224" s="12">
        <v>3.2510154798717592E-5</v>
      </c>
      <c r="G224" s="9">
        <v>300.76499999999999</v>
      </c>
      <c r="H224" s="12">
        <v>5.2384692420730565E-6</v>
      </c>
      <c r="I224" s="14">
        <v>5.9024786793676123</v>
      </c>
      <c r="J224" s="14">
        <v>1.6429964200799219E-2</v>
      </c>
      <c r="K224" s="14">
        <v>0.88165647410627235</v>
      </c>
      <c r="L224" s="14">
        <v>3.4076397960717215</v>
      </c>
      <c r="M224" s="14">
        <v>0.23090465082859998</v>
      </c>
    </row>
    <row r="225" spans="1:13" x14ac:dyDescent="0.2">
      <c r="A225" s="2">
        <v>222</v>
      </c>
      <c r="B225" s="2">
        <v>259</v>
      </c>
      <c r="C225" s="1" t="s">
        <v>235</v>
      </c>
      <c r="D225" s="2">
        <v>842</v>
      </c>
      <c r="E225" s="9">
        <v>2043.5709999999999</v>
      </c>
      <c r="F225" s="12">
        <v>3.2001946775263732E-5</v>
      </c>
      <c r="G225" s="9">
        <v>1713.9169999999999</v>
      </c>
      <c r="H225" s="12">
        <v>2.9851550173611048E-5</v>
      </c>
      <c r="I225" s="14">
        <v>0.19233953569513584</v>
      </c>
      <c r="J225" s="14">
        <v>7.9563665759594351E-2</v>
      </c>
      <c r="K225" s="14">
        <v>1.3919315746798129</v>
      </c>
      <c r="L225" s="14">
        <v>3.0011758828051485</v>
      </c>
      <c r="M225" s="14">
        <v>0.68571582923433683</v>
      </c>
    </row>
    <row r="226" spans="1:13" x14ac:dyDescent="0.2">
      <c r="A226" s="2">
        <v>223</v>
      </c>
      <c r="B226" s="2">
        <v>223</v>
      </c>
      <c r="C226" s="1" t="s">
        <v>236</v>
      </c>
      <c r="D226" s="2">
        <v>3245</v>
      </c>
      <c r="E226" s="9">
        <v>2033.39</v>
      </c>
      <c r="F226" s="12">
        <v>3.1842514183922908E-5</v>
      </c>
      <c r="G226" s="9">
        <v>2884.9459999999999</v>
      </c>
      <c r="H226" s="12">
        <v>5.0247538397226062E-5</v>
      </c>
      <c r="I226" s="14">
        <v>-0.2951722493245974</v>
      </c>
      <c r="J226" s="14">
        <v>4.8775198068250557E-2</v>
      </c>
      <c r="K226" s="14">
        <v>0.70070473445822001</v>
      </c>
      <c r="L226" s="14">
        <v>3.4328323636882252</v>
      </c>
      <c r="M226" s="14">
        <v>0.41717093362509866</v>
      </c>
    </row>
    <row r="227" spans="1:13" x14ac:dyDescent="0.2">
      <c r="A227" s="2">
        <v>224</v>
      </c>
      <c r="B227" s="2">
        <v>238</v>
      </c>
      <c r="C227" s="1" t="s">
        <v>237</v>
      </c>
      <c r="D227" s="2">
        <v>2905</v>
      </c>
      <c r="E227" s="9">
        <v>2000.63</v>
      </c>
      <c r="F227" s="12">
        <v>3.1329498596816989E-5</v>
      </c>
      <c r="G227" s="9">
        <v>2121.8409999999999</v>
      </c>
      <c r="H227" s="12">
        <v>3.695642383611636E-5</v>
      </c>
      <c r="I227" s="14">
        <v>-5.7125392524698948E-2</v>
      </c>
      <c r="J227" s="14">
        <v>4.6370893168651874E-2</v>
      </c>
      <c r="K227" s="14">
        <v>1.6614961287194534</v>
      </c>
      <c r="L227" s="14">
        <v>6.1963081629286778</v>
      </c>
      <c r="M227" s="14">
        <v>0.44746242331511316</v>
      </c>
    </row>
    <row r="228" spans="1:13" x14ac:dyDescent="0.2">
      <c r="A228" s="2">
        <v>225</v>
      </c>
      <c r="B228" s="2">
        <v>236</v>
      </c>
      <c r="C228" s="1" t="s">
        <v>238</v>
      </c>
      <c r="D228" s="2">
        <v>2997</v>
      </c>
      <c r="E228" s="9">
        <v>1938.874</v>
      </c>
      <c r="F228" s="12">
        <v>3.0362410971746368E-5</v>
      </c>
      <c r="G228" s="9">
        <v>2180.2660000000001</v>
      </c>
      <c r="H228" s="12">
        <v>3.7974020848628182E-5</v>
      </c>
      <c r="I228" s="14">
        <v>-0.11071676575243572</v>
      </c>
      <c r="J228" s="14">
        <v>5.2742468051044059E-2</v>
      </c>
      <c r="K228" s="14">
        <v>0.52353840424906417</v>
      </c>
      <c r="L228" s="14">
        <v>1.5364103082510776</v>
      </c>
      <c r="M228" s="14">
        <v>0.2050182075189789</v>
      </c>
    </row>
    <row r="229" spans="1:13" x14ac:dyDescent="0.2">
      <c r="A229" s="2">
        <v>226</v>
      </c>
      <c r="B229" s="2">
        <v>252</v>
      </c>
      <c r="C229" s="1" t="s">
        <v>239</v>
      </c>
      <c r="D229" s="2">
        <v>3416</v>
      </c>
      <c r="E229" s="9">
        <v>1933.809</v>
      </c>
      <c r="F229" s="12">
        <v>3.028309400139559E-5</v>
      </c>
      <c r="G229" s="9">
        <v>1846.6369999999999</v>
      </c>
      <c r="H229" s="12">
        <v>3.2163154375589125E-5</v>
      </c>
      <c r="I229" s="14">
        <v>4.7205812512150391E-2</v>
      </c>
      <c r="J229" s="14">
        <v>0.17228795604943403</v>
      </c>
      <c r="K229" s="14">
        <v>1.2927703821835559</v>
      </c>
      <c r="L229" s="14">
        <v>4.0350856780581745</v>
      </c>
      <c r="M229" s="14">
        <v>0.6288443697098608</v>
      </c>
    </row>
    <row r="230" spans="1:13" x14ac:dyDescent="0.2">
      <c r="A230" s="2">
        <v>227</v>
      </c>
      <c r="B230" s="2">
        <v>239</v>
      </c>
      <c r="C230" s="1" t="s">
        <v>240</v>
      </c>
      <c r="D230" s="2">
        <v>2721</v>
      </c>
      <c r="E230" s="9">
        <v>1862.4190000000001</v>
      </c>
      <c r="F230" s="12">
        <v>2.9165139704585702E-5</v>
      </c>
      <c r="G230" s="9">
        <v>2114.8249999999998</v>
      </c>
      <c r="H230" s="12">
        <v>3.6834225108862906E-5</v>
      </c>
      <c r="I230" s="14">
        <v>-0.11935077370467995</v>
      </c>
      <c r="J230" s="14">
        <v>9.0490915309605416E-2</v>
      </c>
      <c r="K230" s="14">
        <v>1.3447344555655842</v>
      </c>
      <c r="L230" s="14">
        <v>7.0896414823946703</v>
      </c>
      <c r="M230" s="14">
        <v>0.24710024374099371</v>
      </c>
    </row>
    <row r="231" spans="1:13" x14ac:dyDescent="0.2">
      <c r="A231" s="2">
        <v>228</v>
      </c>
      <c r="B231" s="2">
        <v>251</v>
      </c>
      <c r="C231" s="1" t="s">
        <v>241</v>
      </c>
      <c r="D231" s="2">
        <v>2564</v>
      </c>
      <c r="E231" s="9">
        <v>1842.88</v>
      </c>
      <c r="F231" s="12">
        <v>2.8859162550847527E-5</v>
      </c>
      <c r="G231" s="9">
        <v>1867.8240000000001</v>
      </c>
      <c r="H231" s="12">
        <v>3.2532171541256019E-5</v>
      </c>
      <c r="I231" s="14">
        <v>-1.3354577304928061E-2</v>
      </c>
      <c r="J231" s="14">
        <v>7.6944782080222264E-3</v>
      </c>
      <c r="K231" s="14">
        <v>1.0685850408056954</v>
      </c>
      <c r="L231" s="14">
        <v>2.3068186751172077</v>
      </c>
      <c r="M231" s="14">
        <v>0.7270948243890506</v>
      </c>
    </row>
    <row r="232" spans="1:13" x14ac:dyDescent="0.2">
      <c r="A232" s="2">
        <v>229</v>
      </c>
      <c r="B232" s="2">
        <v>235</v>
      </c>
      <c r="C232" s="1" t="s">
        <v>242</v>
      </c>
      <c r="D232" s="2">
        <v>2506</v>
      </c>
      <c r="E232" s="9">
        <v>1819.0450000000001</v>
      </c>
      <c r="F232" s="12">
        <v>2.848591082561341E-5</v>
      </c>
      <c r="G232" s="9">
        <v>2259.5340000000001</v>
      </c>
      <c r="H232" s="12">
        <v>3.9354643527066992E-5</v>
      </c>
      <c r="I232" s="14">
        <v>-0.19494683417023162</v>
      </c>
      <c r="J232" s="14">
        <v>7.5070160441330483E-2</v>
      </c>
      <c r="K232" s="14">
        <v>1.0665134727288219</v>
      </c>
      <c r="L232" s="14">
        <v>4.667987323018397</v>
      </c>
      <c r="M232" s="14">
        <v>0.1202105555738022</v>
      </c>
    </row>
    <row r="233" spans="1:13" x14ac:dyDescent="0.2">
      <c r="A233" s="2">
        <v>230</v>
      </c>
      <c r="B233" s="2">
        <v>257</v>
      </c>
      <c r="C233" s="1" t="s">
        <v>243</v>
      </c>
      <c r="D233" s="2">
        <v>2883</v>
      </c>
      <c r="E233" s="9">
        <v>1805.8019999999999</v>
      </c>
      <c r="F233" s="12">
        <v>2.8278527876283622E-5</v>
      </c>
      <c r="G233" s="9">
        <v>1724.14</v>
      </c>
      <c r="H233" s="12">
        <v>3.0029605702218812E-5</v>
      </c>
      <c r="I233" s="14">
        <v>4.7363903163316179E-2</v>
      </c>
      <c r="J233" s="14">
        <v>1.0609690320422726E-2</v>
      </c>
      <c r="K233" s="14">
        <v>1.5961478611719335</v>
      </c>
      <c r="L233" s="14">
        <v>3.3406392284425426</v>
      </c>
      <c r="M233" s="14">
        <v>0.51070245407274717</v>
      </c>
    </row>
    <row r="234" spans="1:13" x14ac:dyDescent="0.2">
      <c r="A234" s="2">
        <v>231</v>
      </c>
      <c r="B234" s="2">
        <v>227</v>
      </c>
      <c r="C234" s="1" t="s">
        <v>244</v>
      </c>
      <c r="D234" s="2">
        <v>2960</v>
      </c>
      <c r="E234" s="9">
        <v>1781.4690000000001</v>
      </c>
      <c r="F234" s="12">
        <v>2.7897477562454308E-5</v>
      </c>
      <c r="G234" s="9">
        <v>2553.1660000000002</v>
      </c>
      <c r="H234" s="12">
        <v>4.4468876235289013E-5</v>
      </c>
      <c r="I234" s="14">
        <v>-0.3022510091392413</v>
      </c>
      <c r="J234" s="14">
        <v>2.7254473695584935E-2</v>
      </c>
      <c r="K234" s="14">
        <v>1.2950643541930844</v>
      </c>
      <c r="L234" s="14">
        <v>1.613190013410281</v>
      </c>
      <c r="M234" s="14">
        <v>0.41161654554016169</v>
      </c>
    </row>
    <row r="235" spans="1:13" x14ac:dyDescent="0.2">
      <c r="A235" s="2">
        <v>232</v>
      </c>
      <c r="B235" s="2">
        <v>229</v>
      </c>
      <c r="C235" s="1" t="s">
        <v>245</v>
      </c>
      <c r="D235" s="2">
        <v>232</v>
      </c>
      <c r="E235" s="9">
        <v>1741.566</v>
      </c>
      <c r="F235" s="12">
        <v>2.727260390640157E-5</v>
      </c>
      <c r="G235" s="9">
        <v>2448.36</v>
      </c>
      <c r="H235" s="12">
        <v>4.2643454369763736E-5</v>
      </c>
      <c r="I235" s="14">
        <v>-0.28868058618830572</v>
      </c>
      <c r="J235" s="14">
        <v>0.17486905463244001</v>
      </c>
      <c r="K235" s="14">
        <v>1.8935647572357293</v>
      </c>
      <c r="L235" s="14">
        <v>4.7978480287281675</v>
      </c>
      <c r="M235" s="14">
        <v>0.43328411438864223</v>
      </c>
    </row>
    <row r="236" spans="1:13" x14ac:dyDescent="0.2">
      <c r="A236" s="2">
        <v>233</v>
      </c>
      <c r="B236" s="2">
        <v>255</v>
      </c>
      <c r="C236" s="1" t="s">
        <v>246</v>
      </c>
      <c r="D236" s="2">
        <v>2860</v>
      </c>
      <c r="E236" s="9">
        <v>1732.9680000000001</v>
      </c>
      <c r="F236" s="12">
        <v>2.7137960804510949E-5</v>
      </c>
      <c r="G236" s="9">
        <v>1793.1189999999999</v>
      </c>
      <c r="H236" s="12">
        <v>3.1231023320123013E-5</v>
      </c>
      <c r="I236" s="14">
        <v>-3.3545459057653049E-2</v>
      </c>
      <c r="J236" s="14">
        <v>1.6734296305529011E-2</v>
      </c>
      <c r="K236" s="14">
        <v>1.6839982042368931</v>
      </c>
      <c r="L236" s="14">
        <v>3.8607429565923894</v>
      </c>
      <c r="M236" s="14">
        <v>0.25458627350651103</v>
      </c>
    </row>
    <row r="237" spans="1:13" x14ac:dyDescent="0.2">
      <c r="A237" s="2">
        <v>234</v>
      </c>
      <c r="B237" s="2">
        <v>271</v>
      </c>
      <c r="C237" s="1" t="s">
        <v>247</v>
      </c>
      <c r="D237" s="2">
        <v>1352</v>
      </c>
      <c r="E237" s="9">
        <v>1647.1</v>
      </c>
      <c r="F237" s="12">
        <v>2.5793283685047836E-5</v>
      </c>
      <c r="G237" s="9">
        <v>1393.636</v>
      </c>
      <c r="H237" s="12">
        <v>2.427316782420071E-5</v>
      </c>
      <c r="I237" s="14">
        <v>0.18187245450031431</v>
      </c>
      <c r="J237" s="14">
        <v>2.8790601663529841E-2</v>
      </c>
      <c r="K237" s="14">
        <v>1.4498609677615202</v>
      </c>
      <c r="L237" s="14">
        <v>4.3314152146196347</v>
      </c>
      <c r="M237" s="14">
        <v>0.19958667346052222</v>
      </c>
    </row>
    <row r="238" spans="1:13" x14ac:dyDescent="0.2">
      <c r="A238" s="2">
        <v>235</v>
      </c>
      <c r="B238" s="2">
        <v>270</v>
      </c>
      <c r="C238" s="1" t="s">
        <v>248</v>
      </c>
      <c r="D238" s="2">
        <v>2252</v>
      </c>
      <c r="E238" s="9">
        <v>1639.43</v>
      </c>
      <c r="F238" s="12">
        <v>2.5673172892828593E-5</v>
      </c>
      <c r="G238" s="9">
        <v>1419.172</v>
      </c>
      <c r="H238" s="12">
        <v>2.4717932176986366E-5</v>
      </c>
      <c r="I238" s="14">
        <v>0.15520176553652409</v>
      </c>
      <c r="J238" s="14">
        <v>2.0734645578036268E-2</v>
      </c>
      <c r="K238" s="14">
        <v>1.2192609626516533</v>
      </c>
      <c r="L238" s="14">
        <v>10.449510500600818</v>
      </c>
      <c r="M238" s="14">
        <v>0.51484897903553473</v>
      </c>
    </row>
    <row r="239" spans="1:13" x14ac:dyDescent="0.2">
      <c r="A239" s="2">
        <v>236</v>
      </c>
      <c r="B239" s="2">
        <v>265</v>
      </c>
      <c r="C239" s="1" t="s">
        <v>249</v>
      </c>
      <c r="D239" s="2">
        <v>256</v>
      </c>
      <c r="E239" s="9">
        <v>1627.2090000000001</v>
      </c>
      <c r="F239" s="12">
        <v>2.5481794275917073E-5</v>
      </c>
      <c r="G239" s="9">
        <v>1557.923</v>
      </c>
      <c r="H239" s="12">
        <v>2.7134579213067288E-5</v>
      </c>
      <c r="I239" s="14">
        <v>4.4473314791552587E-2</v>
      </c>
      <c r="J239" s="14">
        <v>0.18441392593084233</v>
      </c>
      <c r="K239" s="14">
        <v>7.6003144033741213E-2</v>
      </c>
      <c r="L239" s="14">
        <v>0.47425991375416432</v>
      </c>
      <c r="M239" s="14">
        <v>0.20300030090586138</v>
      </c>
    </row>
    <row r="240" spans="1:13" x14ac:dyDescent="0.2">
      <c r="A240" s="2">
        <v>237</v>
      </c>
      <c r="B240" s="2">
        <v>243</v>
      </c>
      <c r="C240" s="1" t="s">
        <v>250</v>
      </c>
      <c r="D240" s="2">
        <v>3528</v>
      </c>
      <c r="E240" s="9">
        <v>1585.0340000000001</v>
      </c>
      <c r="F240" s="12">
        <v>2.4821341516875792E-5</v>
      </c>
      <c r="G240" s="9">
        <v>2034.057</v>
      </c>
      <c r="H240" s="12">
        <v>3.5427476704814042E-5</v>
      </c>
      <c r="I240" s="14">
        <v>-0.22075241745929441</v>
      </c>
      <c r="J240" s="14">
        <v>0.39288747118358347</v>
      </c>
      <c r="K240" s="14">
        <v>1.2966743931045013</v>
      </c>
      <c r="L240" s="14">
        <v>3.3938123724790761</v>
      </c>
      <c r="M240" s="14">
        <v>0.52996335139628137</v>
      </c>
    </row>
    <row r="241" spans="1:13" x14ac:dyDescent="0.2">
      <c r="A241" s="2">
        <v>238</v>
      </c>
      <c r="B241" s="2">
        <v>240</v>
      </c>
      <c r="C241" s="1" t="s">
        <v>251</v>
      </c>
      <c r="D241" s="2">
        <v>3293</v>
      </c>
      <c r="E241" s="9">
        <v>1578.7249999999999</v>
      </c>
      <c r="F241" s="12">
        <v>2.4722543734853466E-5</v>
      </c>
      <c r="G241" s="9">
        <v>2097.5749999999998</v>
      </c>
      <c r="H241" s="12">
        <v>3.6533779264347221E-5</v>
      </c>
      <c r="I241" s="14">
        <v>-0.24735706708937699</v>
      </c>
      <c r="J241" s="14">
        <v>0.24165133256266924</v>
      </c>
      <c r="K241" s="14">
        <v>1.4945034759061901</v>
      </c>
      <c r="L241" s="14">
        <v>2.4657676289410757</v>
      </c>
      <c r="M241" s="14">
        <v>0.1406508824551605</v>
      </c>
    </row>
    <row r="242" spans="1:13" x14ac:dyDescent="0.2">
      <c r="A242" s="2">
        <v>239</v>
      </c>
      <c r="B242" s="2">
        <v>280</v>
      </c>
      <c r="C242" s="1" t="s">
        <v>252</v>
      </c>
      <c r="D242" s="2">
        <v>1399</v>
      </c>
      <c r="E242" s="9">
        <v>1537.9570000000001</v>
      </c>
      <c r="F242" s="12">
        <v>2.40841243375661E-5</v>
      </c>
      <c r="G242" s="9">
        <v>1251.08</v>
      </c>
      <c r="H242" s="12">
        <v>2.1790248530822268E-5</v>
      </c>
      <c r="I242" s="14">
        <v>0.2293034817917321</v>
      </c>
      <c r="J242" s="14">
        <v>0.19128688253312673</v>
      </c>
      <c r="K242" s="14">
        <v>0.82904073390868538</v>
      </c>
      <c r="L242" s="14">
        <v>2.9408383979526085</v>
      </c>
      <c r="M242" s="14">
        <v>0.43528160790389347</v>
      </c>
    </row>
    <row r="243" spans="1:13" x14ac:dyDescent="0.2">
      <c r="A243" s="2">
        <v>240</v>
      </c>
      <c r="B243" s="2">
        <v>248</v>
      </c>
      <c r="C243" s="1" t="s">
        <v>253</v>
      </c>
      <c r="D243" s="2">
        <v>2524</v>
      </c>
      <c r="E243" s="9">
        <v>1519.201</v>
      </c>
      <c r="F243" s="12">
        <v>2.3790408820113146E-5</v>
      </c>
      <c r="G243" s="9">
        <v>1945.68</v>
      </c>
      <c r="H243" s="12">
        <v>3.388820120332055E-5</v>
      </c>
      <c r="I243" s="14">
        <v>-0.21919277579046914</v>
      </c>
      <c r="J243" s="14">
        <v>0.10918634203110714</v>
      </c>
      <c r="K243" s="14">
        <v>0.40421313572068474</v>
      </c>
      <c r="L243" s="14">
        <v>1.9290818002357819</v>
      </c>
      <c r="M243" s="14">
        <v>0.49181363279817236</v>
      </c>
    </row>
    <row r="244" spans="1:13" x14ac:dyDescent="0.2">
      <c r="A244" s="2">
        <v>241</v>
      </c>
      <c r="B244" s="2">
        <v>247</v>
      </c>
      <c r="C244" s="1" t="s">
        <v>254</v>
      </c>
      <c r="D244" s="2">
        <v>1614</v>
      </c>
      <c r="E244" s="9">
        <v>1516.43</v>
      </c>
      <c r="F244" s="12">
        <v>2.3747015468712948E-5</v>
      </c>
      <c r="G244" s="9">
        <v>1992.6379999999999</v>
      </c>
      <c r="H244" s="12">
        <v>3.4706075752118672E-5</v>
      </c>
      <c r="I244" s="14">
        <v>-0.23898369899600425</v>
      </c>
      <c r="J244" s="14">
        <v>3.6731006376819239E-2</v>
      </c>
      <c r="K244" s="14">
        <v>0.94634569350382147</v>
      </c>
      <c r="L244" s="14">
        <v>0.95445684931055175</v>
      </c>
      <c r="M244" s="14">
        <v>0.33611659140543559</v>
      </c>
    </row>
    <row r="245" spans="1:13" x14ac:dyDescent="0.2">
      <c r="A245" s="2">
        <v>242</v>
      </c>
      <c r="B245" s="2">
        <v>273</v>
      </c>
      <c r="C245" s="1" t="s">
        <v>255</v>
      </c>
      <c r="D245" s="2">
        <v>2682</v>
      </c>
      <c r="E245" s="9">
        <v>1506.7619999999999</v>
      </c>
      <c r="F245" s="12">
        <v>2.3595616363214164E-5</v>
      </c>
      <c r="G245" s="9">
        <v>1377.848</v>
      </c>
      <c r="H245" s="12">
        <v>2.399818585357963E-5</v>
      </c>
      <c r="I245" s="14">
        <v>9.3561844267292082E-2</v>
      </c>
      <c r="J245" s="14">
        <v>7.6392953897164911E-2</v>
      </c>
      <c r="K245" s="14">
        <v>0.60871524500883356</v>
      </c>
      <c r="L245" s="14">
        <v>2.1881982688705981</v>
      </c>
      <c r="M245" s="14">
        <v>0.32269250727564885</v>
      </c>
    </row>
    <row r="246" spans="1:13" x14ac:dyDescent="0.2">
      <c r="A246" s="2">
        <v>243</v>
      </c>
      <c r="B246" s="2">
        <v>305</v>
      </c>
      <c r="C246" s="1" t="s">
        <v>256</v>
      </c>
      <c r="D246" s="2">
        <v>3417</v>
      </c>
      <c r="E246" s="9">
        <v>1470.278</v>
      </c>
      <c r="F246" s="12">
        <v>2.3024283619625261E-5</v>
      </c>
      <c r="G246" s="9">
        <v>967.49099999999999</v>
      </c>
      <c r="H246" s="12">
        <v>1.6850936264134804E-5</v>
      </c>
      <c r="I246" s="14">
        <v>0.51968132003295131</v>
      </c>
      <c r="J246" s="14">
        <v>6.7727327757063624E-2</v>
      </c>
      <c r="K246" s="14">
        <v>1.1827491127528262</v>
      </c>
      <c r="L246" s="14">
        <v>4.4796773127258929</v>
      </c>
      <c r="M246" s="14">
        <v>0.34883521743865281</v>
      </c>
    </row>
    <row r="247" spans="1:13" x14ac:dyDescent="0.2">
      <c r="A247" s="2">
        <v>244</v>
      </c>
      <c r="B247" s="2">
        <v>268</v>
      </c>
      <c r="C247" s="1" t="s">
        <v>257</v>
      </c>
      <c r="D247" s="2">
        <v>3296</v>
      </c>
      <c r="E247" s="9">
        <v>1451.2829999999999</v>
      </c>
      <c r="F247" s="12">
        <v>2.2726825406039269E-5</v>
      </c>
      <c r="G247" s="9">
        <v>1453.07</v>
      </c>
      <c r="H247" s="12">
        <v>2.53083387414729E-5</v>
      </c>
      <c r="I247" s="14">
        <v>-1.2298099885070801E-3</v>
      </c>
      <c r="J247" s="14">
        <v>4.5082868055368937E-2</v>
      </c>
      <c r="K247" s="14">
        <v>1.7604864109894487</v>
      </c>
      <c r="L247" s="14">
        <v>7.8186563199596497</v>
      </c>
      <c r="M247" s="14">
        <v>0.46768208975424891</v>
      </c>
    </row>
    <row r="248" spans="1:13" x14ac:dyDescent="0.2">
      <c r="A248" s="2">
        <v>245</v>
      </c>
      <c r="B248" s="2">
        <v>262</v>
      </c>
      <c r="C248" s="1" t="s">
        <v>258</v>
      </c>
      <c r="D248" s="2">
        <v>3223</v>
      </c>
      <c r="E248" s="9">
        <v>1443.2449999999999</v>
      </c>
      <c r="F248" s="12">
        <v>2.2600951801364134E-5</v>
      </c>
      <c r="G248" s="9">
        <v>1680.058</v>
      </c>
      <c r="H248" s="12">
        <v>2.9261822877990377E-5</v>
      </c>
      <c r="I248" s="14">
        <v>-0.14095525273532228</v>
      </c>
      <c r="J248" s="14">
        <v>7.222335778055701E-2</v>
      </c>
      <c r="K248" s="14">
        <v>1.6336727305481744</v>
      </c>
      <c r="L248" s="14">
        <v>4.1772311700369649</v>
      </c>
      <c r="M248" s="14">
        <v>0.52677347074567582</v>
      </c>
    </row>
    <row r="249" spans="1:13" x14ac:dyDescent="0.2">
      <c r="A249" s="2">
        <v>246</v>
      </c>
      <c r="B249" s="2">
        <v>277</v>
      </c>
      <c r="C249" s="1" t="s">
        <v>259</v>
      </c>
      <c r="D249" s="2">
        <v>2838</v>
      </c>
      <c r="E249" s="9">
        <v>1427.171</v>
      </c>
      <c r="F249" s="12">
        <v>2.2349235911646777E-5</v>
      </c>
      <c r="G249" s="9">
        <v>1316.3889999999999</v>
      </c>
      <c r="H249" s="12">
        <v>2.2927745206733858E-5</v>
      </c>
      <c r="I249" s="14">
        <v>8.4155975171472885E-2</v>
      </c>
      <c r="J249" s="14">
        <v>1.553352751702494E-2</v>
      </c>
      <c r="K249" s="14">
        <v>0.81921437585264834</v>
      </c>
      <c r="L249" s="14">
        <v>3.4744063605552524</v>
      </c>
      <c r="M249" s="14">
        <v>0.43351900222991008</v>
      </c>
    </row>
    <row r="250" spans="1:13" x14ac:dyDescent="0.2">
      <c r="A250" s="2">
        <v>247</v>
      </c>
      <c r="B250" s="2">
        <v>263</v>
      </c>
      <c r="C250" s="1" t="s">
        <v>260</v>
      </c>
      <c r="D250" s="2">
        <v>3413</v>
      </c>
      <c r="E250" s="9">
        <v>1408.9190000000001</v>
      </c>
      <c r="F250" s="12">
        <v>2.2063412941687763E-5</v>
      </c>
      <c r="G250" s="9">
        <v>1655.9280000000001</v>
      </c>
      <c r="H250" s="12">
        <v>2.8841547038676555E-5</v>
      </c>
      <c r="I250" s="14">
        <v>-0.14916650965500911</v>
      </c>
      <c r="J250" s="14">
        <v>0.17523150727614575</v>
      </c>
      <c r="K250" s="14">
        <v>1.9416389444673541</v>
      </c>
      <c r="L250" s="14">
        <v>2.9814254758435368</v>
      </c>
      <c r="M250" s="14">
        <v>0.51316326705291493</v>
      </c>
    </row>
    <row r="251" spans="1:13" x14ac:dyDescent="0.2">
      <c r="A251" s="2">
        <v>248</v>
      </c>
      <c r="B251" s="2">
        <v>275</v>
      </c>
      <c r="C251" s="1" t="s">
        <v>261</v>
      </c>
      <c r="D251" s="2">
        <v>2249</v>
      </c>
      <c r="E251" s="9">
        <v>1364.348</v>
      </c>
      <c r="F251" s="12">
        <v>2.1365439262417367E-5</v>
      </c>
      <c r="G251" s="9">
        <v>1353.357</v>
      </c>
      <c r="H251" s="12">
        <v>2.3571622422968982E-5</v>
      </c>
      <c r="I251" s="14">
        <v>8.1212865489297403E-3</v>
      </c>
      <c r="J251" s="14">
        <v>8.3123953712689144E-2</v>
      </c>
      <c r="K251" s="14">
        <v>0.48405098992339196</v>
      </c>
      <c r="L251" s="14">
        <v>1.708080343138261</v>
      </c>
      <c r="M251" s="14">
        <v>0.443722585410259</v>
      </c>
    </row>
    <row r="252" spans="1:13" x14ac:dyDescent="0.2">
      <c r="A252" s="2">
        <v>249</v>
      </c>
      <c r="B252" s="2">
        <v>267</v>
      </c>
      <c r="C252" s="1" t="s">
        <v>262</v>
      </c>
      <c r="D252" s="2">
        <v>2065</v>
      </c>
      <c r="E252" s="9">
        <v>1306.181</v>
      </c>
      <c r="F252" s="12">
        <v>2.0454554718608143E-5</v>
      </c>
      <c r="G252" s="9">
        <v>1464.6959999999999</v>
      </c>
      <c r="H252" s="12">
        <v>2.5510830532101268E-5</v>
      </c>
      <c r="I252" s="14">
        <v>-0.10822382255430474</v>
      </c>
      <c r="J252" s="14">
        <v>0.19716716136584439</v>
      </c>
      <c r="K252" s="14">
        <v>1.17776020321839</v>
      </c>
      <c r="L252" s="14">
        <v>4.1968892519490026</v>
      </c>
      <c r="M252" s="14">
        <v>0.44018463624758536</v>
      </c>
    </row>
    <row r="253" spans="1:13" x14ac:dyDescent="0.2">
      <c r="A253" s="2">
        <v>250</v>
      </c>
      <c r="B253" s="2">
        <v>281</v>
      </c>
      <c r="C253" s="1" t="s">
        <v>263</v>
      </c>
      <c r="D253" s="2">
        <v>478</v>
      </c>
      <c r="E253" s="9">
        <v>1282.8879999999999</v>
      </c>
      <c r="F253" s="12">
        <v>2.0089790613893296E-5</v>
      </c>
      <c r="G253" s="9">
        <v>1241.6790000000001</v>
      </c>
      <c r="H253" s="12">
        <v>2.1626509899848824E-5</v>
      </c>
      <c r="I253" s="14">
        <v>3.3188126721962696E-2</v>
      </c>
      <c r="J253" s="14">
        <v>6.9970254613029359E-2</v>
      </c>
      <c r="K253" s="14">
        <v>1.6026753699465581</v>
      </c>
      <c r="L253" s="14">
        <v>6.7479070659324902</v>
      </c>
      <c r="M253" s="14">
        <v>0.23212125784879897</v>
      </c>
    </row>
    <row r="254" spans="1:13" x14ac:dyDescent="0.2">
      <c r="A254" s="2">
        <v>251</v>
      </c>
      <c r="B254" s="2">
        <v>253</v>
      </c>
      <c r="C254" s="1" t="s">
        <v>264</v>
      </c>
      <c r="D254" s="2">
        <v>3247</v>
      </c>
      <c r="E254" s="9">
        <v>1273.587</v>
      </c>
      <c r="F254" s="12">
        <v>1.994413866103395E-5</v>
      </c>
      <c r="G254" s="9">
        <v>1818.32</v>
      </c>
      <c r="H254" s="12">
        <v>3.1669952927522418E-5</v>
      </c>
      <c r="I254" s="14">
        <v>-0.29958038189097624</v>
      </c>
      <c r="J254" s="14">
        <v>4.8421505558709381E-2</v>
      </c>
      <c r="K254" s="14">
        <v>1.2895012276350182</v>
      </c>
      <c r="L254" s="14">
        <v>2.3898602922297418</v>
      </c>
      <c r="M254" s="14">
        <v>0.21342202994977091</v>
      </c>
    </row>
    <row r="255" spans="1:13" x14ac:dyDescent="0.2">
      <c r="A255" s="2">
        <v>252</v>
      </c>
      <c r="B255" s="2">
        <v>250</v>
      </c>
      <c r="C255" s="1" t="s">
        <v>265</v>
      </c>
      <c r="D255" s="2">
        <v>817</v>
      </c>
      <c r="E255" s="9">
        <v>1267.68</v>
      </c>
      <c r="F255" s="12">
        <v>1.9851636125227031E-5</v>
      </c>
      <c r="G255" s="9">
        <v>1887.08</v>
      </c>
      <c r="H255" s="12">
        <v>3.2867556189487555E-5</v>
      </c>
      <c r="I255" s="14">
        <v>-0.32823197744663712</v>
      </c>
      <c r="J255" s="14">
        <v>8.8271488072699735E-4</v>
      </c>
      <c r="K255" s="14">
        <v>0.56858039883882372</v>
      </c>
      <c r="L255" s="14">
        <v>1.7786925722579832</v>
      </c>
      <c r="M255" s="14">
        <v>0.41340190754221728</v>
      </c>
    </row>
    <row r="256" spans="1:13" x14ac:dyDescent="0.2">
      <c r="A256" s="2">
        <v>253</v>
      </c>
      <c r="B256" s="2">
        <v>288</v>
      </c>
      <c r="C256" s="1" t="s">
        <v>266</v>
      </c>
      <c r="D256" s="2">
        <v>3397</v>
      </c>
      <c r="E256" s="9">
        <v>1253.1420000000001</v>
      </c>
      <c r="F256" s="12">
        <v>1.9623973713586437E-5</v>
      </c>
      <c r="G256" s="9">
        <v>1087.3240000000001</v>
      </c>
      <c r="H256" s="12">
        <v>1.8938085648821654E-5</v>
      </c>
      <c r="I256" s="14">
        <v>0.152501002461088</v>
      </c>
      <c r="J256" s="14">
        <v>0.18428398377837468</v>
      </c>
      <c r="K256" s="14">
        <v>0.66849646727984535</v>
      </c>
      <c r="L256" s="14">
        <v>4.3750859838709424</v>
      </c>
      <c r="M256" s="14">
        <v>0.37838960775438685</v>
      </c>
    </row>
    <row r="257" spans="1:13" x14ac:dyDescent="0.2">
      <c r="A257" s="2">
        <v>254</v>
      </c>
      <c r="B257" s="2">
        <v>286</v>
      </c>
      <c r="C257" s="1" t="s">
        <v>267</v>
      </c>
      <c r="D257" s="2">
        <v>492</v>
      </c>
      <c r="E257" s="9">
        <v>1211.665</v>
      </c>
      <c r="F257" s="12">
        <v>1.8974451506431599E-5</v>
      </c>
      <c r="G257" s="9">
        <v>1100.681</v>
      </c>
      <c r="H257" s="12">
        <v>1.9170726526804031E-5</v>
      </c>
      <c r="I257" s="14">
        <v>0.10083212120496299</v>
      </c>
      <c r="J257" s="14">
        <v>0.17468442184927352</v>
      </c>
      <c r="K257" s="14">
        <v>1.2974502028200865</v>
      </c>
      <c r="L257" s="14">
        <v>4.9745919870591297</v>
      </c>
      <c r="M257" s="14">
        <v>0.29619651374186673</v>
      </c>
    </row>
    <row r="258" spans="1:13" x14ac:dyDescent="0.2">
      <c r="A258" s="2">
        <v>255</v>
      </c>
      <c r="B258" s="2">
        <v>272</v>
      </c>
      <c r="C258" s="1" t="s">
        <v>268</v>
      </c>
      <c r="D258" s="2">
        <v>1312</v>
      </c>
      <c r="E258" s="9">
        <v>1196.046</v>
      </c>
      <c r="F258" s="12">
        <v>1.8729860833201826E-5</v>
      </c>
      <c r="G258" s="9">
        <v>1385.3789999999999</v>
      </c>
      <c r="H258" s="12">
        <v>2.4129354413292536E-5</v>
      </c>
      <c r="I258" s="14">
        <v>-0.1366651291812564</v>
      </c>
      <c r="J258" s="14">
        <v>5.326300159023984E-2</v>
      </c>
      <c r="K258" s="14">
        <v>1.8419274843944129</v>
      </c>
      <c r="L258" s="14">
        <v>5.2780077020449045</v>
      </c>
      <c r="M258" s="14">
        <v>0.42604912342695606</v>
      </c>
    </row>
    <row r="259" spans="1:13" x14ac:dyDescent="0.2">
      <c r="A259" s="2">
        <v>256</v>
      </c>
      <c r="B259" s="2">
        <v>278</v>
      </c>
      <c r="C259" s="1" t="s">
        <v>269</v>
      </c>
      <c r="D259" s="2">
        <v>2964</v>
      </c>
      <c r="E259" s="9">
        <v>1179.627</v>
      </c>
      <c r="F259" s="12">
        <v>1.8472742306807068E-5</v>
      </c>
      <c r="G259" s="9">
        <v>1299.962</v>
      </c>
      <c r="H259" s="12">
        <v>2.2641633677002895E-5</v>
      </c>
      <c r="I259" s="14">
        <v>-9.2568090451874752E-2</v>
      </c>
      <c r="J259" s="14">
        <v>0.12936123028720095</v>
      </c>
      <c r="K259" s="14">
        <v>1.4553693667574581</v>
      </c>
      <c r="L259" s="14">
        <v>6.0057704681225506</v>
      </c>
      <c r="M259" s="14">
        <v>0.31072694638476051</v>
      </c>
    </row>
    <row r="260" spans="1:13" x14ac:dyDescent="0.2">
      <c r="A260" s="2">
        <v>257</v>
      </c>
      <c r="B260" s="2">
        <v>274</v>
      </c>
      <c r="C260" s="1" t="s">
        <v>270</v>
      </c>
      <c r="D260" s="2">
        <v>2846</v>
      </c>
      <c r="E260" s="9">
        <v>1165.1690000000001</v>
      </c>
      <c r="F260" s="12">
        <v>1.8246332680482976E-5</v>
      </c>
      <c r="G260" s="9">
        <v>1362.0840000000001</v>
      </c>
      <c r="H260" s="12">
        <v>2.3723621894568309E-5</v>
      </c>
      <c r="I260" s="14">
        <v>-0.14456891058113885</v>
      </c>
      <c r="J260" s="14">
        <v>4.8353500650978529E-3</v>
      </c>
      <c r="K260" s="14">
        <v>1.5850919480350061</v>
      </c>
      <c r="L260" s="14">
        <v>3.2209155925020321</v>
      </c>
      <c r="M260" s="14">
        <v>0.42644599122051269</v>
      </c>
    </row>
    <row r="261" spans="1:13" x14ac:dyDescent="0.2">
      <c r="A261" s="2">
        <v>258</v>
      </c>
      <c r="B261" s="2">
        <v>264</v>
      </c>
      <c r="C261" s="1" t="s">
        <v>271</v>
      </c>
      <c r="D261" s="2">
        <v>937</v>
      </c>
      <c r="E261" s="9">
        <v>1148.69</v>
      </c>
      <c r="F261" s="12">
        <v>1.7988274565100847E-5</v>
      </c>
      <c r="G261" s="9">
        <v>1586.31</v>
      </c>
      <c r="H261" s="12">
        <v>2.7628999861662463E-5</v>
      </c>
      <c r="I261" s="14">
        <v>-0.2758729378242587</v>
      </c>
      <c r="J261" s="14">
        <v>0.49539301291035875</v>
      </c>
      <c r="K261" s="14">
        <v>1.7366843970087664</v>
      </c>
      <c r="L261" s="14">
        <v>4.7845902723972529</v>
      </c>
      <c r="M261" s="14">
        <v>0.28172451139857435</v>
      </c>
    </row>
    <row r="262" spans="1:13" x14ac:dyDescent="0.2">
      <c r="A262" s="2">
        <v>259</v>
      </c>
      <c r="B262" s="2">
        <v>319</v>
      </c>
      <c r="C262" s="1" t="s">
        <v>272</v>
      </c>
      <c r="D262" s="2">
        <v>1973</v>
      </c>
      <c r="E262" s="9">
        <v>1141.492</v>
      </c>
      <c r="F262" s="12">
        <v>1.7875555206248937E-5</v>
      </c>
      <c r="G262" s="9">
        <v>854.59900000000005</v>
      </c>
      <c r="H262" s="12">
        <v>1.4884679320420903E-5</v>
      </c>
      <c r="I262" s="14">
        <v>0.3357048159429159</v>
      </c>
      <c r="J262" s="14">
        <v>1.4848987115108998E-3</v>
      </c>
      <c r="K262" s="14">
        <v>0.21449909416798366</v>
      </c>
      <c r="L262" s="14">
        <v>0.41055215454860833</v>
      </c>
      <c r="M262" s="14">
        <v>0.45466755463218472</v>
      </c>
    </row>
    <row r="263" spans="1:13" x14ac:dyDescent="0.2">
      <c r="A263" s="2">
        <v>260</v>
      </c>
      <c r="B263" s="2">
        <v>256</v>
      </c>
      <c r="C263" s="1" t="s">
        <v>273</v>
      </c>
      <c r="D263" s="2">
        <v>2593</v>
      </c>
      <c r="E263" s="9">
        <v>1140.825</v>
      </c>
      <c r="F263" s="12">
        <v>1.7865110108672637E-5</v>
      </c>
      <c r="G263" s="9">
        <v>1738.7570000000001</v>
      </c>
      <c r="H263" s="12">
        <v>3.0284192189713641E-5</v>
      </c>
      <c r="I263" s="14">
        <v>-0.34388474065093622</v>
      </c>
      <c r="J263" s="14">
        <v>0.26420879626586025</v>
      </c>
      <c r="K263" s="14">
        <v>1.1145565709026362</v>
      </c>
      <c r="L263" s="14">
        <v>2.7926553152323974</v>
      </c>
      <c r="M263" s="14">
        <v>0.22220151139682962</v>
      </c>
    </row>
    <row r="264" spans="1:13" x14ac:dyDescent="0.2">
      <c r="A264" s="2">
        <v>261</v>
      </c>
      <c r="B264" s="2">
        <v>294</v>
      </c>
      <c r="C264" s="1" t="s">
        <v>274</v>
      </c>
      <c r="D264" s="2">
        <v>2897</v>
      </c>
      <c r="E264" s="9">
        <v>1137.1099999999999</v>
      </c>
      <c r="F264" s="12">
        <v>1.780693389053776E-5</v>
      </c>
      <c r="G264" s="9">
        <v>1043.5450000000001</v>
      </c>
      <c r="H264" s="12">
        <v>1.8175580221166453E-5</v>
      </c>
      <c r="I264" s="14">
        <v>8.9660723782874596E-2</v>
      </c>
      <c r="J264" s="14">
        <v>1.9276938906526194E-3</v>
      </c>
      <c r="K264" s="14">
        <v>1.2846329730632919</v>
      </c>
      <c r="L264" s="14">
        <v>3.0344654430969737</v>
      </c>
      <c r="M264" s="14">
        <v>0.62390025584568709</v>
      </c>
    </row>
    <row r="265" spans="1:13" x14ac:dyDescent="0.2">
      <c r="A265" s="2">
        <v>262</v>
      </c>
      <c r="B265" s="2">
        <v>300</v>
      </c>
      <c r="C265" s="1" t="s">
        <v>275</v>
      </c>
      <c r="D265" s="2">
        <v>784</v>
      </c>
      <c r="E265" s="9">
        <v>1135.3789999999999</v>
      </c>
      <c r="F265" s="12">
        <v>1.7779826748252036E-5</v>
      </c>
      <c r="G265" s="9">
        <v>1014.71</v>
      </c>
      <c r="H265" s="12">
        <v>1.7673356689189075E-5</v>
      </c>
      <c r="I265" s="14">
        <v>0.11891969134038294</v>
      </c>
      <c r="J265" s="14">
        <v>2.7677101655042061E-2</v>
      </c>
      <c r="K265" s="14">
        <v>1.3167030568647122</v>
      </c>
      <c r="L265" s="14">
        <v>4.7758519401891348</v>
      </c>
      <c r="M265" s="14">
        <v>0.71750351680546409</v>
      </c>
    </row>
    <row r="266" spans="1:13" x14ac:dyDescent="0.2">
      <c r="A266" s="2">
        <v>263</v>
      </c>
      <c r="B266" s="2">
        <v>283</v>
      </c>
      <c r="C266" s="1" t="s">
        <v>276</v>
      </c>
      <c r="D266" s="2">
        <v>1136</v>
      </c>
      <c r="E266" s="9">
        <v>1131.075</v>
      </c>
      <c r="F266" s="12">
        <v>1.7712426898224445E-5</v>
      </c>
      <c r="G266" s="9">
        <v>1185.1279999999999</v>
      </c>
      <c r="H266" s="12">
        <v>2.0641552627199167E-5</v>
      </c>
      <c r="I266" s="14">
        <v>-4.5609419404486151E-2</v>
      </c>
      <c r="J266" s="14">
        <v>9.3167119775434876E-2</v>
      </c>
      <c r="K266" s="14">
        <v>1.6134049466215767</v>
      </c>
      <c r="L266" s="14">
        <v>3.2991817518732178</v>
      </c>
      <c r="M266" s="14">
        <v>0.59286812782458553</v>
      </c>
    </row>
    <row r="267" spans="1:13" x14ac:dyDescent="0.2">
      <c r="A267" s="2">
        <v>264</v>
      </c>
      <c r="B267" s="2">
        <v>307</v>
      </c>
      <c r="C267" s="1" t="s">
        <v>277</v>
      </c>
      <c r="D267" s="2">
        <v>857</v>
      </c>
      <c r="E267" s="9">
        <v>1125.5160000000001</v>
      </c>
      <c r="F267" s="12">
        <v>1.7625373978544294E-5</v>
      </c>
      <c r="G267" s="9">
        <v>953.66399999999999</v>
      </c>
      <c r="H267" s="12">
        <v>1.6610109325461273E-5</v>
      </c>
      <c r="I267" s="14">
        <v>0.18020183209180596</v>
      </c>
      <c r="J267" s="14">
        <v>4.8688779191055484E-3</v>
      </c>
      <c r="K267" s="14">
        <v>1.6089473628095914</v>
      </c>
      <c r="L267" s="14">
        <v>3.4364380426399981</v>
      </c>
      <c r="M267" s="14">
        <v>0.26140880504313241</v>
      </c>
    </row>
    <row r="268" spans="1:13" x14ac:dyDescent="0.2">
      <c r="A268" s="2">
        <v>265</v>
      </c>
      <c r="B268" s="2">
        <v>287</v>
      </c>
      <c r="C268" s="1" t="s">
        <v>278</v>
      </c>
      <c r="D268" s="2">
        <v>2756</v>
      </c>
      <c r="E268" s="9">
        <v>1107.867</v>
      </c>
      <c r="F268" s="12">
        <v>1.7348993877908379E-5</v>
      </c>
      <c r="G268" s="9">
        <v>1099.9079999999999</v>
      </c>
      <c r="H268" s="12">
        <v>1.9157263069539646E-5</v>
      </c>
      <c r="I268" s="14">
        <v>7.2360597431786466E-3</v>
      </c>
      <c r="J268" s="14">
        <v>6.8371925510914214E-2</v>
      </c>
      <c r="K268" s="14">
        <v>1.2041824515036552</v>
      </c>
      <c r="L268" s="14">
        <v>3.3663761083234722</v>
      </c>
      <c r="M268" s="14">
        <v>0.66394126410894738</v>
      </c>
    </row>
    <row r="269" spans="1:13" x14ac:dyDescent="0.2">
      <c r="A269" s="2">
        <v>266</v>
      </c>
      <c r="B269" s="2">
        <v>249</v>
      </c>
      <c r="C269" s="1" t="s">
        <v>279</v>
      </c>
      <c r="D269" s="2">
        <v>2347</v>
      </c>
      <c r="E269" s="9">
        <v>1099.1020000000001</v>
      </c>
      <c r="F269" s="12">
        <v>1.721173558666957E-5</v>
      </c>
      <c r="G269" s="9">
        <v>1916.2260000000001</v>
      </c>
      <c r="H269" s="12">
        <v>3.3375196455241423E-5</v>
      </c>
      <c r="I269" s="14">
        <v>-0.42642360556635805</v>
      </c>
      <c r="J269" s="14">
        <v>2.5492629437486237E-2</v>
      </c>
      <c r="K269" s="14">
        <v>1.315271012153558</v>
      </c>
      <c r="L269" s="14">
        <v>1.4327205300326995</v>
      </c>
      <c r="M269" s="14">
        <v>0.22428506332761211</v>
      </c>
    </row>
    <row r="270" spans="1:13" x14ac:dyDescent="0.2">
      <c r="A270" s="2">
        <v>267</v>
      </c>
      <c r="B270" s="2">
        <v>284</v>
      </c>
      <c r="C270" s="1" t="s">
        <v>280</v>
      </c>
      <c r="D270" s="2">
        <v>330</v>
      </c>
      <c r="E270" s="9">
        <v>1096.864</v>
      </c>
      <c r="F270" s="12">
        <v>1.717668891744054E-5</v>
      </c>
      <c r="G270" s="9">
        <v>1139.45</v>
      </c>
      <c r="H270" s="12">
        <v>1.9845972030921632E-5</v>
      </c>
      <c r="I270" s="14">
        <v>-3.7374171749528284E-2</v>
      </c>
      <c r="J270" s="14">
        <v>7.2957084925751967E-2</v>
      </c>
      <c r="K270" s="14">
        <v>1.7785769247600431</v>
      </c>
      <c r="L270" s="14">
        <v>4.2944202745281093</v>
      </c>
      <c r="M270" s="14">
        <v>0.51443359794538734</v>
      </c>
    </row>
    <row r="271" spans="1:13" x14ac:dyDescent="0.2">
      <c r="A271" s="2">
        <v>268</v>
      </c>
      <c r="B271" s="2">
        <v>302</v>
      </c>
      <c r="C271" s="1" t="s">
        <v>281</v>
      </c>
      <c r="D271" s="2">
        <v>604</v>
      </c>
      <c r="E271" s="9">
        <v>1095.9459999999999</v>
      </c>
      <c r="F271" s="12">
        <v>1.7162313205933722E-5</v>
      </c>
      <c r="G271" s="9">
        <v>999.73400000000004</v>
      </c>
      <c r="H271" s="12">
        <v>1.741251744469824E-5</v>
      </c>
      <c r="I271" s="14">
        <v>9.6237599201387525E-2</v>
      </c>
      <c r="J271" s="14">
        <v>2.1833192511309864E-2</v>
      </c>
      <c r="K271" s="14">
        <v>1.5537927963604046</v>
      </c>
      <c r="L271" s="14">
        <v>4.3224547559825028</v>
      </c>
      <c r="M271" s="14">
        <v>0.32761973432198055</v>
      </c>
    </row>
    <row r="272" spans="1:13" x14ac:dyDescent="0.2">
      <c r="A272" s="2">
        <v>269</v>
      </c>
      <c r="B272" s="2">
        <v>313</v>
      </c>
      <c r="C272" s="1" t="s">
        <v>282</v>
      </c>
      <c r="D272" s="2">
        <v>537</v>
      </c>
      <c r="E272" s="9">
        <v>1095.3499999999999</v>
      </c>
      <c r="F272" s="12">
        <v>1.7152979955325814E-5</v>
      </c>
      <c r="G272" s="9">
        <v>909.47799999999995</v>
      </c>
      <c r="H272" s="12">
        <v>1.5840515117590541E-5</v>
      </c>
      <c r="I272" s="14">
        <v>0.20437217832646848</v>
      </c>
      <c r="J272" s="14">
        <v>0.10945177340576072</v>
      </c>
      <c r="K272" s="14">
        <v>1.4147532752088374</v>
      </c>
      <c r="L272" s="14">
        <v>3.4461459807367509</v>
      </c>
      <c r="M272" s="14">
        <v>0.49040040150735387</v>
      </c>
    </row>
    <row r="273" spans="1:13" x14ac:dyDescent="0.2">
      <c r="A273" s="2">
        <v>270</v>
      </c>
      <c r="B273" s="2">
        <v>298</v>
      </c>
      <c r="C273" s="1" t="s">
        <v>283</v>
      </c>
      <c r="D273" s="2">
        <v>874</v>
      </c>
      <c r="E273" s="9">
        <v>1094.4690000000001</v>
      </c>
      <c r="F273" s="12">
        <v>1.7139183657027882E-5</v>
      </c>
      <c r="G273" s="9">
        <v>1036.4010000000001</v>
      </c>
      <c r="H273" s="12">
        <v>1.8051152098660944E-5</v>
      </c>
      <c r="I273" s="14">
        <v>5.6028506340692452E-2</v>
      </c>
      <c r="J273" s="14">
        <v>4.5586489886876649E-2</v>
      </c>
      <c r="K273" s="14">
        <v>1.1372811838434893</v>
      </c>
      <c r="L273" s="14">
        <v>2.6365534336742291</v>
      </c>
      <c r="M273" s="14">
        <v>0.79713112067646996</v>
      </c>
    </row>
    <row r="274" spans="1:13" x14ac:dyDescent="0.2">
      <c r="A274" s="2">
        <v>271</v>
      </c>
      <c r="B274" s="2">
        <v>308</v>
      </c>
      <c r="C274" s="1" t="s">
        <v>284</v>
      </c>
      <c r="D274" s="2">
        <v>2868</v>
      </c>
      <c r="E274" s="9">
        <v>1093.8620000000001</v>
      </c>
      <c r="F274" s="12">
        <v>1.7129678148438952E-5</v>
      </c>
      <c r="G274" s="9">
        <v>953.58799999999997</v>
      </c>
      <c r="H274" s="12">
        <v>1.6608785622030363E-5</v>
      </c>
      <c r="I274" s="14">
        <v>0.14710126385818634</v>
      </c>
      <c r="J274" s="14">
        <v>1.6754398635294033E-2</v>
      </c>
      <c r="K274" s="14">
        <v>0.78595197566054953</v>
      </c>
      <c r="L274" s="14">
        <v>2.4616158162547013</v>
      </c>
      <c r="M274" s="14">
        <v>0.65689724026315233</v>
      </c>
    </row>
    <row r="275" spans="1:13" x14ac:dyDescent="0.2">
      <c r="A275" s="2">
        <v>272</v>
      </c>
      <c r="B275" s="2">
        <v>297</v>
      </c>
      <c r="C275" s="1" t="s">
        <v>285</v>
      </c>
      <c r="D275" s="2">
        <v>875</v>
      </c>
      <c r="E275" s="9">
        <v>1092.634</v>
      </c>
      <c r="F275" s="12">
        <v>1.7110447893830708E-5</v>
      </c>
      <c r="G275" s="9">
        <v>1039.1949999999999</v>
      </c>
      <c r="H275" s="12">
        <v>1.809981561689728E-5</v>
      </c>
      <c r="I275" s="14">
        <v>5.1423457580146215E-2</v>
      </c>
      <c r="J275" s="14">
        <v>6.4635550422190782E-2</v>
      </c>
      <c r="K275" s="14">
        <v>1.7548053602578724</v>
      </c>
      <c r="L275" s="14">
        <v>6.4144571741315026</v>
      </c>
      <c r="M275" s="14">
        <v>0.50128160955662782</v>
      </c>
    </row>
    <row r="276" spans="1:13" x14ac:dyDescent="0.2">
      <c r="A276" s="2">
        <v>273</v>
      </c>
      <c r="B276" s="2">
        <v>292</v>
      </c>
      <c r="C276" s="1" t="s">
        <v>286</v>
      </c>
      <c r="D276" s="2">
        <v>1293</v>
      </c>
      <c r="E276" s="9">
        <v>1087.8489999999999</v>
      </c>
      <c r="F276" s="12">
        <v>1.7035515672087671E-5</v>
      </c>
      <c r="G276" s="9">
        <v>1050.4100000000001</v>
      </c>
      <c r="H276" s="12">
        <v>1.8295148958708493E-5</v>
      </c>
      <c r="I276" s="14">
        <v>3.5642273017202575E-2</v>
      </c>
      <c r="J276" s="14">
        <v>0.11913601979686519</v>
      </c>
      <c r="K276" s="14">
        <v>0.26095625403893369</v>
      </c>
      <c r="L276" s="14">
        <v>1.5601411592969245</v>
      </c>
      <c r="M276" s="14">
        <v>0.12829580533598295</v>
      </c>
    </row>
    <row r="277" spans="1:13" x14ac:dyDescent="0.2">
      <c r="A277" s="2">
        <v>274</v>
      </c>
      <c r="B277" s="2">
        <v>276</v>
      </c>
      <c r="C277" s="1" t="s">
        <v>287</v>
      </c>
      <c r="D277" s="2">
        <v>356</v>
      </c>
      <c r="E277" s="9">
        <v>1063.5909999999999</v>
      </c>
      <c r="F277" s="12">
        <v>1.665563984449257E-5</v>
      </c>
      <c r="G277" s="9">
        <v>1348.8</v>
      </c>
      <c r="H277" s="12">
        <v>2.349225246856562E-5</v>
      </c>
      <c r="I277" s="14">
        <v>-0.21145388493475692</v>
      </c>
      <c r="J277" s="14">
        <v>0.21765885570675195</v>
      </c>
      <c r="K277" s="14">
        <v>1.6318575467449423</v>
      </c>
      <c r="L277" s="14">
        <v>4.0059816226350167</v>
      </c>
      <c r="M277" s="14">
        <v>0.41347924189129087</v>
      </c>
    </row>
    <row r="278" spans="1:13" x14ac:dyDescent="0.2">
      <c r="A278" s="2">
        <v>275</v>
      </c>
      <c r="B278" s="2">
        <v>296</v>
      </c>
      <c r="C278" s="1" t="s">
        <v>288</v>
      </c>
      <c r="D278" s="2">
        <v>2932</v>
      </c>
      <c r="E278" s="9">
        <v>1060.8699999999999</v>
      </c>
      <c r="F278" s="12">
        <v>1.6613029483915182E-5</v>
      </c>
      <c r="G278" s="9">
        <v>1039.6220000000001</v>
      </c>
      <c r="H278" s="12">
        <v>1.8107252740120944E-5</v>
      </c>
      <c r="I278" s="14">
        <v>2.0438197729559127E-2</v>
      </c>
      <c r="J278" s="14">
        <v>0.1033208592947298</v>
      </c>
      <c r="K278" s="14">
        <v>1.35430354331822</v>
      </c>
      <c r="L278" s="14">
        <v>1.8834381215417535</v>
      </c>
      <c r="M278" s="14">
        <v>0.48853685773822542</v>
      </c>
    </row>
    <row r="279" spans="1:13" x14ac:dyDescent="0.2">
      <c r="A279" s="2">
        <v>276</v>
      </c>
      <c r="B279" s="2">
        <v>328</v>
      </c>
      <c r="C279" s="1" t="s">
        <v>289</v>
      </c>
      <c r="D279" s="2">
        <v>2438</v>
      </c>
      <c r="E279" s="9">
        <v>1046.376</v>
      </c>
      <c r="F279" s="12">
        <v>1.6386056104198661E-5</v>
      </c>
      <c r="G279" s="9">
        <v>720.55499999999995</v>
      </c>
      <c r="H279" s="12">
        <v>1.2550014811304345E-5</v>
      </c>
      <c r="I279" s="14">
        <v>0.45218061077919103</v>
      </c>
      <c r="J279" s="14">
        <v>6.1503704213399388E-2</v>
      </c>
      <c r="K279" s="14">
        <v>2.4876984946137908</v>
      </c>
      <c r="L279" s="14">
        <v>5.0706189744413095</v>
      </c>
      <c r="M279" s="14">
        <v>0.41109801518080241</v>
      </c>
    </row>
    <row r="280" spans="1:13" x14ac:dyDescent="0.2">
      <c r="A280" s="2">
        <v>277</v>
      </c>
      <c r="B280" s="2">
        <v>289</v>
      </c>
      <c r="C280" s="1" t="s">
        <v>290</v>
      </c>
      <c r="D280" s="2">
        <v>3257</v>
      </c>
      <c r="E280" s="9">
        <v>1033.3399999999999</v>
      </c>
      <c r="F280" s="12">
        <v>1.6181914736875316E-5</v>
      </c>
      <c r="G280" s="9">
        <v>1084.0899999999999</v>
      </c>
      <c r="H280" s="12">
        <v>1.8881758584406365E-5</v>
      </c>
      <c r="I280" s="14">
        <v>-4.6813456447342916E-2</v>
      </c>
      <c r="J280" s="14">
        <v>0.14254940290707802</v>
      </c>
      <c r="K280" s="14">
        <v>1.2059409294133587</v>
      </c>
      <c r="L280" s="14">
        <v>3.2536590086515571</v>
      </c>
      <c r="M280" s="14">
        <v>0.35616496903452805</v>
      </c>
    </row>
    <row r="281" spans="1:13" x14ac:dyDescent="0.2">
      <c r="A281" s="2">
        <v>278</v>
      </c>
      <c r="B281" s="2">
        <v>266</v>
      </c>
      <c r="C281" s="1" t="s">
        <v>291</v>
      </c>
      <c r="D281" s="2">
        <v>3303</v>
      </c>
      <c r="E281" s="9">
        <v>988.399</v>
      </c>
      <c r="F281" s="12">
        <v>1.5478146925516119E-5</v>
      </c>
      <c r="G281" s="9">
        <v>1477.9</v>
      </c>
      <c r="H281" s="12">
        <v>2.5740806586071423E-5</v>
      </c>
      <c r="I281" s="14">
        <v>-0.33121388456593814</v>
      </c>
      <c r="J281" s="14">
        <v>0.64358523227967657</v>
      </c>
      <c r="K281" s="14">
        <v>2.0472278907607149</v>
      </c>
      <c r="L281" s="14">
        <v>2.8832596957301657</v>
      </c>
      <c r="M281" s="14">
        <v>0.14536232817623038</v>
      </c>
    </row>
    <row r="282" spans="1:13" x14ac:dyDescent="0.2">
      <c r="A282" s="2">
        <v>279</v>
      </c>
      <c r="B282" s="2">
        <v>316</v>
      </c>
      <c r="C282" s="1" t="s">
        <v>292</v>
      </c>
      <c r="D282" s="2">
        <v>1673</v>
      </c>
      <c r="E282" s="9">
        <v>980.928</v>
      </c>
      <c r="F282" s="12">
        <v>1.5361152436771662E-5</v>
      </c>
      <c r="G282" s="9">
        <v>886.88400000000001</v>
      </c>
      <c r="H282" s="12">
        <v>1.5446992021301419E-5</v>
      </c>
      <c r="I282" s="14">
        <v>0.10603867022068281</v>
      </c>
      <c r="J282" s="14">
        <v>5.805522933385529E-2</v>
      </c>
      <c r="K282" s="14">
        <v>1.0426320790108958</v>
      </c>
      <c r="L282" s="14">
        <v>2.3385538999804267</v>
      </c>
      <c r="M282" s="14">
        <v>0.73816701407963159</v>
      </c>
    </row>
    <row r="283" spans="1:13" x14ac:dyDescent="0.2">
      <c r="A283" s="2">
        <v>280</v>
      </c>
      <c r="B283" s="2">
        <v>309</v>
      </c>
      <c r="C283" s="1" t="s">
        <v>293</v>
      </c>
      <c r="D283" s="2">
        <v>1115</v>
      </c>
      <c r="E283" s="9">
        <v>977.74300000000005</v>
      </c>
      <c r="F283" s="12">
        <v>1.5311275921358589E-5</v>
      </c>
      <c r="G283" s="9">
        <v>942.62199999999996</v>
      </c>
      <c r="H283" s="12">
        <v>1.6417789150670421E-5</v>
      </c>
      <c r="I283" s="14">
        <v>3.7258837582827553E-2</v>
      </c>
      <c r="J283" s="14">
        <v>7.997704918368119E-2</v>
      </c>
      <c r="K283" s="14">
        <v>3.0279337208243886</v>
      </c>
      <c r="L283" s="14">
        <v>4.2316866497637928</v>
      </c>
      <c r="M283" s="14">
        <v>0.42208389849020017</v>
      </c>
    </row>
    <row r="284" spans="1:13" x14ac:dyDescent="0.2">
      <c r="A284" s="2">
        <v>281</v>
      </c>
      <c r="B284" s="2">
        <v>295</v>
      </c>
      <c r="C284" s="1" t="s">
        <v>294</v>
      </c>
      <c r="D284" s="2">
        <v>2499</v>
      </c>
      <c r="E284" s="9">
        <v>969.32799999999997</v>
      </c>
      <c r="F284" s="12">
        <v>1.5179498565879455E-5</v>
      </c>
      <c r="G284" s="9">
        <v>1042.846</v>
      </c>
      <c r="H284" s="12">
        <v>1.8163405633032167E-5</v>
      </c>
      <c r="I284" s="14">
        <v>-7.0497465589358432E-2</v>
      </c>
      <c r="J284" s="14">
        <v>1.7919630919564895E-2</v>
      </c>
      <c r="K284" s="14">
        <v>2.2742951818166812</v>
      </c>
      <c r="L284" s="14">
        <v>5.0112975174553922</v>
      </c>
      <c r="M284" s="14">
        <v>0.61463775908772711</v>
      </c>
    </row>
    <row r="285" spans="1:13" x14ac:dyDescent="0.2">
      <c r="A285" s="2">
        <v>282</v>
      </c>
      <c r="B285" s="2">
        <v>293</v>
      </c>
      <c r="C285" s="1" t="s">
        <v>295</v>
      </c>
      <c r="D285" s="2">
        <v>1151</v>
      </c>
      <c r="E285" s="9">
        <v>965.16700000000003</v>
      </c>
      <c r="F285" s="12">
        <v>1.5114338069605104E-5</v>
      </c>
      <c r="G285" s="9">
        <v>1048.96</v>
      </c>
      <c r="H285" s="12">
        <v>1.8269894090618769E-5</v>
      </c>
      <c r="I285" s="14">
        <v>-7.988197834045152E-2</v>
      </c>
      <c r="J285" s="14">
        <v>2.0987041620776508E-2</v>
      </c>
      <c r="K285" s="14">
        <v>1.8697334243711192</v>
      </c>
      <c r="L285" s="14">
        <v>4.3019353127489852</v>
      </c>
      <c r="M285" s="14">
        <v>0.5905632692820727</v>
      </c>
    </row>
    <row r="286" spans="1:13" x14ac:dyDescent="0.2">
      <c r="A286" s="2">
        <v>283</v>
      </c>
      <c r="B286" s="2">
        <v>291</v>
      </c>
      <c r="C286" s="1" t="s">
        <v>296</v>
      </c>
      <c r="D286" s="2">
        <v>1405</v>
      </c>
      <c r="E286" s="9">
        <v>925.93100000000004</v>
      </c>
      <c r="F286" s="12">
        <v>1.4499909511128669E-5</v>
      </c>
      <c r="G286" s="9">
        <v>1054.646</v>
      </c>
      <c r="H286" s="12">
        <v>1.83689280078313E-5</v>
      </c>
      <c r="I286" s="14">
        <v>-0.12204569116082542</v>
      </c>
      <c r="J286" s="14">
        <v>4.8369694934071762E-2</v>
      </c>
      <c r="K286" s="14">
        <v>0.97067600069551618</v>
      </c>
      <c r="L286" s="14">
        <v>1.9653732297547009</v>
      </c>
      <c r="M286" s="14">
        <v>0.58281352479911575</v>
      </c>
    </row>
    <row r="287" spans="1:13" x14ac:dyDescent="0.2">
      <c r="A287" s="2">
        <v>284</v>
      </c>
      <c r="B287" s="2">
        <v>290</v>
      </c>
      <c r="C287" s="1" t="s">
        <v>297</v>
      </c>
      <c r="D287" s="2">
        <v>2802</v>
      </c>
      <c r="E287" s="9">
        <v>918.48500000000001</v>
      </c>
      <c r="F287" s="12">
        <v>1.438330651779562E-5</v>
      </c>
      <c r="G287" s="9">
        <v>1078.5170000000001</v>
      </c>
      <c r="H287" s="12">
        <v>1.8784692805189792E-5</v>
      </c>
      <c r="I287" s="14">
        <v>-0.14838152759761791</v>
      </c>
      <c r="J287" s="14">
        <v>0.1446055188707491</v>
      </c>
      <c r="K287" s="14">
        <v>0.97923972628839884</v>
      </c>
      <c r="L287" s="14">
        <v>3.29652090126676</v>
      </c>
      <c r="M287" s="14">
        <v>0.36970405884126373</v>
      </c>
    </row>
    <row r="288" spans="1:13" x14ac:dyDescent="0.2">
      <c r="A288" s="2">
        <v>285</v>
      </c>
      <c r="B288" s="2">
        <v>323</v>
      </c>
      <c r="C288" s="1" t="s">
        <v>298</v>
      </c>
      <c r="D288" s="2">
        <v>1281</v>
      </c>
      <c r="E288" s="9">
        <v>853.66499999999996</v>
      </c>
      <c r="F288" s="12">
        <v>1.3368237215103127E-5</v>
      </c>
      <c r="G288" s="9">
        <v>781.18600000000004</v>
      </c>
      <c r="H288" s="12">
        <v>1.3606034057613363E-5</v>
      </c>
      <c r="I288" s="14">
        <v>9.2780720596631117E-2</v>
      </c>
      <c r="J288" s="14">
        <v>6.6419497109521889E-3</v>
      </c>
      <c r="K288" s="14">
        <v>2.9198139785513053</v>
      </c>
      <c r="L288" s="14">
        <v>5.8915546496576523</v>
      </c>
      <c r="M288" s="14">
        <v>0.39453032928942805</v>
      </c>
    </row>
    <row r="289" spans="1:13" x14ac:dyDescent="0.2">
      <c r="A289" s="2">
        <v>286</v>
      </c>
      <c r="B289" s="2">
        <v>318</v>
      </c>
      <c r="C289" s="1" t="s">
        <v>299</v>
      </c>
      <c r="D289" s="2">
        <v>272</v>
      </c>
      <c r="E289" s="9">
        <v>839.86</v>
      </c>
      <c r="F289" s="12">
        <v>1.3152053448924945E-5</v>
      </c>
      <c r="G289" s="9">
        <v>869.601</v>
      </c>
      <c r="H289" s="12">
        <v>1.514597141082231E-5</v>
      </c>
      <c r="I289" s="14">
        <v>-3.4200742639440396E-2</v>
      </c>
      <c r="J289" s="14">
        <v>0.6268723358655014</v>
      </c>
      <c r="K289" s="14">
        <v>2.28357345271831</v>
      </c>
      <c r="L289" s="14">
        <v>5.3706808277570071</v>
      </c>
      <c r="M289" s="14">
        <v>0.38982353831258104</v>
      </c>
    </row>
    <row r="290" spans="1:13" x14ac:dyDescent="0.2">
      <c r="A290" s="2">
        <v>287</v>
      </c>
      <c r="B290" s="2">
        <v>285</v>
      </c>
      <c r="C290" s="1" t="s">
        <v>300</v>
      </c>
      <c r="D290" s="2">
        <v>969</v>
      </c>
      <c r="E290" s="9">
        <v>838.79</v>
      </c>
      <c r="F290" s="12">
        <v>1.3135297445316784E-5</v>
      </c>
      <c r="G290" s="9">
        <v>1107.597</v>
      </c>
      <c r="H290" s="12">
        <v>1.9291183539016812E-5</v>
      </c>
      <c r="I290" s="14">
        <v>-0.24269386789599467</v>
      </c>
      <c r="J290" s="14">
        <v>0.41986313618426541</v>
      </c>
      <c r="K290" s="14">
        <v>6.4970827024642643</v>
      </c>
      <c r="L290" s="14">
        <v>11.650485818858117</v>
      </c>
      <c r="M290" s="14">
        <v>0.24440852025019247</v>
      </c>
    </row>
    <row r="291" spans="1:13" x14ac:dyDescent="0.2">
      <c r="A291" s="2">
        <v>288</v>
      </c>
      <c r="B291" s="2">
        <v>311</v>
      </c>
      <c r="C291" s="1" t="s">
        <v>301</v>
      </c>
      <c r="D291" s="2">
        <v>2799</v>
      </c>
      <c r="E291" s="9">
        <v>835.84199999999998</v>
      </c>
      <c r="F291" s="12">
        <v>1.3089132306403834E-5</v>
      </c>
      <c r="G291" s="9">
        <v>931.40200000000004</v>
      </c>
      <c r="H291" s="12">
        <v>1.6222368723107177E-5</v>
      </c>
      <c r="I291" s="14">
        <v>-0.10259801890053921</v>
      </c>
      <c r="J291" s="14">
        <v>0.61124590532660483</v>
      </c>
      <c r="K291" s="14">
        <v>1.6921631121671321</v>
      </c>
      <c r="L291" s="14">
        <v>5.3202722524113408</v>
      </c>
      <c r="M291" s="14">
        <v>8.8200555325339547E-2</v>
      </c>
    </row>
    <row r="292" spans="1:13" x14ac:dyDescent="0.2">
      <c r="A292" s="2">
        <v>289</v>
      </c>
      <c r="B292" s="2">
        <v>321</v>
      </c>
      <c r="C292" s="1" t="s">
        <v>302</v>
      </c>
      <c r="D292" s="2">
        <v>2</v>
      </c>
      <c r="E292" s="9">
        <v>834.61099999999999</v>
      </c>
      <c r="F292" s="12">
        <v>1.3069855072346221E-5</v>
      </c>
      <c r="G292" s="9">
        <v>810.23199999999997</v>
      </c>
      <c r="H292" s="12">
        <v>1.4111932608326558E-5</v>
      </c>
      <c r="I292" s="14">
        <v>3.0088912805221302E-2</v>
      </c>
      <c r="J292" s="14">
        <v>8.7685161110984636E-2</v>
      </c>
      <c r="K292" s="14">
        <v>1.1432391856805146</v>
      </c>
      <c r="L292" s="14">
        <v>4.0466229177425168</v>
      </c>
      <c r="M292" s="14">
        <v>0.4107719664870404</v>
      </c>
    </row>
    <row r="293" spans="1:13" x14ac:dyDescent="0.2">
      <c r="A293" s="2">
        <v>290</v>
      </c>
      <c r="B293" s="2">
        <v>333</v>
      </c>
      <c r="C293" s="1" t="s">
        <v>303</v>
      </c>
      <c r="D293" s="2">
        <v>21</v>
      </c>
      <c r="E293" s="9">
        <v>829.73699999999997</v>
      </c>
      <c r="F293" s="12">
        <v>1.2993529126938581E-5</v>
      </c>
      <c r="G293" s="9">
        <v>693.8</v>
      </c>
      <c r="H293" s="12">
        <v>1.2084018952172915E-5</v>
      </c>
      <c r="I293" s="14">
        <v>0.19593110406457193</v>
      </c>
      <c r="J293" s="14">
        <v>1.7090957737210706E-2</v>
      </c>
      <c r="K293" s="14">
        <v>1.070362054482324</v>
      </c>
      <c r="L293" s="14">
        <v>3.9009770565854001</v>
      </c>
      <c r="M293" s="14">
        <v>0.50612112694613409</v>
      </c>
    </row>
    <row r="294" spans="1:13" x14ac:dyDescent="0.2">
      <c r="A294" s="2">
        <v>291</v>
      </c>
      <c r="B294" s="2">
        <v>334</v>
      </c>
      <c r="C294" s="1" t="s">
        <v>304</v>
      </c>
      <c r="D294" s="2">
        <v>85</v>
      </c>
      <c r="E294" s="9">
        <v>829.21600000000001</v>
      </c>
      <c r="F294" s="12">
        <v>1.2985370362564888E-5</v>
      </c>
      <c r="G294" s="9">
        <v>689.14499999999998</v>
      </c>
      <c r="H294" s="12">
        <v>1.2002942117029697E-5</v>
      </c>
      <c r="I294" s="14">
        <v>0.20325330663358221</v>
      </c>
      <c r="J294" s="14">
        <v>1.8747829274881334E-2</v>
      </c>
      <c r="K294" s="14">
        <v>1.4387855516536101</v>
      </c>
      <c r="L294" s="14">
        <v>3.1758902384903331</v>
      </c>
      <c r="M294" s="14">
        <v>0.70477284858045242</v>
      </c>
    </row>
    <row r="295" spans="1:13" x14ac:dyDescent="0.2">
      <c r="A295" s="2">
        <v>292</v>
      </c>
      <c r="B295" s="2">
        <v>258</v>
      </c>
      <c r="C295" s="1" t="s">
        <v>305</v>
      </c>
      <c r="D295" s="2">
        <v>3460</v>
      </c>
      <c r="E295" s="9">
        <v>819.245</v>
      </c>
      <c r="F295" s="12">
        <v>1.2829226332679871E-5</v>
      </c>
      <c r="G295" s="9">
        <v>1713.9970000000001</v>
      </c>
      <c r="H295" s="12">
        <v>2.9852943545643589E-5</v>
      </c>
      <c r="I295" s="14">
        <v>-0.52202658464396379</v>
      </c>
      <c r="J295" s="14">
        <v>0</v>
      </c>
      <c r="K295" s="14">
        <v>0</v>
      </c>
      <c r="L295" s="14">
        <v>13.811316517037028</v>
      </c>
      <c r="M295" s="14">
        <v>0.45088725025619686</v>
      </c>
    </row>
    <row r="296" spans="1:13" x14ac:dyDescent="0.2">
      <c r="A296" s="2">
        <v>293</v>
      </c>
      <c r="B296" s="2">
        <v>317</v>
      </c>
      <c r="C296" s="1" t="s">
        <v>306</v>
      </c>
      <c r="D296" s="2">
        <v>1926</v>
      </c>
      <c r="E296" s="9">
        <v>815.67200000000003</v>
      </c>
      <c r="F296" s="12">
        <v>1.2773273808481781E-5</v>
      </c>
      <c r="G296" s="9">
        <v>874.34100000000001</v>
      </c>
      <c r="H296" s="12">
        <v>1.5228528703750099E-5</v>
      </c>
      <c r="I296" s="14">
        <v>-6.7100822219248513E-2</v>
      </c>
      <c r="J296" s="14">
        <v>0.10574225914338116</v>
      </c>
      <c r="K296" s="14">
        <v>2.4121031493051128</v>
      </c>
      <c r="L296" s="14">
        <v>4.4310776880903111</v>
      </c>
      <c r="M296" s="14">
        <v>0.66701720958568611</v>
      </c>
    </row>
    <row r="297" spans="1:13" x14ac:dyDescent="0.2">
      <c r="A297" s="2">
        <v>294</v>
      </c>
      <c r="B297" s="2">
        <v>357</v>
      </c>
      <c r="C297" s="1" t="s">
        <v>307</v>
      </c>
      <c r="D297" s="2">
        <v>1027</v>
      </c>
      <c r="E297" s="9">
        <v>808.76800000000003</v>
      </c>
      <c r="F297" s="12">
        <v>1.2665158435668005E-5</v>
      </c>
      <c r="G297" s="9">
        <v>453.202</v>
      </c>
      <c r="H297" s="12">
        <v>7.8934873986201638E-6</v>
      </c>
      <c r="I297" s="14">
        <v>0.78456405752843117</v>
      </c>
      <c r="J297" s="14">
        <v>2.1111122101764659E-2</v>
      </c>
      <c r="K297" s="14">
        <v>0.98687386246735775</v>
      </c>
      <c r="L297" s="14">
        <v>2.7471994440927436</v>
      </c>
      <c r="M297" s="14">
        <v>0.39208811666149551</v>
      </c>
    </row>
    <row r="298" spans="1:13" x14ac:dyDescent="0.2">
      <c r="A298" s="2">
        <v>295</v>
      </c>
      <c r="B298" s="2">
        <v>326</v>
      </c>
      <c r="C298" s="1" t="s">
        <v>308</v>
      </c>
      <c r="D298" s="2">
        <v>1747</v>
      </c>
      <c r="E298" s="9">
        <v>806.97799999999995</v>
      </c>
      <c r="F298" s="12">
        <v>1.263712736421136E-5</v>
      </c>
      <c r="G298" s="9">
        <v>738.47400000000005</v>
      </c>
      <c r="H298" s="12">
        <v>1.2862112729442119E-5</v>
      </c>
      <c r="I298" s="14">
        <v>9.2764267936311873E-2</v>
      </c>
      <c r="J298" s="14">
        <v>1.7506053448792903E-2</v>
      </c>
      <c r="K298" s="14">
        <v>1.2068532227644373</v>
      </c>
      <c r="L298" s="14">
        <v>2.7312652885208766</v>
      </c>
      <c r="M298" s="14">
        <v>0.49244109767930044</v>
      </c>
    </row>
    <row r="299" spans="1:13" x14ac:dyDescent="0.2">
      <c r="A299" s="2">
        <v>296</v>
      </c>
      <c r="B299" s="2">
        <v>314</v>
      </c>
      <c r="C299" s="1" t="s">
        <v>309</v>
      </c>
      <c r="D299" s="2">
        <v>3271</v>
      </c>
      <c r="E299" s="9">
        <v>806.50599999999997</v>
      </c>
      <c r="F299" s="12">
        <v>1.2629735930844023E-5</v>
      </c>
      <c r="G299" s="9">
        <v>899.27700000000004</v>
      </c>
      <c r="H299" s="12">
        <v>1.5662842766291731E-5</v>
      </c>
      <c r="I299" s="14">
        <v>-0.10316176217116646</v>
      </c>
      <c r="J299" s="14">
        <v>3.9142920201461616E-2</v>
      </c>
      <c r="K299" s="14">
        <v>1.6236779391597831</v>
      </c>
      <c r="L299" s="14">
        <v>3.2043382194304817</v>
      </c>
      <c r="M299" s="14">
        <v>0.37636123690095308</v>
      </c>
    </row>
    <row r="300" spans="1:13" x14ac:dyDescent="0.2">
      <c r="A300" s="2">
        <v>297</v>
      </c>
      <c r="B300" s="2">
        <v>336</v>
      </c>
      <c r="C300" s="1" t="s">
        <v>310</v>
      </c>
      <c r="D300" s="2">
        <v>3298</v>
      </c>
      <c r="E300" s="9">
        <v>798.56600000000003</v>
      </c>
      <c r="F300" s="12">
        <v>1.2505396988181599E-5</v>
      </c>
      <c r="G300" s="9">
        <v>684.77700000000004</v>
      </c>
      <c r="H300" s="12">
        <v>1.1926864004053204E-5</v>
      </c>
      <c r="I300" s="14">
        <v>0.16616942449877836</v>
      </c>
      <c r="J300" s="14">
        <v>5.7973918248460363E-2</v>
      </c>
      <c r="K300" s="14">
        <v>1.016668628516616</v>
      </c>
      <c r="L300" s="14">
        <v>1.1843504481783598</v>
      </c>
      <c r="M300" s="14">
        <v>0.74613090455172315</v>
      </c>
    </row>
    <row r="301" spans="1:13" x14ac:dyDescent="0.2">
      <c r="A301" s="2">
        <v>298</v>
      </c>
      <c r="B301" s="2">
        <v>339</v>
      </c>
      <c r="C301" s="1" t="s">
        <v>311</v>
      </c>
      <c r="D301" s="2">
        <v>3527</v>
      </c>
      <c r="E301" s="9">
        <v>782.65499999999997</v>
      </c>
      <c r="F301" s="12">
        <v>1.2256233648546605E-5</v>
      </c>
      <c r="G301" s="9">
        <v>644.47</v>
      </c>
      <c r="H301" s="12">
        <v>1.1224830922610089E-5</v>
      </c>
      <c r="I301" s="14">
        <v>0.2144164972768321</v>
      </c>
      <c r="J301" s="14">
        <v>0.74084622215407814</v>
      </c>
      <c r="K301" s="14">
        <v>0</v>
      </c>
      <c r="L301" s="14">
        <v>0</v>
      </c>
      <c r="M301" s="14">
        <v>0.45089735287814298</v>
      </c>
    </row>
    <row r="302" spans="1:13" x14ac:dyDescent="0.2">
      <c r="A302" s="2">
        <v>299</v>
      </c>
      <c r="B302" s="2">
        <v>310</v>
      </c>
      <c r="C302" s="1" t="s">
        <v>312</v>
      </c>
      <c r="D302" s="2">
        <v>1809</v>
      </c>
      <c r="E302" s="9">
        <v>770.00099999999998</v>
      </c>
      <c r="F302" s="12">
        <v>1.2058074331109537E-5</v>
      </c>
      <c r="G302" s="9">
        <v>933.596</v>
      </c>
      <c r="H302" s="12">
        <v>1.6260581951099489E-5</v>
      </c>
      <c r="I302" s="14">
        <v>-0.17523104212100316</v>
      </c>
      <c r="J302" s="14">
        <v>0.31934633851124866</v>
      </c>
      <c r="K302" s="14">
        <v>2.1613543359034599</v>
      </c>
      <c r="L302" s="14">
        <v>6.0073818085950537</v>
      </c>
      <c r="M302" s="14">
        <v>0.2949041773313964</v>
      </c>
    </row>
    <row r="303" spans="1:13" x14ac:dyDescent="0.2">
      <c r="A303" s="2">
        <v>300</v>
      </c>
      <c r="B303" s="2">
        <v>231</v>
      </c>
      <c r="C303" s="1" t="s">
        <v>313</v>
      </c>
      <c r="D303" s="2">
        <v>2982</v>
      </c>
      <c r="E303" s="9">
        <v>764.65499999999997</v>
      </c>
      <c r="F303" s="12">
        <v>1.197435695233456E-5</v>
      </c>
      <c r="G303" s="9">
        <v>2330.7860000000001</v>
      </c>
      <c r="H303" s="12">
        <v>4.0595650327845639E-5</v>
      </c>
      <c r="I303" s="14">
        <v>-0.67193255837301247</v>
      </c>
      <c r="J303" s="14">
        <v>1.0593012535064833E-4</v>
      </c>
      <c r="K303" s="14">
        <v>0.91755236021473741</v>
      </c>
      <c r="L303" s="14">
        <v>3.2873831989590077</v>
      </c>
      <c r="M303" s="14">
        <v>0.1150434262962593</v>
      </c>
    </row>
    <row r="304" spans="1:13" x14ac:dyDescent="0.2">
      <c r="A304" s="2">
        <v>301</v>
      </c>
      <c r="B304" s="2">
        <v>344</v>
      </c>
      <c r="C304" s="1" t="s">
        <v>314</v>
      </c>
      <c r="D304" s="2">
        <v>2568</v>
      </c>
      <c r="E304" s="9">
        <v>763.40700000000004</v>
      </c>
      <c r="F304" s="12">
        <v>1.1954813501397192E-5</v>
      </c>
      <c r="G304" s="9">
        <v>609.89300000000003</v>
      </c>
      <c r="H304" s="12">
        <v>1.06225981129974E-5</v>
      </c>
      <c r="I304" s="14">
        <v>0.25170644686854904</v>
      </c>
      <c r="J304" s="14">
        <v>6.4437449486315954E-2</v>
      </c>
      <c r="K304" s="14">
        <v>2.4225688263272409</v>
      </c>
      <c r="L304" s="14">
        <v>4.9154998578739777</v>
      </c>
      <c r="M304" s="14">
        <v>0.56907436438166847</v>
      </c>
    </row>
    <row r="305" spans="1:13" x14ac:dyDescent="0.2">
      <c r="A305" s="2">
        <v>302</v>
      </c>
      <c r="B305" s="2">
        <v>325</v>
      </c>
      <c r="C305" s="1" t="s">
        <v>315</v>
      </c>
      <c r="D305" s="2">
        <v>1765</v>
      </c>
      <c r="E305" s="9">
        <v>757.70299999999997</v>
      </c>
      <c r="F305" s="12">
        <v>1.1865489908330885E-5</v>
      </c>
      <c r="G305" s="9">
        <v>743.78800000000001</v>
      </c>
      <c r="H305" s="12">
        <v>1.2954667466703356E-5</v>
      </c>
      <c r="I305" s="14">
        <v>1.8708287845461191E-2</v>
      </c>
      <c r="J305" s="14">
        <v>5.5685407079027006E-2</v>
      </c>
      <c r="K305" s="14">
        <v>0.62002658033556679</v>
      </c>
      <c r="L305" s="14">
        <v>1.6296636017014583</v>
      </c>
      <c r="M305" s="14">
        <v>0.62839657912109426</v>
      </c>
    </row>
    <row r="306" spans="1:13" x14ac:dyDescent="0.2">
      <c r="A306" s="2">
        <v>303</v>
      </c>
      <c r="B306" s="2">
        <v>337</v>
      </c>
      <c r="C306" s="1" t="s">
        <v>316</v>
      </c>
      <c r="D306" s="2">
        <v>2881</v>
      </c>
      <c r="E306" s="9">
        <v>731.36</v>
      </c>
      <c r="F306" s="12">
        <v>1.1452963363424557E-5</v>
      </c>
      <c r="G306" s="9">
        <v>662.19799999999998</v>
      </c>
      <c r="H306" s="12">
        <v>1.1533602165020178E-5</v>
      </c>
      <c r="I306" s="14">
        <v>0.10444308197850205</v>
      </c>
      <c r="J306" s="14">
        <v>0.30055513016845331</v>
      </c>
      <c r="K306" s="14">
        <v>1.1467635637716036</v>
      </c>
      <c r="L306" s="14">
        <v>2.7528563224677312</v>
      </c>
      <c r="M306" s="14">
        <v>0.2964317618429223</v>
      </c>
    </row>
    <row r="307" spans="1:13" x14ac:dyDescent="0.2">
      <c r="A307" s="2">
        <v>304</v>
      </c>
      <c r="B307" s="2">
        <v>301</v>
      </c>
      <c r="C307" s="1" t="s">
        <v>317</v>
      </c>
      <c r="D307" s="2">
        <v>2530</v>
      </c>
      <c r="E307" s="9">
        <v>730.63699999999994</v>
      </c>
      <c r="F307" s="12">
        <v>1.1441641316126705E-5</v>
      </c>
      <c r="G307" s="9">
        <v>1004.3819999999999</v>
      </c>
      <c r="H307" s="12">
        <v>1.7493472359788609E-5</v>
      </c>
      <c r="I307" s="14">
        <v>-0.2725506829074994</v>
      </c>
      <c r="J307" s="14">
        <v>0.43751822040219701</v>
      </c>
      <c r="K307" s="14">
        <v>1.2168751377222888</v>
      </c>
      <c r="L307" s="14">
        <v>3.3605032321111579</v>
      </c>
      <c r="M307" s="14">
        <v>0.23199767315513875</v>
      </c>
    </row>
    <row r="308" spans="1:13" x14ac:dyDescent="0.2">
      <c r="A308" s="2">
        <v>305</v>
      </c>
      <c r="B308" s="2">
        <v>380</v>
      </c>
      <c r="C308" s="1" t="s">
        <v>318</v>
      </c>
      <c r="D308" s="2">
        <v>3395</v>
      </c>
      <c r="E308" s="9">
        <v>726.28700000000003</v>
      </c>
      <c r="F308" s="12">
        <v>1.1373521114542129E-5</v>
      </c>
      <c r="G308" s="9">
        <v>285.8</v>
      </c>
      <c r="H308" s="12">
        <v>4.9778215862366959E-6</v>
      </c>
      <c r="I308" s="14">
        <v>1.5412421273617913</v>
      </c>
      <c r="J308" s="14">
        <v>8.0633413512839966E-2</v>
      </c>
      <c r="K308" s="14">
        <v>2.8258759966789988</v>
      </c>
      <c r="L308" s="14">
        <v>6.2687518845855701</v>
      </c>
      <c r="M308" s="14">
        <v>6.4159957710030663E-2</v>
      </c>
    </row>
    <row r="309" spans="1:13" x14ac:dyDescent="0.2">
      <c r="A309" s="2">
        <v>306</v>
      </c>
      <c r="B309" s="2">
        <v>345</v>
      </c>
      <c r="C309" s="1" t="s">
        <v>319</v>
      </c>
      <c r="D309" s="2">
        <v>236</v>
      </c>
      <c r="E309" s="9">
        <v>726.06799999999998</v>
      </c>
      <c r="F309" s="12">
        <v>1.1370091614738214E-5</v>
      </c>
      <c r="G309" s="9">
        <v>570.98299999999995</v>
      </c>
      <c r="H309" s="12">
        <v>9.9448967906724517E-6</v>
      </c>
      <c r="I309" s="14">
        <v>0.2716105383172529</v>
      </c>
      <c r="J309" s="14">
        <v>4.100580110953795E-2</v>
      </c>
      <c r="K309" s="14">
        <v>0.52632535795545321</v>
      </c>
      <c r="L309" s="14">
        <v>1.1440016637560118</v>
      </c>
      <c r="M309" s="14">
        <v>0.61444643222850526</v>
      </c>
    </row>
    <row r="310" spans="1:13" x14ac:dyDescent="0.2">
      <c r="A310" s="2">
        <v>307</v>
      </c>
      <c r="B310" s="2">
        <v>327</v>
      </c>
      <c r="C310" s="1" t="s">
        <v>320</v>
      </c>
      <c r="D310" s="2">
        <v>2830</v>
      </c>
      <c r="E310" s="9">
        <v>711.02499999999998</v>
      </c>
      <c r="F310" s="12">
        <v>1.1134520995787225E-5</v>
      </c>
      <c r="G310" s="9">
        <v>725.59500000000003</v>
      </c>
      <c r="H310" s="12">
        <v>1.2637797249354146E-5</v>
      </c>
      <c r="I310" s="14">
        <v>-2.0080072216594691E-2</v>
      </c>
      <c r="J310" s="14">
        <v>2.9458879786224114E-2</v>
      </c>
      <c r="K310" s="14">
        <v>0.80546394289933543</v>
      </c>
      <c r="L310" s="14">
        <v>2.0264772687317607</v>
      </c>
      <c r="M310" s="14">
        <v>0.65113550926438923</v>
      </c>
    </row>
    <row r="311" spans="1:13" x14ac:dyDescent="0.2">
      <c r="A311" s="2">
        <v>308</v>
      </c>
      <c r="B311" s="2">
        <v>324</v>
      </c>
      <c r="C311" s="1" t="s">
        <v>321</v>
      </c>
      <c r="D311" s="2">
        <v>1788</v>
      </c>
      <c r="E311" s="9">
        <v>707.6</v>
      </c>
      <c r="F311" s="12">
        <v>1.1080886124424657E-5</v>
      </c>
      <c r="G311" s="9">
        <v>768.01099999999997</v>
      </c>
      <c r="H311" s="12">
        <v>1.3376563101005005E-5</v>
      </c>
      <c r="I311" s="14">
        <v>-7.8659029623273535E-2</v>
      </c>
      <c r="J311" s="14">
        <v>5.5596382136800454E-3</v>
      </c>
      <c r="K311" s="14">
        <v>1.8908578292820803</v>
      </c>
      <c r="L311" s="14">
        <v>5.7987478801582819</v>
      </c>
      <c r="M311" s="14">
        <v>0.51622241336166863</v>
      </c>
    </row>
    <row r="312" spans="1:13" x14ac:dyDescent="0.2">
      <c r="A312" s="2">
        <v>309</v>
      </c>
      <c r="B312" s="2">
        <v>350</v>
      </c>
      <c r="C312" s="1" t="s">
        <v>322</v>
      </c>
      <c r="D312" s="2">
        <v>2070</v>
      </c>
      <c r="E312" s="9">
        <v>678.64400000000001</v>
      </c>
      <c r="F312" s="12">
        <v>1.062744047911821E-5</v>
      </c>
      <c r="G312" s="9">
        <v>550.93299999999999</v>
      </c>
      <c r="H312" s="12">
        <v>9.5956829250179894E-6</v>
      </c>
      <c r="I312" s="14">
        <v>0.23180858652504033</v>
      </c>
      <c r="J312" s="14">
        <v>8.5936072521086163E-2</v>
      </c>
      <c r="K312" s="14">
        <v>1.3374081256151973</v>
      </c>
      <c r="L312" s="14">
        <v>3.9424190002416584</v>
      </c>
      <c r="M312" s="14">
        <v>0.38357201880545355</v>
      </c>
    </row>
    <row r="313" spans="1:13" x14ac:dyDescent="0.2">
      <c r="A313" s="2">
        <v>310</v>
      </c>
      <c r="B313" s="2">
        <v>329</v>
      </c>
      <c r="C313" s="1" t="s">
        <v>323</v>
      </c>
      <c r="D313" s="2">
        <v>3172</v>
      </c>
      <c r="E313" s="9">
        <v>666.43499999999995</v>
      </c>
      <c r="F313" s="12">
        <v>1.0436249780004161E-5</v>
      </c>
      <c r="G313" s="9">
        <v>717.04100000000005</v>
      </c>
      <c r="H313" s="12">
        <v>1.248881094477518E-5</v>
      </c>
      <c r="I313" s="14">
        <v>-7.057615952225893E-2</v>
      </c>
      <c r="J313" s="14">
        <v>4.1819532287469896E-3</v>
      </c>
      <c r="K313" s="14">
        <v>2.40334616279157</v>
      </c>
      <c r="L313" s="14">
        <v>5.2023858290756042</v>
      </c>
      <c r="M313" s="14">
        <v>0.16325884182460101</v>
      </c>
    </row>
    <row r="314" spans="1:13" x14ac:dyDescent="0.2">
      <c r="A314" s="2">
        <v>311</v>
      </c>
      <c r="B314" s="2">
        <v>303</v>
      </c>
      <c r="C314" s="1" t="s">
        <v>324</v>
      </c>
      <c r="D314" s="2">
        <v>1781</v>
      </c>
      <c r="E314" s="9">
        <v>665.22500000000002</v>
      </c>
      <c r="F314" s="12">
        <v>1.0417301402092131E-5</v>
      </c>
      <c r="G314" s="9">
        <v>995.43399999999997</v>
      </c>
      <c r="H314" s="12">
        <v>1.73376236979494E-5</v>
      </c>
      <c r="I314" s="14">
        <v>-0.33172365018675265</v>
      </c>
      <c r="J314" s="14">
        <v>0.16353414258333646</v>
      </c>
      <c r="K314" s="14">
        <v>2.0011229283325189</v>
      </c>
      <c r="L314" s="14">
        <v>6.3886730053741214</v>
      </c>
      <c r="M314" s="14">
        <v>0.28682751457259259</v>
      </c>
    </row>
    <row r="315" spans="1:13" x14ac:dyDescent="0.2">
      <c r="A315" s="2">
        <v>312</v>
      </c>
      <c r="B315" s="2">
        <v>340</v>
      </c>
      <c r="C315" s="1" t="s">
        <v>325</v>
      </c>
      <c r="D315" s="2">
        <v>2574</v>
      </c>
      <c r="E315" s="9">
        <v>649.399</v>
      </c>
      <c r="F315" s="12">
        <v>1.0169469146855918E-5</v>
      </c>
      <c r="G315" s="9">
        <v>635.33199999999999</v>
      </c>
      <c r="H315" s="12">
        <v>1.1065673002193605E-5</v>
      </c>
      <c r="I315" s="14">
        <v>2.2141179729653127E-2</v>
      </c>
      <c r="J315" s="14">
        <v>0.23800775794234361</v>
      </c>
      <c r="K315" s="14">
        <v>1.1095120257345639</v>
      </c>
      <c r="L315" s="14">
        <v>3.0419557159773882</v>
      </c>
      <c r="M315" s="14">
        <v>0.3908291621353725</v>
      </c>
    </row>
    <row r="316" spans="1:13" x14ac:dyDescent="0.2">
      <c r="A316" s="2">
        <v>313</v>
      </c>
      <c r="B316" s="2">
        <v>315</v>
      </c>
      <c r="C316" s="1" t="s">
        <v>326</v>
      </c>
      <c r="D316" s="2">
        <v>2607</v>
      </c>
      <c r="E316" s="9">
        <v>614.43899999999996</v>
      </c>
      <c r="F316" s="12">
        <v>9.6220019635462981E-6</v>
      </c>
      <c r="G316" s="9">
        <v>891.22699999999998</v>
      </c>
      <c r="H316" s="12">
        <v>1.5522634705517742E-5</v>
      </c>
      <c r="I316" s="14">
        <v>-0.31056958552647085</v>
      </c>
      <c r="J316" s="14">
        <v>7.403501405346991E-3</v>
      </c>
      <c r="K316" s="14">
        <v>1.4478849812593275</v>
      </c>
      <c r="L316" s="14">
        <v>1.6956996544815677</v>
      </c>
      <c r="M316" s="14">
        <v>0.18257847196510785</v>
      </c>
    </row>
    <row r="317" spans="1:13" x14ac:dyDescent="0.2">
      <c r="A317" s="2">
        <v>314</v>
      </c>
      <c r="B317" s="2">
        <v>332</v>
      </c>
      <c r="C317" s="1" t="s">
        <v>327</v>
      </c>
      <c r="D317" s="2">
        <v>2990</v>
      </c>
      <c r="E317" s="9">
        <v>612.09500000000003</v>
      </c>
      <c r="F317" s="12">
        <v>9.5852953537729082E-6</v>
      </c>
      <c r="G317" s="9">
        <v>704.37800000000004</v>
      </c>
      <c r="H317" s="12">
        <v>1.2268257569175056E-5</v>
      </c>
      <c r="I317" s="14">
        <v>-0.13101346152208049</v>
      </c>
      <c r="J317" s="14">
        <v>3.8098661155539582E-3</v>
      </c>
      <c r="K317" s="14">
        <v>1.8843529190730197</v>
      </c>
      <c r="L317" s="14">
        <v>4.1319239660510219</v>
      </c>
      <c r="M317" s="14">
        <v>0.56496817932186649</v>
      </c>
    </row>
    <row r="318" spans="1:13" x14ac:dyDescent="0.2">
      <c r="A318" s="2">
        <v>315</v>
      </c>
      <c r="B318" s="2">
        <v>330</v>
      </c>
      <c r="C318" s="1" t="s">
        <v>328</v>
      </c>
      <c r="D318" s="2">
        <v>2609</v>
      </c>
      <c r="E318" s="9">
        <v>609.35799999999995</v>
      </c>
      <c r="F318" s="12">
        <v>9.5424344361322196E-6</v>
      </c>
      <c r="G318" s="9">
        <v>711.38099999999997</v>
      </c>
      <c r="H318" s="12">
        <v>1.2390229873473221E-5</v>
      </c>
      <c r="I318" s="14">
        <v>-0.14341541311898975</v>
      </c>
      <c r="J318" s="14">
        <v>1.0707991033185746E-2</v>
      </c>
      <c r="K318" s="14">
        <v>1.2772639400812003</v>
      </c>
      <c r="L318" s="14">
        <v>4.324508745269612</v>
      </c>
      <c r="M318" s="14">
        <v>0.23609248148208417</v>
      </c>
    </row>
    <row r="319" spans="1:13" x14ac:dyDescent="0.2">
      <c r="A319" s="2">
        <v>316</v>
      </c>
      <c r="B319" s="2">
        <v>335</v>
      </c>
      <c r="C319" s="1" t="s">
        <v>329</v>
      </c>
      <c r="D319" s="2">
        <v>598</v>
      </c>
      <c r="E319" s="9">
        <v>603.10199999999998</v>
      </c>
      <c r="F319" s="12">
        <v>9.4444666243820779E-6</v>
      </c>
      <c r="G319" s="9">
        <v>685.08900000000006</v>
      </c>
      <c r="H319" s="12">
        <v>1.1932298154980098E-5</v>
      </c>
      <c r="I319" s="14">
        <v>-0.11967350227488704</v>
      </c>
      <c r="J319" s="14">
        <v>0.15409831172836436</v>
      </c>
      <c r="K319" s="14">
        <v>1.6258294616830984</v>
      </c>
      <c r="L319" s="14">
        <v>3.8449250707177227</v>
      </c>
      <c r="M319" s="14">
        <v>0.25967715059631685</v>
      </c>
    </row>
    <row r="320" spans="1:13" x14ac:dyDescent="0.2">
      <c r="A320" s="2">
        <v>317</v>
      </c>
      <c r="B320" s="2">
        <v>348</v>
      </c>
      <c r="C320" s="1" t="s">
        <v>330</v>
      </c>
      <c r="D320" s="2">
        <v>2722</v>
      </c>
      <c r="E320" s="9">
        <v>578.33000000000004</v>
      </c>
      <c r="F320" s="12">
        <v>9.056541651128478E-6</v>
      </c>
      <c r="G320" s="9">
        <v>551.94600000000003</v>
      </c>
      <c r="H320" s="12">
        <v>9.6133264983799825E-6</v>
      </c>
      <c r="I320" s="14">
        <v>4.7801777710138271E-2</v>
      </c>
      <c r="J320" s="14">
        <v>2.4110801791364791E-2</v>
      </c>
      <c r="K320" s="14">
        <v>1.7652655058530597</v>
      </c>
      <c r="L320" s="14">
        <v>4.3819514809883628</v>
      </c>
      <c r="M320" s="14">
        <v>0.58948121616621629</v>
      </c>
    </row>
    <row r="321" spans="1:13" x14ac:dyDescent="0.2">
      <c r="A321" s="2">
        <v>318</v>
      </c>
      <c r="B321" s="2">
        <v>341</v>
      </c>
      <c r="C321" s="1" t="s">
        <v>331</v>
      </c>
      <c r="D321" s="2">
        <v>3446</v>
      </c>
      <c r="E321" s="9">
        <v>577.61400000000003</v>
      </c>
      <c r="F321" s="12">
        <v>9.045329222545822E-6</v>
      </c>
      <c r="G321" s="9">
        <v>630.03499999999997</v>
      </c>
      <c r="H321" s="12">
        <v>1.097341435648928E-5</v>
      </c>
      <c r="I321" s="14">
        <v>-8.3203314101597425E-2</v>
      </c>
      <c r="J321" s="14">
        <v>2.5311020854757674E-3</v>
      </c>
      <c r="K321" s="14">
        <v>7.4353928402012412</v>
      </c>
      <c r="L321" s="14">
        <v>12.497957113227866</v>
      </c>
      <c r="M321" s="14">
        <v>0.15234140104273264</v>
      </c>
    </row>
    <row r="322" spans="1:13" x14ac:dyDescent="0.2">
      <c r="A322" s="2">
        <v>319</v>
      </c>
      <c r="B322" s="2">
        <v>338</v>
      </c>
      <c r="C322" s="1" t="s">
        <v>332</v>
      </c>
      <c r="D322" s="2">
        <v>3207</v>
      </c>
      <c r="E322" s="9">
        <v>566.07799999999997</v>
      </c>
      <c r="F322" s="12">
        <v>8.8646775799068116E-6</v>
      </c>
      <c r="G322" s="9">
        <v>658.99199999999996</v>
      </c>
      <c r="H322" s="12">
        <v>1.1477762780816277E-5</v>
      </c>
      <c r="I322" s="14">
        <v>-0.14099412435962799</v>
      </c>
      <c r="J322" s="14">
        <v>2.3297142796575736E-2</v>
      </c>
      <c r="K322" s="14">
        <v>1.2773716696285671</v>
      </c>
      <c r="L322" s="14">
        <v>3.0906217871035442</v>
      </c>
      <c r="M322" s="14">
        <v>0.44189837113411717</v>
      </c>
    </row>
    <row r="323" spans="1:13" x14ac:dyDescent="0.2">
      <c r="A323" s="2">
        <v>320</v>
      </c>
      <c r="B323" s="2">
        <v>349</v>
      </c>
      <c r="C323" s="1" t="s">
        <v>333</v>
      </c>
      <c r="D323" s="2">
        <v>695</v>
      </c>
      <c r="E323" s="9">
        <v>519.09400000000005</v>
      </c>
      <c r="F323" s="12">
        <v>8.1289167635275484E-6</v>
      </c>
      <c r="G323" s="9">
        <v>551.12099999999998</v>
      </c>
      <c r="H323" s="12">
        <v>9.5989573492944491E-6</v>
      </c>
      <c r="I323" s="14">
        <v>-5.8112465320682594E-2</v>
      </c>
      <c r="J323" s="14">
        <v>0.25387887357588412</v>
      </c>
      <c r="K323" s="14">
        <v>1.977029208582646</v>
      </c>
      <c r="L323" s="14">
        <v>3.4367262962006881</v>
      </c>
      <c r="M323" s="14">
        <v>0.27660259245326052</v>
      </c>
    </row>
    <row r="324" spans="1:13" x14ac:dyDescent="0.2">
      <c r="A324" s="2">
        <v>321</v>
      </c>
      <c r="B324" s="2">
        <v>370</v>
      </c>
      <c r="C324" s="1" t="s">
        <v>334</v>
      </c>
      <c r="D324" s="2">
        <v>2853</v>
      </c>
      <c r="E324" s="9">
        <v>499.79899999999998</v>
      </c>
      <c r="F324" s="12">
        <v>7.8267606050046886E-6</v>
      </c>
      <c r="G324" s="9">
        <v>338.154</v>
      </c>
      <c r="H324" s="12">
        <v>5.8896790786294033E-6</v>
      </c>
      <c r="I324" s="14">
        <v>0.47802184803373615</v>
      </c>
      <c r="J324" s="14">
        <v>0.17223123695725681</v>
      </c>
      <c r="K324" s="14">
        <v>1.3583880720049459</v>
      </c>
      <c r="L324" s="14">
        <v>3.9599418966424502</v>
      </c>
      <c r="M324" s="14">
        <v>0.38135449023301737</v>
      </c>
    </row>
    <row r="325" spans="1:13" x14ac:dyDescent="0.2">
      <c r="A325" s="2">
        <v>322</v>
      </c>
      <c r="B325" s="2">
        <v>361</v>
      </c>
      <c r="C325" s="1" t="s">
        <v>335</v>
      </c>
      <c r="D325" s="2">
        <v>3017</v>
      </c>
      <c r="E325" s="9">
        <v>488.476</v>
      </c>
      <c r="F325" s="12">
        <v>7.6494445032708567E-6</v>
      </c>
      <c r="G325" s="9">
        <v>418.56700000000001</v>
      </c>
      <c r="H325" s="12">
        <v>7.2902443942838873E-6</v>
      </c>
      <c r="I325" s="14">
        <v>0.16701985584147816</v>
      </c>
      <c r="J325" s="14">
        <v>9.8655819323774346E-2</v>
      </c>
      <c r="K325" s="14">
        <v>1.0577121496245465</v>
      </c>
      <c r="L325" s="14">
        <v>2.5668548710683843</v>
      </c>
      <c r="M325" s="14">
        <v>0.3404927454404143</v>
      </c>
    </row>
    <row r="326" spans="1:13" x14ac:dyDescent="0.2">
      <c r="A326" s="2">
        <v>323</v>
      </c>
      <c r="B326" s="2">
        <v>343</v>
      </c>
      <c r="C326" s="1" t="s">
        <v>336</v>
      </c>
      <c r="D326" s="2">
        <v>2254</v>
      </c>
      <c r="E326" s="9">
        <v>480.75099999999998</v>
      </c>
      <c r="F326" s="12">
        <v>7.5284724211465196E-6</v>
      </c>
      <c r="G326" s="9">
        <v>624.41200000000003</v>
      </c>
      <c r="H326" s="12">
        <v>1.0875477719752371E-5</v>
      </c>
      <c r="I326" s="14">
        <v>-0.23007405366969258</v>
      </c>
      <c r="J326" s="14">
        <v>0.7528803892243594</v>
      </c>
      <c r="K326" s="14">
        <v>7.8246327100723656E-2</v>
      </c>
      <c r="L326" s="14">
        <v>2.0921786954161301</v>
      </c>
      <c r="M326" s="14">
        <v>0.3912597275552076</v>
      </c>
    </row>
    <row r="327" spans="1:13" x14ac:dyDescent="0.2">
      <c r="A327" s="2">
        <v>324</v>
      </c>
      <c r="B327" s="2">
        <v>352</v>
      </c>
      <c r="C327" s="1" t="s">
        <v>337</v>
      </c>
      <c r="D327" s="2">
        <v>779</v>
      </c>
      <c r="E327" s="9">
        <v>447.44299999999998</v>
      </c>
      <c r="F327" s="12">
        <v>7.0068752546225845E-6</v>
      </c>
      <c r="G327" s="9">
        <v>519.55600000000004</v>
      </c>
      <c r="H327" s="12">
        <v>9.0491849967067616E-6</v>
      </c>
      <c r="I327" s="14">
        <v>-0.13879735774391988</v>
      </c>
      <c r="J327" s="14">
        <v>0</v>
      </c>
      <c r="K327" s="14">
        <v>1.2424688731302087</v>
      </c>
      <c r="L327" s="14">
        <v>1.2470392876858059</v>
      </c>
      <c r="M327" s="14">
        <v>0.22355461647879857</v>
      </c>
    </row>
    <row r="328" spans="1:13" x14ac:dyDescent="0.2">
      <c r="A328" s="2">
        <v>325</v>
      </c>
      <c r="B328" s="2">
        <v>355</v>
      </c>
      <c r="C328" s="1" t="s">
        <v>338</v>
      </c>
      <c r="D328" s="2">
        <v>3468</v>
      </c>
      <c r="E328" s="9">
        <v>419.58300000000003</v>
      </c>
      <c r="F328" s="12">
        <v>6.570592768152163E-6</v>
      </c>
      <c r="G328" s="9">
        <v>456.44900000000001</v>
      </c>
      <c r="H328" s="12">
        <v>7.9500408859907398E-6</v>
      </c>
      <c r="I328" s="14">
        <v>-8.0766964107709671E-2</v>
      </c>
      <c r="J328" s="14">
        <v>0.49057278297738471</v>
      </c>
      <c r="K328" s="14">
        <v>0.90868552825066795</v>
      </c>
      <c r="L328" s="14">
        <v>1.9059685449601151</v>
      </c>
      <c r="M328" s="14">
        <v>0.10005257980863812</v>
      </c>
    </row>
    <row r="329" spans="1:13" x14ac:dyDescent="0.2">
      <c r="A329" s="2">
        <v>326</v>
      </c>
      <c r="B329" s="2">
        <v>347</v>
      </c>
      <c r="C329" s="1" t="s">
        <v>339</v>
      </c>
      <c r="D329" s="2">
        <v>2996</v>
      </c>
      <c r="E329" s="9">
        <v>412.08300000000003</v>
      </c>
      <c r="F329" s="12">
        <v>6.4531441447304771E-6</v>
      </c>
      <c r="G329" s="9">
        <v>568.95699999999999</v>
      </c>
      <c r="H329" s="12">
        <v>9.9096096439484655E-6</v>
      </c>
      <c r="I329" s="14">
        <v>-0.27572206686972822</v>
      </c>
      <c r="J329" s="14">
        <v>5.3930882856123644E-2</v>
      </c>
      <c r="K329" s="14">
        <v>0.78889932367993831</v>
      </c>
      <c r="L329" s="14">
        <v>3.7727011305974769</v>
      </c>
      <c r="M329" s="14">
        <v>0.5235519145816685</v>
      </c>
    </row>
    <row r="330" spans="1:13" x14ac:dyDescent="0.2">
      <c r="A330" s="2">
        <v>327</v>
      </c>
      <c r="B330" s="2">
        <v>320</v>
      </c>
      <c r="C330" s="1" t="s">
        <v>340</v>
      </c>
      <c r="D330" s="2">
        <v>538</v>
      </c>
      <c r="E330" s="9">
        <v>397.846</v>
      </c>
      <c r="F330" s="12">
        <v>6.2301953378432048E-6</v>
      </c>
      <c r="G330" s="9">
        <v>815.26199999999994</v>
      </c>
      <c r="H330" s="12">
        <v>1.4199540874872291E-5</v>
      </c>
      <c r="I330" s="14">
        <v>-0.51200227656875952</v>
      </c>
      <c r="J330" s="14">
        <v>4.8913398651739617E-2</v>
      </c>
      <c r="K330" s="14">
        <v>2.7429884930349933</v>
      </c>
      <c r="L330" s="14">
        <v>4.8820875414104954</v>
      </c>
      <c r="M330" s="14">
        <v>0.24498057254047131</v>
      </c>
    </row>
    <row r="331" spans="1:13" x14ac:dyDescent="0.2">
      <c r="A331" s="2">
        <v>328</v>
      </c>
      <c r="B331" s="2">
        <v>395</v>
      </c>
      <c r="C331" s="1" t="s">
        <v>341</v>
      </c>
      <c r="D331" s="2">
        <v>2245</v>
      </c>
      <c r="E331" s="9">
        <v>388.65</v>
      </c>
      <c r="F331" s="12">
        <v>6.0861876657117608E-6</v>
      </c>
      <c r="G331" s="9">
        <v>177.75800000000001</v>
      </c>
      <c r="H331" s="12">
        <v>3.0960378219953204E-6</v>
      </c>
      <c r="I331" s="14">
        <v>1.1863994869429222</v>
      </c>
      <c r="J331" s="14">
        <v>1.3835070114498907E-2</v>
      </c>
      <c r="K331" s="14">
        <v>1.4264067927441142</v>
      </c>
      <c r="L331" s="14">
        <v>4.3877113083751444</v>
      </c>
      <c r="M331" s="14">
        <v>0.48513755238025097</v>
      </c>
    </row>
    <row r="332" spans="1:13" x14ac:dyDescent="0.2">
      <c r="A332" s="2">
        <v>329</v>
      </c>
      <c r="B332" s="2">
        <v>353</v>
      </c>
      <c r="C332" s="1" t="s">
        <v>342</v>
      </c>
      <c r="D332" s="2">
        <v>1052</v>
      </c>
      <c r="E332" s="9">
        <v>376.464</v>
      </c>
      <c r="F332" s="12">
        <v>5.8953571423762064E-6</v>
      </c>
      <c r="G332" s="9">
        <v>518.221</v>
      </c>
      <c r="H332" s="12">
        <v>9.0259331009138093E-6</v>
      </c>
      <c r="I332" s="14">
        <v>-0.27354545647513318</v>
      </c>
      <c r="J332" s="14">
        <v>0.1171745505546347</v>
      </c>
      <c r="K332" s="14">
        <v>1.2981692804624081</v>
      </c>
      <c r="L332" s="14">
        <v>2.0416347911088444</v>
      </c>
      <c r="M332" s="14">
        <v>0.24891004661311117</v>
      </c>
    </row>
    <row r="333" spans="1:13" x14ac:dyDescent="0.2">
      <c r="A333" s="2">
        <v>330</v>
      </c>
      <c r="B333" s="2">
        <v>360</v>
      </c>
      <c r="C333" s="1" t="s">
        <v>343</v>
      </c>
      <c r="D333" s="2">
        <v>2650</v>
      </c>
      <c r="E333" s="9">
        <v>373.52100000000002</v>
      </c>
      <c r="F333" s="12">
        <v>5.8492703025455368E-6</v>
      </c>
      <c r="G333" s="9">
        <v>427.13400000000001</v>
      </c>
      <c r="H333" s="12">
        <v>7.4394571218181409E-6</v>
      </c>
      <c r="I333" s="14">
        <v>-0.12551798732950314</v>
      </c>
      <c r="J333" s="14">
        <v>0.12484438625940711</v>
      </c>
      <c r="K333" s="14">
        <v>1.5183804926630631</v>
      </c>
      <c r="L333" s="14">
        <v>5.2422005723908427</v>
      </c>
      <c r="M333" s="14">
        <v>0.20381869831835836</v>
      </c>
    </row>
    <row r="334" spans="1:13" x14ac:dyDescent="0.2">
      <c r="A334" s="2">
        <v>331</v>
      </c>
      <c r="B334" s="2">
        <v>358</v>
      </c>
      <c r="C334" s="1" t="s">
        <v>344</v>
      </c>
      <c r="D334" s="2">
        <v>1114</v>
      </c>
      <c r="E334" s="9">
        <v>363.07900000000001</v>
      </c>
      <c r="F334" s="12">
        <v>5.6857504991096374E-6</v>
      </c>
      <c r="G334" s="9">
        <v>451.36799999999999</v>
      </c>
      <c r="H334" s="12">
        <v>7.8615443447742643E-6</v>
      </c>
      <c r="I334" s="14">
        <v>-0.19560314421935088</v>
      </c>
      <c r="J334" s="14">
        <v>1.1567730438830117E-4</v>
      </c>
      <c r="K334" s="14">
        <v>1.6146210604303746</v>
      </c>
      <c r="L334" s="14">
        <v>4.7238176815513979</v>
      </c>
      <c r="M334" s="14">
        <v>0.34900032681623316</v>
      </c>
    </row>
    <row r="335" spans="1:13" x14ac:dyDescent="0.2">
      <c r="A335" s="2">
        <v>332</v>
      </c>
      <c r="B335" s="2">
        <v>372</v>
      </c>
      <c r="C335" s="1" t="s">
        <v>345</v>
      </c>
      <c r="D335" s="2">
        <v>841</v>
      </c>
      <c r="E335" s="9">
        <v>353.05799999999999</v>
      </c>
      <c r="F335" s="12">
        <v>5.5288234784018089E-6</v>
      </c>
      <c r="G335" s="9">
        <v>331.46899999999999</v>
      </c>
      <c r="H335" s="12">
        <v>5.7732454281605704E-6</v>
      </c>
      <c r="I335" s="14">
        <v>6.5131279244816209E-2</v>
      </c>
      <c r="J335" s="14">
        <v>2.8944252785661279E-2</v>
      </c>
      <c r="K335" s="14">
        <v>1.072880376595347</v>
      </c>
      <c r="L335" s="14">
        <v>3.2834775022800788</v>
      </c>
      <c r="M335" s="14">
        <v>0.47664679389560316</v>
      </c>
    </row>
    <row r="336" spans="1:13" x14ac:dyDescent="0.2">
      <c r="A336" s="2">
        <v>333</v>
      </c>
      <c r="B336" s="2">
        <v>362</v>
      </c>
      <c r="C336" s="1" t="s">
        <v>346</v>
      </c>
      <c r="D336" s="2">
        <v>3231</v>
      </c>
      <c r="E336" s="9">
        <v>349.66500000000002</v>
      </c>
      <c r="F336" s="12">
        <v>5.4756897211658383E-6</v>
      </c>
      <c r="G336" s="9">
        <v>417.29399999999998</v>
      </c>
      <c r="H336" s="12">
        <v>7.2680723618161492E-6</v>
      </c>
      <c r="I336" s="14">
        <v>-0.16206559404161092</v>
      </c>
      <c r="J336" s="14">
        <v>0.15123618320392376</v>
      </c>
      <c r="K336" s="14">
        <v>2.8199076258704761</v>
      </c>
      <c r="L336" s="14">
        <v>4.1898903235954412</v>
      </c>
      <c r="M336" s="14">
        <v>0.31386127504880729</v>
      </c>
    </row>
    <row r="337" spans="1:13" x14ac:dyDescent="0.2">
      <c r="A337" s="2">
        <v>334</v>
      </c>
      <c r="B337" s="2">
        <v>374</v>
      </c>
      <c r="C337" s="1" t="s">
        <v>347</v>
      </c>
      <c r="D337" s="2">
        <v>3136</v>
      </c>
      <c r="E337" s="9">
        <v>346.35700000000003</v>
      </c>
      <c r="F337" s="12">
        <v>5.4238870483286474E-6</v>
      </c>
      <c r="G337" s="9">
        <v>320.15100000000001</v>
      </c>
      <c r="H337" s="12">
        <v>5.5761181198574676E-6</v>
      </c>
      <c r="I337" s="14">
        <v>8.1855124613073205E-2</v>
      </c>
      <c r="J337" s="14">
        <v>1.8478044329983226E-4</v>
      </c>
      <c r="K337" s="14">
        <v>2.0661311883403539</v>
      </c>
      <c r="L337" s="14">
        <v>2.6947889027795022</v>
      </c>
      <c r="M337" s="14">
        <v>0.61565712315204391</v>
      </c>
    </row>
    <row r="338" spans="1:13" x14ac:dyDescent="0.2">
      <c r="A338" s="2">
        <v>335</v>
      </c>
      <c r="B338" s="2">
        <v>354</v>
      </c>
      <c r="C338" s="1" t="s">
        <v>348</v>
      </c>
      <c r="D338" s="2">
        <v>444</v>
      </c>
      <c r="E338" s="9">
        <v>330.54599999999999</v>
      </c>
      <c r="F338" s="12">
        <v>5.1762896903392769E-6</v>
      </c>
      <c r="G338" s="9">
        <v>456.935</v>
      </c>
      <c r="H338" s="12">
        <v>7.9585056210883981E-6</v>
      </c>
      <c r="I338" s="14">
        <v>-0.27660170483766844</v>
      </c>
      <c r="J338" s="14">
        <v>3.0252975380128637E-6</v>
      </c>
      <c r="K338" s="14">
        <v>1.8824883677309663</v>
      </c>
      <c r="L338" s="14">
        <v>4.6234744937164569</v>
      </c>
      <c r="M338" s="14">
        <v>0.40384312297724745</v>
      </c>
    </row>
    <row r="339" spans="1:13" x14ac:dyDescent="0.2">
      <c r="A339" s="2">
        <v>336</v>
      </c>
      <c r="B339" s="2">
        <v>363</v>
      </c>
      <c r="C339" s="1" t="s">
        <v>349</v>
      </c>
      <c r="D339" s="2">
        <v>1949</v>
      </c>
      <c r="E339" s="9">
        <v>313.79899999999998</v>
      </c>
      <c r="F339" s="12">
        <v>4.9140347441468803E-6</v>
      </c>
      <c r="G339" s="9">
        <v>407.73200000000003</v>
      </c>
      <c r="H339" s="12">
        <v>7.1015295696272234E-6</v>
      </c>
      <c r="I339" s="14">
        <v>-0.23037926873534587</v>
      </c>
      <c r="J339" s="14">
        <v>6.8419593434013489E-3</v>
      </c>
      <c r="K339" s="14">
        <v>1.3061322693826303</v>
      </c>
      <c r="L339" s="14">
        <v>4.0663482037865002</v>
      </c>
      <c r="M339" s="14">
        <v>0.30205626080494691</v>
      </c>
    </row>
    <row r="340" spans="1:13" x14ac:dyDescent="0.2">
      <c r="A340" s="2">
        <v>337</v>
      </c>
      <c r="B340" s="2">
        <v>387</v>
      </c>
      <c r="C340" s="1" t="s">
        <v>350</v>
      </c>
      <c r="D340" s="2">
        <v>1016</v>
      </c>
      <c r="E340" s="9">
        <v>303.85000000000002</v>
      </c>
      <c r="F340" s="12">
        <v>4.7582352302239002E-6</v>
      </c>
      <c r="G340" s="9">
        <v>267.18599999999998</v>
      </c>
      <c r="H340" s="12">
        <v>4.6536187485662615E-6</v>
      </c>
      <c r="I340" s="14">
        <v>0.13722275867747569</v>
      </c>
      <c r="J340" s="14">
        <v>7.5622840217212439E-2</v>
      </c>
      <c r="K340" s="14">
        <v>1.5013592233009709</v>
      </c>
      <c r="L340" s="14">
        <v>3.5009412539081786</v>
      </c>
      <c r="M340" s="14">
        <v>0.3543634461597312</v>
      </c>
    </row>
    <row r="341" spans="1:13" x14ac:dyDescent="0.2">
      <c r="A341" s="2">
        <v>338</v>
      </c>
      <c r="B341" s="2">
        <v>385</v>
      </c>
      <c r="C341" s="1" t="s">
        <v>351</v>
      </c>
      <c r="D341" s="2">
        <v>1046</v>
      </c>
      <c r="E341" s="9">
        <v>303.16800000000001</v>
      </c>
      <c r="F341" s="12">
        <v>4.7475552354007546E-6</v>
      </c>
      <c r="G341" s="9">
        <v>278.017</v>
      </c>
      <c r="H341" s="12">
        <v>4.8422639046212992E-6</v>
      </c>
      <c r="I341" s="14">
        <v>9.0465690946956556E-2</v>
      </c>
      <c r="J341" s="14">
        <v>0.20442131095630145</v>
      </c>
      <c r="K341" s="14">
        <v>0.96797485222714796</v>
      </c>
      <c r="L341" s="14">
        <v>2.015806417563859</v>
      </c>
      <c r="M341" s="14">
        <v>0.45291001496912059</v>
      </c>
    </row>
    <row r="342" spans="1:13" x14ac:dyDescent="0.2">
      <c r="A342" s="2">
        <v>339</v>
      </c>
      <c r="B342" s="2">
        <v>381</v>
      </c>
      <c r="C342" s="1" t="s">
        <v>352</v>
      </c>
      <c r="D342" s="2">
        <v>3467</v>
      </c>
      <c r="E342" s="9">
        <v>290.50799999999998</v>
      </c>
      <c r="F342" s="12">
        <v>4.5493019590649486E-6</v>
      </c>
      <c r="G342" s="9">
        <v>284.61900000000003</v>
      </c>
      <c r="H342" s="12">
        <v>4.9572519316063758E-6</v>
      </c>
      <c r="I342" s="14">
        <v>2.0690818251767995E-2</v>
      </c>
      <c r="J342" s="14">
        <v>3.3888911837195536E-2</v>
      </c>
      <c r="K342" s="14">
        <v>0.92194362977955857</v>
      </c>
      <c r="L342" s="14">
        <v>1.8080672477177908</v>
      </c>
      <c r="M342" s="14">
        <v>9.0903856720692219E-2</v>
      </c>
    </row>
    <row r="343" spans="1:13" x14ac:dyDescent="0.2">
      <c r="A343" s="2">
        <v>340</v>
      </c>
      <c r="B343" s="2">
        <v>369</v>
      </c>
      <c r="C343" s="1" t="s">
        <v>353</v>
      </c>
      <c r="D343" s="2">
        <v>990</v>
      </c>
      <c r="E343" s="9">
        <v>278.25099999999998</v>
      </c>
      <c r="F343" s="12">
        <v>4.357359588761001E-6</v>
      </c>
      <c r="G343" s="9">
        <v>355.57600000000002</v>
      </c>
      <c r="H343" s="12">
        <v>6.1931206730150433E-6</v>
      </c>
      <c r="I343" s="14">
        <v>-0.21746405831664695</v>
      </c>
      <c r="J343" s="14">
        <v>0.15446844755274913</v>
      </c>
      <c r="K343" s="14">
        <v>1.5581040140017466</v>
      </c>
      <c r="L343" s="14">
        <v>1.9801042943241893</v>
      </c>
      <c r="M343" s="14">
        <v>0.3678802373992382</v>
      </c>
    </row>
    <row r="344" spans="1:13" x14ac:dyDescent="0.2">
      <c r="A344" s="2">
        <v>341</v>
      </c>
      <c r="B344" s="2">
        <v>383</v>
      </c>
      <c r="C344" s="1" t="s">
        <v>354</v>
      </c>
      <c r="D344" s="2">
        <v>1071</v>
      </c>
      <c r="E344" s="9">
        <v>276.77100000000002</v>
      </c>
      <c r="F344" s="12">
        <v>4.3341830604057897E-6</v>
      </c>
      <c r="G344" s="9">
        <v>280.64299999999997</v>
      </c>
      <c r="H344" s="12">
        <v>4.8880013415893098E-6</v>
      </c>
      <c r="I344" s="14">
        <v>-1.3796887861090235E-2</v>
      </c>
      <c r="J344" s="14">
        <v>5.5164739080322725E-2</v>
      </c>
      <c r="K344" s="14">
        <v>2.3285170772949479</v>
      </c>
      <c r="L344" s="14">
        <v>5.2847263622272562</v>
      </c>
      <c r="M344" s="14">
        <v>0.12044927762028565</v>
      </c>
    </row>
    <row r="345" spans="1:13" x14ac:dyDescent="0.2">
      <c r="A345" s="2">
        <v>342</v>
      </c>
      <c r="B345" s="2">
        <v>376</v>
      </c>
      <c r="C345" s="1" t="s">
        <v>355</v>
      </c>
      <c r="D345" s="2">
        <v>2407</v>
      </c>
      <c r="E345" s="9">
        <v>265.19</v>
      </c>
      <c r="F345" s="12">
        <v>4.1528267260262496E-6</v>
      </c>
      <c r="G345" s="9">
        <v>305.64299999999997</v>
      </c>
      <c r="H345" s="12">
        <v>5.32343010175697E-6</v>
      </c>
      <c r="I345" s="14">
        <v>-0.13235375912420688</v>
      </c>
      <c r="J345" s="14">
        <v>5.9395150646706134E-2</v>
      </c>
      <c r="K345" s="14">
        <v>2.5866850182887742</v>
      </c>
      <c r="L345" s="14">
        <v>3.1149703985821486</v>
      </c>
      <c r="M345" s="14">
        <v>0.49847744360902257</v>
      </c>
    </row>
    <row r="346" spans="1:13" x14ac:dyDescent="0.2">
      <c r="A346" s="2">
        <v>343</v>
      </c>
      <c r="B346" s="2">
        <v>382</v>
      </c>
      <c r="C346" s="1" t="s">
        <v>356</v>
      </c>
      <c r="D346" s="2">
        <v>3499</v>
      </c>
      <c r="E346" s="9">
        <v>264.78699999999998</v>
      </c>
      <c r="F346" s="12">
        <v>4.1465158199943912E-6</v>
      </c>
      <c r="G346" s="9">
        <v>284.601</v>
      </c>
      <c r="H346" s="12">
        <v>4.9569384228990541E-6</v>
      </c>
      <c r="I346" s="14">
        <v>-6.9620275403108334E-2</v>
      </c>
      <c r="J346" s="14">
        <v>0.6060229542991159</v>
      </c>
      <c r="K346" s="14">
        <v>0.45909731217922328</v>
      </c>
      <c r="L346" s="14">
        <v>1.6439704366150907</v>
      </c>
      <c r="M346" s="14">
        <v>7.5548567160210203E-2</v>
      </c>
    </row>
    <row r="347" spans="1:13" x14ac:dyDescent="0.2">
      <c r="A347" s="2">
        <v>344</v>
      </c>
      <c r="B347" s="2">
        <v>346</v>
      </c>
      <c r="C347" s="1" t="s">
        <v>357</v>
      </c>
      <c r="D347" s="2">
        <v>3379</v>
      </c>
      <c r="E347" s="9">
        <v>262.10899999999998</v>
      </c>
      <c r="F347" s="12">
        <v>4.1045788315246213E-6</v>
      </c>
      <c r="G347" s="9">
        <v>569.779</v>
      </c>
      <c r="H347" s="12">
        <v>9.9239265415827777E-6</v>
      </c>
      <c r="I347" s="14">
        <v>-0.5399812909917705</v>
      </c>
      <c r="J347" s="14">
        <v>7.0432529977986255E-2</v>
      </c>
      <c r="K347" s="14">
        <v>2.9404980370761784</v>
      </c>
      <c r="L347" s="14">
        <v>4.2246775196578525</v>
      </c>
      <c r="M347" s="14">
        <v>0.36433376886936697</v>
      </c>
    </row>
    <row r="348" spans="1:13" x14ac:dyDescent="0.2">
      <c r="A348" s="2">
        <v>345</v>
      </c>
      <c r="B348" s="2">
        <v>384</v>
      </c>
      <c r="C348" s="1" t="s">
        <v>358</v>
      </c>
      <c r="D348" s="2">
        <v>106</v>
      </c>
      <c r="E348" s="9">
        <v>251.70599999999999</v>
      </c>
      <c r="F348" s="12">
        <v>3.9416697609305151E-6</v>
      </c>
      <c r="G348" s="9">
        <v>279.22800000000001</v>
      </c>
      <c r="H348" s="12">
        <v>4.8633560737638205E-6</v>
      </c>
      <c r="I348" s="14">
        <v>-9.8564613863939221E-2</v>
      </c>
      <c r="J348" s="14">
        <v>0.17307493663242035</v>
      </c>
      <c r="K348" s="14">
        <v>1.9173758273541355</v>
      </c>
      <c r="L348" s="14">
        <v>3.1734920899779904</v>
      </c>
      <c r="M348" s="14">
        <v>0.12990352171045366</v>
      </c>
    </row>
    <row r="349" spans="1:13" x14ac:dyDescent="0.2">
      <c r="A349" s="2">
        <v>346</v>
      </c>
      <c r="B349" s="2">
        <v>378</v>
      </c>
      <c r="C349" s="1" t="s">
        <v>359</v>
      </c>
      <c r="D349" s="2">
        <v>3507</v>
      </c>
      <c r="E349" s="9">
        <v>248.643</v>
      </c>
      <c r="F349" s="12">
        <v>3.8937037431250985E-6</v>
      </c>
      <c r="G349" s="9">
        <v>292.93799999999999</v>
      </c>
      <c r="H349" s="12">
        <v>5.1021452058397656E-6</v>
      </c>
      <c r="I349" s="14">
        <v>-0.15120947094607051</v>
      </c>
      <c r="J349" s="14">
        <v>1.1232972575137848E-2</v>
      </c>
      <c r="K349" s="14">
        <v>1.6834698744786702</v>
      </c>
      <c r="L349" s="14">
        <v>2.0302803618038716</v>
      </c>
      <c r="M349" s="14">
        <v>0.64012141152482682</v>
      </c>
    </row>
    <row r="350" spans="1:13" x14ac:dyDescent="0.2">
      <c r="A350" s="2">
        <v>347</v>
      </c>
      <c r="B350" s="2">
        <v>379</v>
      </c>
      <c r="C350" s="1" t="s">
        <v>360</v>
      </c>
      <c r="D350" s="2">
        <v>1818</v>
      </c>
      <c r="E350" s="9">
        <v>247.47399999999999</v>
      </c>
      <c r="F350" s="12">
        <v>3.8753974176877717E-6</v>
      </c>
      <c r="G350" s="9">
        <v>290.24700000000001</v>
      </c>
      <c r="H350" s="12">
        <v>5.0552756540953188E-6</v>
      </c>
      <c r="I350" s="14">
        <v>-0.14736758691734975</v>
      </c>
      <c r="J350" s="14">
        <v>0.13191284741023299</v>
      </c>
      <c r="K350" s="14">
        <v>0.75161027016979565</v>
      </c>
      <c r="L350" s="14">
        <v>4.1576812109554941</v>
      </c>
      <c r="M350" s="14">
        <v>0.24054322797243036</v>
      </c>
    </row>
    <row r="351" spans="1:13" x14ac:dyDescent="0.2">
      <c r="A351" s="2">
        <v>348</v>
      </c>
      <c r="B351" s="2">
        <v>393</v>
      </c>
      <c r="C351" s="1" t="s">
        <v>361</v>
      </c>
      <c r="D351" s="2">
        <v>804</v>
      </c>
      <c r="E351" s="9">
        <v>242.536</v>
      </c>
      <c r="F351" s="12">
        <v>3.7980692440269339E-6</v>
      </c>
      <c r="G351" s="9">
        <v>211.03800000000001</v>
      </c>
      <c r="H351" s="12">
        <v>3.6756805875305101E-6</v>
      </c>
      <c r="I351" s="14">
        <v>0.14925274121248311</v>
      </c>
      <c r="J351" s="14">
        <v>1.0390210113137843E-3</v>
      </c>
      <c r="K351" s="14">
        <v>1.7320109179668173</v>
      </c>
      <c r="L351" s="14">
        <v>4.3538938549328758</v>
      </c>
      <c r="M351" s="14">
        <v>0.36856829810546021</v>
      </c>
    </row>
    <row r="352" spans="1:13" x14ac:dyDescent="0.2">
      <c r="A352" s="2">
        <v>349</v>
      </c>
      <c r="B352" s="2">
        <v>392</v>
      </c>
      <c r="C352" s="1" t="s">
        <v>362</v>
      </c>
      <c r="D352" s="2">
        <v>2085</v>
      </c>
      <c r="E352" s="9">
        <v>233.17599999999999</v>
      </c>
      <c r="F352" s="12">
        <v>3.6514933619966694E-6</v>
      </c>
      <c r="G352" s="9">
        <v>214.66800000000001</v>
      </c>
      <c r="H352" s="12">
        <v>3.7389048435068541E-6</v>
      </c>
      <c r="I352" s="14">
        <v>8.6216855795926639E-2</v>
      </c>
      <c r="J352" s="14">
        <v>6.6035955672968064E-2</v>
      </c>
      <c r="K352" s="14">
        <v>1.0328978968676021</v>
      </c>
      <c r="L352" s="14">
        <v>1.1194291007650874</v>
      </c>
      <c r="M352" s="14">
        <v>0.61317569344370926</v>
      </c>
    </row>
    <row r="353" spans="1:13" x14ac:dyDescent="0.2">
      <c r="A353" s="2">
        <v>350</v>
      </c>
      <c r="B353" s="2">
        <v>371</v>
      </c>
      <c r="C353" s="1" t="s">
        <v>363</v>
      </c>
      <c r="D353" s="2">
        <v>2876</v>
      </c>
      <c r="E353" s="9">
        <v>232.488</v>
      </c>
      <c r="F353" s="12">
        <v>3.640719408274787E-6</v>
      </c>
      <c r="G353" s="9">
        <v>332.10899999999998</v>
      </c>
      <c r="H353" s="12">
        <v>5.7843924044208627E-6</v>
      </c>
      <c r="I353" s="14">
        <v>-0.29996477060242266</v>
      </c>
      <c r="J353" s="14">
        <v>0.10388063039812807</v>
      </c>
      <c r="K353" s="14">
        <v>1.9845755479852722</v>
      </c>
      <c r="L353" s="14">
        <v>3.1934035305048001</v>
      </c>
      <c r="M353" s="14">
        <v>0.19638282182470598</v>
      </c>
    </row>
    <row r="354" spans="1:13" x14ac:dyDescent="0.2">
      <c r="A354" s="2">
        <v>351</v>
      </c>
      <c r="B354" s="2">
        <v>389</v>
      </c>
      <c r="C354" s="1" t="s">
        <v>364</v>
      </c>
      <c r="D354" s="2">
        <v>1291</v>
      </c>
      <c r="E354" s="9">
        <v>227.738</v>
      </c>
      <c r="F354" s="12">
        <v>3.5663352801077194E-6</v>
      </c>
      <c r="G354" s="9">
        <v>234.33</v>
      </c>
      <c r="H354" s="12">
        <v>4.0813608548035159E-6</v>
      </c>
      <c r="I354" s="14">
        <v>-2.8131267870097787E-2</v>
      </c>
      <c r="J354" s="14">
        <v>6.9206720002810251E-2</v>
      </c>
      <c r="K354" s="14">
        <v>1.9995784629706066</v>
      </c>
      <c r="L354" s="14">
        <v>4.0869771403981767</v>
      </c>
      <c r="M354" s="14">
        <v>0.14809135783683536</v>
      </c>
    </row>
    <row r="355" spans="1:13" x14ac:dyDescent="0.2">
      <c r="A355" s="2">
        <v>352</v>
      </c>
      <c r="B355" s="2">
        <v>368</v>
      </c>
      <c r="C355" s="1" t="s">
        <v>365</v>
      </c>
      <c r="D355" s="2">
        <v>933</v>
      </c>
      <c r="E355" s="9">
        <v>227.57599999999999</v>
      </c>
      <c r="F355" s="12">
        <v>3.5637983898418111E-6</v>
      </c>
      <c r="G355" s="9">
        <v>366.76100000000002</v>
      </c>
      <c r="H355" s="12">
        <v>6.3879315003140542E-6</v>
      </c>
      <c r="I355" s="14">
        <v>-0.37949782010628186</v>
      </c>
      <c r="J355" s="14">
        <v>8.2359299750413048E-2</v>
      </c>
      <c r="K355" s="14">
        <v>1.5705654374802265</v>
      </c>
      <c r="L355" s="14">
        <v>3.958624811052132</v>
      </c>
      <c r="M355" s="14">
        <v>0.15844854439638037</v>
      </c>
    </row>
    <row r="356" spans="1:13" x14ac:dyDescent="0.2">
      <c r="A356" s="2">
        <v>353</v>
      </c>
      <c r="B356" s="2">
        <v>365</v>
      </c>
      <c r="C356" s="1" t="s">
        <v>366</v>
      </c>
      <c r="D356" s="2">
        <v>3351</v>
      </c>
      <c r="E356" s="9">
        <v>217.46299999999999</v>
      </c>
      <c r="F356" s="12">
        <v>3.4054306660200096E-6</v>
      </c>
      <c r="G356" s="9">
        <v>391.02199999999999</v>
      </c>
      <c r="H356" s="12">
        <v>6.8104889863311585E-6</v>
      </c>
      <c r="I356" s="14">
        <v>-0.44385993626957054</v>
      </c>
      <c r="J356" s="14">
        <v>0.13359973880614173</v>
      </c>
      <c r="K356" s="14">
        <v>0.50648156238072684</v>
      </c>
      <c r="L356" s="14">
        <v>0.94782100863135343</v>
      </c>
      <c r="M356" s="14">
        <v>7.6916710319168469E-2</v>
      </c>
    </row>
    <row r="357" spans="1:13" x14ac:dyDescent="0.2">
      <c r="A357" s="2">
        <v>354</v>
      </c>
      <c r="B357" s="2">
        <v>388</v>
      </c>
      <c r="C357" s="1" t="s">
        <v>367</v>
      </c>
      <c r="D357" s="2">
        <v>3184</v>
      </c>
      <c r="E357" s="9">
        <v>213.41</v>
      </c>
      <c r="F357" s="12">
        <v>3.3419614299229306E-6</v>
      </c>
      <c r="G357" s="9">
        <v>237.06800000000001</v>
      </c>
      <c r="H357" s="12">
        <v>4.129049012617078E-6</v>
      </c>
      <c r="I357" s="14">
        <v>-9.979415188890961E-2</v>
      </c>
      <c r="J357" s="14">
        <v>4.8170188838386203E-2</v>
      </c>
      <c r="K357" s="14">
        <v>2.5390515908345437</v>
      </c>
      <c r="L357" s="14">
        <v>4.2121409493463284</v>
      </c>
      <c r="M357" s="14">
        <v>0.47683418387866544</v>
      </c>
    </row>
    <row r="358" spans="1:13" x14ac:dyDescent="0.2">
      <c r="A358" s="2">
        <v>355</v>
      </c>
      <c r="B358" s="2">
        <v>342</v>
      </c>
      <c r="C358" s="1" t="s">
        <v>368</v>
      </c>
      <c r="D358" s="2">
        <v>3173</v>
      </c>
      <c r="E358" s="9">
        <v>194.92599999999999</v>
      </c>
      <c r="F358" s="12">
        <v>3.0525053825460718E-6</v>
      </c>
      <c r="G358" s="9">
        <v>626.59500000000003</v>
      </c>
      <c r="H358" s="12">
        <v>1.0913499359090211E-5</v>
      </c>
      <c r="I358" s="14">
        <v>-0.68891229582106472</v>
      </c>
      <c r="J358" s="14">
        <v>0.41379805669843939</v>
      </c>
      <c r="K358" s="14">
        <v>0.44661563875521992</v>
      </c>
      <c r="L358" s="14">
        <v>4.1206047423124676</v>
      </c>
      <c r="M358" s="14">
        <v>5.5618169564569817E-2</v>
      </c>
    </row>
    <row r="359" spans="1:13" x14ac:dyDescent="0.2">
      <c r="A359" s="2">
        <v>356</v>
      </c>
      <c r="B359" s="2">
        <v>390</v>
      </c>
      <c r="C359" s="1" t="s">
        <v>369</v>
      </c>
      <c r="D359" s="2">
        <v>3122</v>
      </c>
      <c r="E359" s="9">
        <v>178.11699999999999</v>
      </c>
      <c r="F359" s="12">
        <v>2.7892795277333892E-6</v>
      </c>
      <c r="G359" s="9">
        <v>229.035</v>
      </c>
      <c r="H359" s="12">
        <v>3.9891370434000057E-6</v>
      </c>
      <c r="I359" s="14">
        <v>-0.22231536664701901</v>
      </c>
      <c r="J359" s="14">
        <v>3.4134866408035169E-3</v>
      </c>
      <c r="K359" s="14">
        <v>1.3625818984150868</v>
      </c>
      <c r="L359" s="14">
        <v>1.4423889915055834</v>
      </c>
      <c r="M359" s="14">
        <v>0.2215608786457342</v>
      </c>
    </row>
    <row r="360" spans="1:13" x14ac:dyDescent="0.2">
      <c r="A360" s="2">
        <v>357</v>
      </c>
      <c r="B360" s="2">
        <v>373</v>
      </c>
      <c r="C360" s="1" t="s">
        <v>370</v>
      </c>
      <c r="D360" s="2">
        <v>1732</v>
      </c>
      <c r="E360" s="9">
        <v>166.511</v>
      </c>
      <c r="F360" s="12">
        <v>2.6075316979424446E-6</v>
      </c>
      <c r="G360" s="9">
        <v>330.11700000000002</v>
      </c>
      <c r="H360" s="12">
        <v>5.7496974408107039E-6</v>
      </c>
      <c r="I360" s="14">
        <v>-0.49560004483258968</v>
      </c>
      <c r="J360" s="14">
        <v>5.657283903165557E-3</v>
      </c>
      <c r="K360" s="14">
        <v>2.704992462960405</v>
      </c>
      <c r="L360" s="14">
        <v>3.9176450805051917</v>
      </c>
      <c r="M360" s="14">
        <v>7.5201461115283683E-2</v>
      </c>
    </row>
    <row r="361" spans="1:13" x14ac:dyDescent="0.2">
      <c r="A361" s="2">
        <v>358</v>
      </c>
      <c r="B361" s="2">
        <v>397</v>
      </c>
      <c r="C361" s="1" t="s">
        <v>371</v>
      </c>
      <c r="D361" s="2">
        <v>1478</v>
      </c>
      <c r="E361" s="9">
        <v>166.34899999999999</v>
      </c>
      <c r="F361" s="12">
        <v>2.6049948076765362E-6</v>
      </c>
      <c r="G361" s="9">
        <v>169.87700000000001</v>
      </c>
      <c r="H361" s="12">
        <v>2.9587732596400668E-6</v>
      </c>
      <c r="I361" s="14">
        <v>-2.0767967411715604E-2</v>
      </c>
      <c r="J361" s="14">
        <v>0.18928277296527179</v>
      </c>
      <c r="K361" s="14">
        <v>1.1006979302550661</v>
      </c>
      <c r="L361" s="14">
        <v>1.8627223487968068</v>
      </c>
      <c r="M361" s="14">
        <v>0.51825831757415641</v>
      </c>
    </row>
    <row r="362" spans="1:13" x14ac:dyDescent="0.2">
      <c r="A362" s="2">
        <v>359</v>
      </c>
      <c r="B362" s="2">
        <v>400</v>
      </c>
      <c r="C362" s="1" t="s">
        <v>372</v>
      </c>
      <c r="D362" s="2">
        <v>3452</v>
      </c>
      <c r="E362" s="9">
        <v>163.28399999999999</v>
      </c>
      <c r="F362" s="12">
        <v>2.556997470238207E-6</v>
      </c>
      <c r="G362" s="9">
        <v>156.446</v>
      </c>
      <c r="H362" s="12">
        <v>2.7248435125275927E-6</v>
      </c>
      <c r="I362" s="14">
        <v>4.3708372217889924E-2</v>
      </c>
      <c r="J362" s="14">
        <v>6.1242987677910874E-5</v>
      </c>
      <c r="K362" s="14">
        <v>2.2063521226819529</v>
      </c>
      <c r="L362" s="14">
        <v>3.2316026065015557</v>
      </c>
      <c r="M362" s="14">
        <v>0.48941055168238251</v>
      </c>
    </row>
    <row r="363" spans="1:13" x14ac:dyDescent="0.2">
      <c r="A363" s="2">
        <v>360</v>
      </c>
      <c r="B363" s="2">
        <v>413</v>
      </c>
      <c r="C363" s="1" t="s">
        <v>373</v>
      </c>
      <c r="D363" s="2">
        <v>1370</v>
      </c>
      <c r="E363" s="9">
        <v>161.25</v>
      </c>
      <c r="F363" s="12">
        <v>2.525145403566246E-6</v>
      </c>
      <c r="G363" s="9">
        <v>80.867999999999995</v>
      </c>
      <c r="H363" s="12">
        <v>1.4084901190895348E-6</v>
      </c>
      <c r="I363" s="14">
        <v>0.99399020626205692</v>
      </c>
      <c r="J363" s="14">
        <v>0.14875038759689924</v>
      </c>
      <c r="K363" s="14">
        <v>0.75211782945736438</v>
      </c>
      <c r="L363" s="14">
        <v>3.2388093023255813</v>
      </c>
      <c r="M363" s="14">
        <v>5.4151824589059011E-2</v>
      </c>
    </row>
    <row r="364" spans="1:13" x14ac:dyDescent="0.2">
      <c r="A364" s="2">
        <v>361</v>
      </c>
      <c r="B364" s="2">
        <v>306</v>
      </c>
      <c r="C364" s="1" t="s">
        <v>374</v>
      </c>
      <c r="D364" s="2">
        <v>2053</v>
      </c>
      <c r="E364" s="9">
        <v>158.084</v>
      </c>
      <c r="F364" s="12">
        <v>2.4755664246658384E-6</v>
      </c>
      <c r="G364" s="9">
        <v>956.16200000000003</v>
      </c>
      <c r="H364" s="12">
        <v>1.6653617367177225E-5</v>
      </c>
      <c r="I364" s="14">
        <v>-0.83466818384332364</v>
      </c>
      <c r="J364" s="14">
        <v>0.14693454113003213</v>
      </c>
      <c r="K364" s="14">
        <v>2.2291693023961945</v>
      </c>
      <c r="L364" s="14">
        <v>4.6063485235697481</v>
      </c>
      <c r="M364" s="14">
        <v>0.19832740758211787</v>
      </c>
    </row>
    <row r="365" spans="1:13" x14ac:dyDescent="0.2">
      <c r="A365" s="2">
        <v>362</v>
      </c>
      <c r="B365" s="2">
        <v>396</v>
      </c>
      <c r="C365" s="1" t="s">
        <v>375</v>
      </c>
      <c r="D365" s="2">
        <v>3312</v>
      </c>
      <c r="E365" s="9">
        <v>142.37899999999999</v>
      </c>
      <c r="F365" s="12">
        <v>2.2296290072208279E-6</v>
      </c>
      <c r="G365" s="9">
        <v>177.46899999999999</v>
      </c>
      <c r="H365" s="12">
        <v>3.0910042655277818E-6</v>
      </c>
      <c r="I365" s="14">
        <v>-0.197724673041489</v>
      </c>
      <c r="J365" s="14">
        <v>0.18299046910007796</v>
      </c>
      <c r="K365" s="14">
        <v>1.4296701058442607</v>
      </c>
      <c r="L365" s="14">
        <v>1.4296701058442607</v>
      </c>
      <c r="M365" s="14">
        <v>5.2434783825608004E-2</v>
      </c>
    </row>
    <row r="366" spans="1:13" x14ac:dyDescent="0.2">
      <c r="A366" s="2">
        <v>363</v>
      </c>
      <c r="B366" s="2">
        <v>375</v>
      </c>
      <c r="C366" s="1" t="s">
        <v>376</v>
      </c>
      <c r="D366" s="2">
        <v>3037</v>
      </c>
      <c r="E366" s="9">
        <v>138.25399999999999</v>
      </c>
      <c r="F366" s="12">
        <v>2.165032264338901E-6</v>
      </c>
      <c r="G366" s="9">
        <v>315.74700000000001</v>
      </c>
      <c r="H366" s="12">
        <v>5.499412989466333E-6</v>
      </c>
      <c r="I366" s="14">
        <v>-0.56213677406277818</v>
      </c>
      <c r="J366" s="14">
        <v>7.9563701592720651E-2</v>
      </c>
      <c r="K366" s="14">
        <v>1.4321538617327527</v>
      </c>
      <c r="L366" s="14">
        <v>3.7281525308490169</v>
      </c>
      <c r="M366" s="14">
        <v>0.48735040626046494</v>
      </c>
    </row>
    <row r="367" spans="1:13" x14ac:dyDescent="0.2">
      <c r="A367" s="2">
        <v>364</v>
      </c>
      <c r="B367" s="2">
        <v>401</v>
      </c>
      <c r="C367" s="1" t="s">
        <v>377</v>
      </c>
      <c r="D367" s="2">
        <v>3505</v>
      </c>
      <c r="E367" s="9">
        <v>136.28800000000001</v>
      </c>
      <c r="F367" s="12">
        <v>2.1342450651859633E-6</v>
      </c>
      <c r="G367" s="9">
        <v>145.11099999999999</v>
      </c>
      <c r="H367" s="12">
        <v>2.5274201126675753E-6</v>
      </c>
      <c r="I367" s="14">
        <v>-6.0801731088614752E-2</v>
      </c>
      <c r="J367" s="14">
        <v>7.6162244658370508E-3</v>
      </c>
      <c r="K367" s="14">
        <v>1.8393548955153791</v>
      </c>
      <c r="L367" s="14">
        <v>3.0114390115050482</v>
      </c>
      <c r="M367" s="14">
        <v>0.32819682947914935</v>
      </c>
    </row>
    <row r="368" spans="1:13" x14ac:dyDescent="0.2">
      <c r="A368" s="2">
        <v>365</v>
      </c>
      <c r="B368" s="2">
        <v>420</v>
      </c>
      <c r="C368" s="1" t="s">
        <v>378</v>
      </c>
      <c r="D368" s="2">
        <v>1143</v>
      </c>
      <c r="E368" s="9">
        <v>131.26300000000001</v>
      </c>
      <c r="F368" s="12">
        <v>2.0555544874934336E-6</v>
      </c>
      <c r="G368" s="9">
        <v>43.8</v>
      </c>
      <c r="H368" s="12">
        <v>7.6287118781374118E-7</v>
      </c>
      <c r="I368" s="14">
        <v>1.9968721461187218</v>
      </c>
      <c r="J368" s="14">
        <v>2.5140367049358923E-4</v>
      </c>
      <c r="K368" s="14">
        <v>7.0575866771291226E-2</v>
      </c>
      <c r="L368" s="14">
        <v>0.18012692076213405</v>
      </c>
      <c r="M368" s="14">
        <v>1.7971976078074856E-2</v>
      </c>
    </row>
    <row r="369" spans="1:13" x14ac:dyDescent="0.2">
      <c r="A369" s="2">
        <v>366</v>
      </c>
      <c r="B369" s="2">
        <v>394</v>
      </c>
      <c r="C369" s="1" t="s">
        <v>379</v>
      </c>
      <c r="D369" s="2">
        <v>2374</v>
      </c>
      <c r="E369" s="9">
        <v>122.45399999999999</v>
      </c>
      <c r="F369" s="12">
        <v>1.9176071643305493E-6</v>
      </c>
      <c r="G369" s="9">
        <v>178.529</v>
      </c>
      <c r="H369" s="12">
        <v>3.1094664449588907E-6</v>
      </c>
      <c r="I369" s="14">
        <v>-0.31409462888382278</v>
      </c>
      <c r="J369" s="14">
        <v>0.82965848400215592</v>
      </c>
      <c r="K369" s="14">
        <v>0.36082120633054043</v>
      </c>
      <c r="L369" s="14">
        <v>0.57762915053816122</v>
      </c>
      <c r="M369" s="14">
        <v>6.9730057541789695E-2</v>
      </c>
    </row>
    <row r="370" spans="1:13" x14ac:dyDescent="0.2">
      <c r="A370" s="2">
        <v>367</v>
      </c>
      <c r="B370" s="2">
        <v>405</v>
      </c>
      <c r="C370" s="1" t="s">
        <v>380</v>
      </c>
      <c r="D370" s="2">
        <v>2034</v>
      </c>
      <c r="E370" s="9">
        <v>110.426</v>
      </c>
      <c r="F370" s="12">
        <v>1.7292508919950777E-6</v>
      </c>
      <c r="G370" s="9">
        <v>117.554</v>
      </c>
      <c r="H370" s="12">
        <v>2.0474556989099665E-6</v>
      </c>
      <c r="I370" s="14">
        <v>-6.0635963046769992E-2</v>
      </c>
      <c r="J370" s="14">
        <v>0.32511365077065185</v>
      </c>
      <c r="K370" s="14">
        <v>1.7482024160976581</v>
      </c>
      <c r="L370" s="14">
        <v>1.7482024160976581</v>
      </c>
      <c r="M370" s="14">
        <v>6.5924513906259988E-2</v>
      </c>
    </row>
    <row r="371" spans="1:13" x14ac:dyDescent="0.2">
      <c r="A371" s="2">
        <v>368</v>
      </c>
      <c r="B371" s="2">
        <v>406</v>
      </c>
      <c r="C371" s="1" t="s">
        <v>381</v>
      </c>
      <c r="D371" s="2">
        <v>3209</v>
      </c>
      <c r="E371" s="9">
        <v>107.99</v>
      </c>
      <c r="F371" s="12">
        <v>1.6911035791077142E-6</v>
      </c>
      <c r="G371" s="9">
        <v>110.29</v>
      </c>
      <c r="H371" s="12">
        <v>1.9209375183556514E-6</v>
      </c>
      <c r="I371" s="14">
        <v>-2.0854111886843829E-2</v>
      </c>
      <c r="J371" s="14">
        <v>8.9647189554588391E-2</v>
      </c>
      <c r="K371" s="14">
        <v>3.2171775164367071</v>
      </c>
      <c r="L371" s="14">
        <v>3.4655245856097787</v>
      </c>
      <c r="M371" s="14">
        <v>6.5174632891010081E-2</v>
      </c>
    </row>
    <row r="372" spans="1:13" x14ac:dyDescent="0.2">
      <c r="A372" s="2">
        <v>369</v>
      </c>
      <c r="B372" s="2">
        <v>411</v>
      </c>
      <c r="C372" s="1" t="s">
        <v>382</v>
      </c>
      <c r="D372" s="2">
        <v>3415</v>
      </c>
      <c r="E372" s="9">
        <v>100.628</v>
      </c>
      <c r="F372" s="12">
        <v>1.5758160103569874E-6</v>
      </c>
      <c r="G372" s="9">
        <v>88.918999999999997</v>
      </c>
      <c r="H372" s="12">
        <v>1.5487155970139282E-6</v>
      </c>
      <c r="I372" s="14">
        <v>0.13168164284348682</v>
      </c>
      <c r="J372" s="14">
        <v>3.7653535795206104E-2</v>
      </c>
      <c r="K372" s="14">
        <v>1.9439221687800612</v>
      </c>
      <c r="L372" s="14">
        <v>1.9439221687800612</v>
      </c>
      <c r="M372" s="14">
        <v>9.4373048704888676E-2</v>
      </c>
    </row>
    <row r="373" spans="1:13" x14ac:dyDescent="0.2">
      <c r="A373" s="2">
        <v>370</v>
      </c>
      <c r="B373" s="2">
        <v>409</v>
      </c>
      <c r="C373" s="1" t="s">
        <v>383</v>
      </c>
      <c r="D373" s="2">
        <v>574</v>
      </c>
      <c r="E373" s="9">
        <v>97.804000000000002</v>
      </c>
      <c r="F373" s="12">
        <v>1.5315926886846087E-6</v>
      </c>
      <c r="G373" s="9">
        <v>105.13</v>
      </c>
      <c r="H373" s="12">
        <v>1.831065022257046E-6</v>
      </c>
      <c r="I373" s="14">
        <v>-6.96851517169218E-2</v>
      </c>
      <c r="J373" s="14">
        <v>4.3096396875383421E-2</v>
      </c>
      <c r="K373" s="14">
        <v>0.9013946259866672</v>
      </c>
      <c r="L373" s="14">
        <v>2.6924870148460185</v>
      </c>
      <c r="M373" s="14">
        <v>5.5164338447012531E-2</v>
      </c>
    </row>
    <row r="374" spans="1:13" x14ac:dyDescent="0.2">
      <c r="A374" s="2">
        <v>371</v>
      </c>
      <c r="B374" s="2">
        <v>402</v>
      </c>
      <c r="C374" s="1" t="s">
        <v>384</v>
      </c>
      <c r="D374" s="2">
        <v>3095</v>
      </c>
      <c r="E374" s="9">
        <v>90.149000000000001</v>
      </c>
      <c r="F374" s="12">
        <v>1.411716793712208E-6</v>
      </c>
      <c r="G374" s="9">
        <v>130.13800000000001</v>
      </c>
      <c r="H374" s="12">
        <v>2.2666331196279606E-6</v>
      </c>
      <c r="I374" s="14">
        <v>-0.3072815011756751</v>
      </c>
      <c r="J374" s="14">
        <v>1.2324041309387791E-2</v>
      </c>
      <c r="K374" s="14">
        <v>1.9223618675747929</v>
      </c>
      <c r="L374" s="14">
        <v>8.9729226059079963</v>
      </c>
      <c r="M374" s="14">
        <v>0.16842189826569293</v>
      </c>
    </row>
    <row r="375" spans="1:13" x14ac:dyDescent="0.2">
      <c r="A375" s="2">
        <v>372</v>
      </c>
      <c r="B375" s="2">
        <v>408</v>
      </c>
      <c r="C375" s="1" t="s">
        <v>385</v>
      </c>
      <c r="D375" s="2">
        <v>2484</v>
      </c>
      <c r="E375" s="9">
        <v>84.13</v>
      </c>
      <c r="F375" s="12">
        <v>1.3174603584621908E-6</v>
      </c>
      <c r="G375" s="9">
        <v>108.93600000000001</v>
      </c>
      <c r="H375" s="12">
        <v>1.8973546967049709E-6</v>
      </c>
      <c r="I375" s="14">
        <v>-0.22771168392450625</v>
      </c>
      <c r="J375" s="14">
        <v>1.6474503744205397E-2</v>
      </c>
      <c r="K375" s="14">
        <v>2.0603589682634018</v>
      </c>
      <c r="L375" s="14">
        <v>3.4969570902175207</v>
      </c>
      <c r="M375" s="14">
        <v>5.6171448105674163E-2</v>
      </c>
    </row>
    <row r="376" spans="1:13" x14ac:dyDescent="0.2">
      <c r="A376" s="2">
        <v>373</v>
      </c>
      <c r="B376" s="2">
        <v>410</v>
      </c>
      <c r="C376" s="1" t="s">
        <v>386</v>
      </c>
      <c r="D376" s="2">
        <v>685</v>
      </c>
      <c r="E376" s="9">
        <v>80.245999999999995</v>
      </c>
      <c r="F376" s="12">
        <v>1.2566376313462137E-6</v>
      </c>
      <c r="G376" s="9">
        <v>92.956999999999994</v>
      </c>
      <c r="H376" s="12">
        <v>1.6190460503562087E-6</v>
      </c>
      <c r="I376" s="14">
        <v>-0.13674064352334947</v>
      </c>
      <c r="J376" s="14">
        <v>0</v>
      </c>
      <c r="K376" s="14">
        <v>0</v>
      </c>
      <c r="L376" s="14">
        <v>0</v>
      </c>
      <c r="M376" s="14">
        <v>0.10273289524050938</v>
      </c>
    </row>
    <row r="377" spans="1:13" x14ac:dyDescent="0.2">
      <c r="A377" s="2">
        <v>374</v>
      </c>
      <c r="B377" s="2">
        <v>398</v>
      </c>
      <c r="C377" s="1" t="s">
        <v>387</v>
      </c>
      <c r="D377" s="2">
        <v>3490</v>
      </c>
      <c r="E377" s="9">
        <v>71.236000000000004</v>
      </c>
      <c r="F377" s="12">
        <v>1.1155426850756287E-6</v>
      </c>
      <c r="G377" s="9">
        <v>163.28800000000001</v>
      </c>
      <c r="H377" s="12">
        <v>2.8440116556102786E-6</v>
      </c>
      <c r="I377" s="14">
        <v>-0.56374014012052331</v>
      </c>
      <c r="J377" s="14">
        <v>0</v>
      </c>
      <c r="K377" s="14">
        <v>0</v>
      </c>
      <c r="L377" s="14">
        <v>0</v>
      </c>
      <c r="M377" s="14">
        <v>1.8150597419795092E-3</v>
      </c>
    </row>
    <row r="378" spans="1:13" x14ac:dyDescent="0.2">
      <c r="A378" s="2">
        <v>375</v>
      </c>
      <c r="B378" s="2">
        <v>427</v>
      </c>
      <c r="C378" s="1" t="s">
        <v>388</v>
      </c>
      <c r="D378" s="2">
        <v>435</v>
      </c>
      <c r="E378" s="9">
        <v>67.635000000000005</v>
      </c>
      <c r="F378" s="12">
        <v>1.0591516860167632E-6</v>
      </c>
      <c r="G378" s="9">
        <v>10.435</v>
      </c>
      <c r="H378" s="12">
        <v>1.8174796449398151E-7</v>
      </c>
      <c r="I378" s="14">
        <v>5.4815524676569236</v>
      </c>
      <c r="J378" s="14">
        <v>1.051230871590153E-2</v>
      </c>
      <c r="K378" s="14">
        <v>0</v>
      </c>
      <c r="L378" s="14">
        <v>0</v>
      </c>
      <c r="M378" s="14">
        <v>1.3958219654725219E-2</v>
      </c>
    </row>
    <row r="379" spans="1:13" x14ac:dyDescent="0.2">
      <c r="A379" s="2">
        <v>376</v>
      </c>
      <c r="B379" s="2">
        <v>418</v>
      </c>
      <c r="C379" s="1" t="s">
        <v>389</v>
      </c>
      <c r="D379" s="2">
        <v>3463</v>
      </c>
      <c r="E379" s="9">
        <v>54.110999999999997</v>
      </c>
      <c r="F379" s="12">
        <v>8.4736832826277907E-7</v>
      </c>
      <c r="G379" s="9">
        <v>45.863</v>
      </c>
      <c r="H379" s="12">
        <v>7.9880276910277661E-7</v>
      </c>
      <c r="I379" s="14">
        <v>0.17983995813618825</v>
      </c>
      <c r="J379" s="14">
        <v>0</v>
      </c>
      <c r="K379" s="14">
        <v>0</v>
      </c>
      <c r="L379" s="14">
        <v>0</v>
      </c>
      <c r="M379" s="14">
        <v>6.6576365962203879E-3</v>
      </c>
    </row>
    <row r="380" spans="1:13" x14ac:dyDescent="0.2">
      <c r="A380" s="2">
        <v>377</v>
      </c>
      <c r="B380" s="2">
        <v>414</v>
      </c>
      <c r="C380" s="1" t="s">
        <v>390</v>
      </c>
      <c r="D380" s="2">
        <v>2152</v>
      </c>
      <c r="E380" s="9">
        <v>53.643000000000001</v>
      </c>
      <c r="F380" s="12">
        <v>8.4003953416126602E-7</v>
      </c>
      <c r="G380" s="9">
        <v>79.7</v>
      </c>
      <c r="H380" s="12">
        <v>1.388146887414502E-6</v>
      </c>
      <c r="I380" s="14">
        <v>-0.32693851944792973</v>
      </c>
      <c r="J380" s="14">
        <v>1.7336837984452771E-3</v>
      </c>
      <c r="K380" s="14">
        <v>1.5463527394068191</v>
      </c>
      <c r="L380" s="14">
        <v>1.5463527394068191</v>
      </c>
      <c r="M380" s="14">
        <v>4.4884469118551464E-2</v>
      </c>
    </row>
    <row r="381" spans="1:13" x14ac:dyDescent="0.2">
      <c r="A381" s="2">
        <v>378</v>
      </c>
      <c r="B381" s="2">
        <v>416</v>
      </c>
      <c r="C381" s="1" t="s">
        <v>391</v>
      </c>
      <c r="D381" s="2">
        <v>2796</v>
      </c>
      <c r="E381" s="9">
        <v>52.258000000000003</v>
      </c>
      <c r="F381" s="12">
        <v>8.1835068836939469E-7</v>
      </c>
      <c r="G381" s="9">
        <v>57.012999999999998</v>
      </c>
      <c r="H381" s="12">
        <v>9.9300399613755323E-7</v>
      </c>
      <c r="I381" s="14">
        <v>-8.3402031115710429E-2</v>
      </c>
      <c r="J381" s="14">
        <v>2.1623483485782081E-3</v>
      </c>
      <c r="K381" s="14">
        <v>1.6213402732595965</v>
      </c>
      <c r="L381" s="14">
        <v>2.2512533966091315</v>
      </c>
      <c r="M381" s="14">
        <v>4.8606169852790031E-2</v>
      </c>
    </row>
    <row r="382" spans="1:13" x14ac:dyDescent="0.2">
      <c r="A382" s="2">
        <v>379</v>
      </c>
      <c r="B382" s="2">
        <v>417</v>
      </c>
      <c r="C382" s="1" t="s">
        <v>392</v>
      </c>
      <c r="D382" s="2">
        <v>1087</v>
      </c>
      <c r="E382" s="9">
        <v>48.463999999999999</v>
      </c>
      <c r="F382" s="12">
        <v>7.5893734473447783E-7</v>
      </c>
      <c r="G382" s="9">
        <v>49.622999999999998</v>
      </c>
      <c r="H382" s="12">
        <v>8.6429125463199274E-7</v>
      </c>
      <c r="I382" s="14">
        <v>-2.3356105031940855E-2</v>
      </c>
      <c r="J382" s="14">
        <v>6.9536150544734235E-2</v>
      </c>
      <c r="K382" s="14">
        <v>0.97294899306701876</v>
      </c>
      <c r="L382" s="14">
        <v>1.8779712776493893</v>
      </c>
      <c r="M382" s="14">
        <v>2.9446012858327215E-3</v>
      </c>
    </row>
    <row r="383" spans="1:13" x14ac:dyDescent="0.2">
      <c r="A383" s="2">
        <v>380</v>
      </c>
      <c r="B383" s="2">
        <v>356</v>
      </c>
      <c r="C383" s="1" t="s">
        <v>393</v>
      </c>
      <c r="D383" s="2">
        <v>1948</v>
      </c>
      <c r="E383" s="9">
        <v>44.847999999999999</v>
      </c>
      <c r="F383" s="12">
        <v>7.0231144842876898E-7</v>
      </c>
      <c r="G383" s="9">
        <v>455.95</v>
      </c>
      <c r="H383" s="12">
        <v>7.9413497279377927E-6</v>
      </c>
      <c r="I383" s="14">
        <v>-0.90163833753701061</v>
      </c>
      <c r="J383" s="14">
        <v>1.2776489475561897E-2</v>
      </c>
      <c r="K383" s="14">
        <v>7.7157286835533361</v>
      </c>
      <c r="L383" s="14">
        <v>17.481225472707813</v>
      </c>
      <c r="M383" s="14">
        <v>1.2494563856197733E-2</v>
      </c>
    </row>
    <row r="384" spans="1:13" x14ac:dyDescent="0.2">
      <c r="A384" s="2">
        <v>381</v>
      </c>
      <c r="B384" s="2">
        <v>399</v>
      </c>
      <c r="C384" s="1" t="s">
        <v>394</v>
      </c>
      <c r="D384" s="2">
        <v>503</v>
      </c>
      <c r="E384" s="9">
        <v>43.603999999999999</v>
      </c>
      <c r="F384" s="12">
        <v>6.8283063675722534E-7</v>
      </c>
      <c r="G384" s="9">
        <v>158.88499999999999</v>
      </c>
      <c r="H384" s="12">
        <v>2.7673239423695499E-6</v>
      </c>
      <c r="I384" s="14">
        <v>-0.72556251376781944</v>
      </c>
      <c r="J384" s="14">
        <v>0.17500688010274287</v>
      </c>
      <c r="K384" s="14">
        <v>3.5778368956976423</v>
      </c>
      <c r="L384" s="14">
        <v>9.165351802586919</v>
      </c>
      <c r="M384" s="14">
        <v>8.01030221420449E-2</v>
      </c>
    </row>
    <row r="385" spans="1:13" x14ac:dyDescent="0.2">
      <c r="A385" s="2">
        <v>382</v>
      </c>
      <c r="B385" s="2">
        <v>419</v>
      </c>
      <c r="C385" s="1" t="s">
        <v>395</v>
      </c>
      <c r="D385" s="2">
        <v>2761</v>
      </c>
      <c r="E385" s="9">
        <v>41.018000000000001</v>
      </c>
      <c r="F385" s="12">
        <v>6.4233435140142815E-7</v>
      </c>
      <c r="G385" s="9">
        <v>45.606000000000002</v>
      </c>
      <c r="H385" s="12">
        <v>7.9432656144825308E-7</v>
      </c>
      <c r="I385" s="14">
        <v>-0.10060079814059553</v>
      </c>
      <c r="J385" s="14">
        <v>0.8574528255887659</v>
      </c>
      <c r="K385" s="14">
        <v>1.0870593398020381</v>
      </c>
      <c r="L385" s="14">
        <v>1.5745038763469696</v>
      </c>
      <c r="M385" s="14">
        <v>0.11598604253971485</v>
      </c>
    </row>
    <row r="386" spans="1:13" x14ac:dyDescent="0.2">
      <c r="A386" s="2">
        <v>383</v>
      </c>
      <c r="B386" s="2">
        <v>412</v>
      </c>
      <c r="C386" s="1" t="s">
        <v>396</v>
      </c>
      <c r="D386" s="2">
        <v>1309</v>
      </c>
      <c r="E386" s="9">
        <v>35.265000000000001</v>
      </c>
      <c r="F386" s="12">
        <v>5.5224342732876691E-7</v>
      </c>
      <c r="G386" s="9">
        <v>86.34</v>
      </c>
      <c r="H386" s="12">
        <v>1.5037967661150326E-6</v>
      </c>
      <c r="I386" s="14">
        <v>-0.59155663655316193</v>
      </c>
      <c r="J386" s="14">
        <v>0.45818800510421098</v>
      </c>
      <c r="K386" s="14">
        <v>2.763192967531547</v>
      </c>
      <c r="L386" s="14">
        <v>5.0822061534098966</v>
      </c>
      <c r="M386" s="14">
        <v>0.11593578738694904</v>
      </c>
    </row>
    <row r="387" spans="1:13" x14ac:dyDescent="0.2">
      <c r="A387" s="2">
        <v>384</v>
      </c>
      <c r="B387" s="2">
        <v>424</v>
      </c>
      <c r="C387" s="1" t="s">
        <v>397</v>
      </c>
      <c r="D387" s="2">
        <v>2494</v>
      </c>
      <c r="E387" s="9">
        <v>32.686999999999998</v>
      </c>
      <c r="F387" s="12">
        <v>5.1187242050461938E-7</v>
      </c>
      <c r="G387" s="9">
        <v>32.122999999999998</v>
      </c>
      <c r="H387" s="12">
        <v>5.5949112251463031E-7</v>
      </c>
      <c r="I387" s="14">
        <v>1.7557513308221528E-2</v>
      </c>
      <c r="J387" s="14">
        <v>0</v>
      </c>
      <c r="K387" s="14">
        <v>0</v>
      </c>
      <c r="L387" s="14">
        <v>0</v>
      </c>
      <c r="M387" s="14">
        <v>5.7024502060973358E-4</v>
      </c>
    </row>
    <row r="388" spans="1:13" x14ac:dyDescent="0.2">
      <c r="A388" s="2">
        <v>385</v>
      </c>
      <c r="B388" s="2">
        <v>422</v>
      </c>
      <c r="C388" s="1" t="s">
        <v>398</v>
      </c>
      <c r="D388" s="2">
        <v>575</v>
      </c>
      <c r="E388" s="9">
        <v>30.78</v>
      </c>
      <c r="F388" s="12">
        <v>4.8200915052259884E-7</v>
      </c>
      <c r="G388" s="9">
        <v>33.472999999999999</v>
      </c>
      <c r="H388" s="12">
        <v>5.8300427556368403E-7</v>
      </c>
      <c r="I388" s="14">
        <v>-8.0452902339198662E-2</v>
      </c>
      <c r="J388" s="14">
        <v>0</v>
      </c>
      <c r="K388" s="14">
        <v>0.64808317089018841</v>
      </c>
      <c r="L388" s="14">
        <v>3.1272254710851204</v>
      </c>
      <c r="M388" s="14">
        <v>1.3351482326853657E-2</v>
      </c>
    </row>
    <row r="389" spans="1:13" x14ac:dyDescent="0.2">
      <c r="A389" s="2">
        <v>386</v>
      </c>
      <c r="B389" s="2">
        <v>425</v>
      </c>
      <c r="C389" s="1" t="s">
        <v>399</v>
      </c>
      <c r="D389" s="2">
        <v>3454</v>
      </c>
      <c r="E389" s="9">
        <v>28.85</v>
      </c>
      <c r="F389" s="12">
        <v>4.51785704762085E-7</v>
      </c>
      <c r="G389" s="9">
        <v>21.48</v>
      </c>
      <c r="H389" s="12">
        <v>3.7412039073605395E-7</v>
      </c>
      <c r="I389" s="14">
        <v>0.34310986964618251</v>
      </c>
      <c r="J389" s="14">
        <v>0.53008665511265163</v>
      </c>
      <c r="K389" s="14">
        <v>0</v>
      </c>
      <c r="L389" s="14">
        <v>0</v>
      </c>
      <c r="M389" s="14">
        <v>2.794565350160007E-3</v>
      </c>
    </row>
    <row r="390" spans="1:13" x14ac:dyDescent="0.2">
      <c r="A390" s="2">
        <v>387</v>
      </c>
      <c r="B390" s="2">
        <v>415</v>
      </c>
      <c r="C390" s="1" t="s">
        <v>400</v>
      </c>
      <c r="D390" s="2">
        <v>3116</v>
      </c>
      <c r="E390" s="9">
        <v>24.481000000000002</v>
      </c>
      <c r="F390" s="12">
        <v>3.8336796666483892E-7</v>
      </c>
      <c r="G390" s="9">
        <v>74.751000000000005</v>
      </c>
      <c r="H390" s="12">
        <v>1.3019494100517118E-6</v>
      </c>
      <c r="I390" s="14">
        <v>-0.67249936455699588</v>
      </c>
      <c r="J390" s="14">
        <v>0.24909113189820678</v>
      </c>
      <c r="K390" s="14">
        <v>2.9639312119602956</v>
      </c>
      <c r="L390" s="14">
        <v>3.2498672439851313</v>
      </c>
      <c r="M390" s="14">
        <v>3.4905141168989302E-2</v>
      </c>
    </row>
    <row r="391" spans="1:13" x14ac:dyDescent="0.2">
      <c r="A391" s="2">
        <v>388</v>
      </c>
      <c r="B391" s="2">
        <v>386</v>
      </c>
      <c r="C391" s="1" t="s">
        <v>401</v>
      </c>
      <c r="D391" s="2">
        <v>2877</v>
      </c>
      <c r="E391" s="9">
        <v>20.701000000000001</v>
      </c>
      <c r="F391" s="12">
        <v>3.241738604603092E-7</v>
      </c>
      <c r="G391" s="9">
        <v>270.81299999999999</v>
      </c>
      <c r="H391" s="12">
        <v>4.7167907530913857E-6</v>
      </c>
      <c r="I391" s="14">
        <v>-0.92355979956649048</v>
      </c>
      <c r="J391" s="14">
        <v>3.5408917443601758E-2</v>
      </c>
      <c r="K391" s="14">
        <v>0</v>
      </c>
      <c r="L391" s="14">
        <v>0.83073281483986283</v>
      </c>
      <c r="M391" s="14">
        <v>2.5089323372423925E-2</v>
      </c>
    </row>
    <row r="392" spans="1:13" x14ac:dyDescent="0.2">
      <c r="A392" s="2">
        <v>389</v>
      </c>
      <c r="B392" s="2">
        <v>421</v>
      </c>
      <c r="C392" s="1" t="s">
        <v>402</v>
      </c>
      <c r="D392" s="2">
        <v>3450</v>
      </c>
      <c r="E392" s="9">
        <v>17.742999999999999</v>
      </c>
      <c r="F392" s="12">
        <v>2.7785212338279631E-7</v>
      </c>
      <c r="G392" s="9">
        <v>39.299999999999997</v>
      </c>
      <c r="H392" s="12">
        <v>6.8449401098356232E-7</v>
      </c>
      <c r="I392" s="14">
        <v>-0.54852417302798984</v>
      </c>
      <c r="J392" s="14">
        <v>0.51800710139209827</v>
      </c>
      <c r="K392" s="14">
        <v>0.45758890830186555</v>
      </c>
      <c r="L392" s="14">
        <v>0.45758890830186555</v>
      </c>
      <c r="M392" s="14">
        <v>9.3418337720111333E-4</v>
      </c>
    </row>
    <row r="393" spans="1:13" x14ac:dyDescent="0.2">
      <c r="A393" s="2">
        <v>390</v>
      </c>
      <c r="B393" s="2">
        <v>426</v>
      </c>
      <c r="C393" s="1" t="s">
        <v>403</v>
      </c>
      <c r="D393" s="2">
        <v>3242</v>
      </c>
      <c r="E393" s="9">
        <v>17.728000000000002</v>
      </c>
      <c r="F393" s="12">
        <v>2.7761722613595293E-7</v>
      </c>
      <c r="G393" s="9">
        <v>17.725999999999999</v>
      </c>
      <c r="H393" s="12">
        <v>3.0873640810927804E-7</v>
      </c>
      <c r="I393" s="14">
        <v>1.1282861333650196E-4</v>
      </c>
      <c r="J393" s="14">
        <v>0</v>
      </c>
      <c r="K393" s="14">
        <v>0</v>
      </c>
      <c r="L393" s="14">
        <v>0</v>
      </c>
      <c r="M393" s="14">
        <v>1.7376473932348587E-2</v>
      </c>
    </row>
    <row r="394" spans="1:13" x14ac:dyDescent="0.2">
      <c r="A394" s="2">
        <v>391</v>
      </c>
      <c r="B394" s="2">
        <v>423</v>
      </c>
      <c r="C394" s="1" t="s">
        <v>404</v>
      </c>
      <c r="D394" s="2">
        <v>2027</v>
      </c>
      <c r="E394" s="9">
        <v>16.390999999999998</v>
      </c>
      <c r="F394" s="12">
        <v>2.5668005153398039E-7</v>
      </c>
      <c r="G394" s="9">
        <v>33.247</v>
      </c>
      <c r="H394" s="12">
        <v>5.7906799957176837E-7</v>
      </c>
      <c r="I394" s="14">
        <v>-0.50699311216049581</v>
      </c>
      <c r="J394" s="14">
        <v>1.1347690805930084E-2</v>
      </c>
      <c r="K394" s="14">
        <v>0</v>
      </c>
      <c r="L394" s="14">
        <v>0</v>
      </c>
      <c r="M394" s="14">
        <v>2.1144930041513261E-2</v>
      </c>
    </row>
    <row r="395" spans="1:13" x14ac:dyDescent="0.2">
      <c r="A395" s="2">
        <v>392</v>
      </c>
      <c r="B395" s="2">
        <v>433</v>
      </c>
      <c r="C395" s="1" t="s">
        <v>405</v>
      </c>
      <c r="D395" s="2">
        <v>2726</v>
      </c>
      <c r="E395" s="9">
        <v>15.834</v>
      </c>
      <c r="F395" s="12">
        <v>2.4795753376786322E-7</v>
      </c>
      <c r="G395" s="9">
        <v>1.252</v>
      </c>
      <c r="H395" s="12">
        <v>2.1806272309196441E-8</v>
      </c>
      <c r="I395" s="14">
        <v>11.646964856230031</v>
      </c>
      <c r="J395" s="14">
        <v>3.7829986105848173E-2</v>
      </c>
      <c r="K395" s="14">
        <v>0</v>
      </c>
      <c r="L395" s="14">
        <v>0.65157256536566877</v>
      </c>
      <c r="M395" s="14">
        <v>4.0236100579578741E-3</v>
      </c>
    </row>
    <row r="396" spans="1:13" x14ac:dyDescent="0.2">
      <c r="A396" s="2">
        <v>393</v>
      </c>
      <c r="B396" s="2">
        <v>430</v>
      </c>
      <c r="C396" s="1" t="s">
        <v>406</v>
      </c>
      <c r="D396" s="2">
        <v>3486</v>
      </c>
      <c r="E396" s="9">
        <v>10.343999999999999</v>
      </c>
      <c r="F396" s="12">
        <v>1.6198514142318913E-7</v>
      </c>
      <c r="G396" s="9">
        <v>3.4910000000000001</v>
      </c>
      <c r="H396" s="12">
        <v>6.0803272069812124E-8</v>
      </c>
      <c r="I396" s="14">
        <v>1.9630478372959037</v>
      </c>
      <c r="J396" s="14">
        <v>1</v>
      </c>
      <c r="K396" s="14">
        <v>0</v>
      </c>
      <c r="L396" s="14">
        <v>0</v>
      </c>
      <c r="M396" s="14">
        <v>6.8916628468483837E-3</v>
      </c>
    </row>
    <row r="397" spans="1:13" x14ac:dyDescent="0.2">
      <c r="A397" s="2">
        <v>394</v>
      </c>
      <c r="B397" s="2" t="s">
        <v>130</v>
      </c>
      <c r="C397" s="1" t="s">
        <v>407</v>
      </c>
      <c r="D397" s="2">
        <v>3456</v>
      </c>
      <c r="E397" s="9">
        <v>10</v>
      </c>
      <c r="F397" s="12">
        <v>1.5659816456224781E-7</v>
      </c>
      <c r="G397" s="9" t="s">
        <v>130</v>
      </c>
      <c r="H397" s="12" t="s">
        <v>130</v>
      </c>
      <c r="I397" s="14" t="s">
        <v>130</v>
      </c>
      <c r="J397" s="14">
        <v>0</v>
      </c>
      <c r="K397" s="14">
        <v>0</v>
      </c>
      <c r="L397" s="14">
        <v>0</v>
      </c>
      <c r="M397" s="14">
        <v>3.1033810716098974E-3</v>
      </c>
    </row>
    <row r="398" spans="1:13" x14ac:dyDescent="0.2">
      <c r="A398" s="2">
        <v>395</v>
      </c>
      <c r="B398" s="2">
        <v>443</v>
      </c>
      <c r="C398" s="1" t="s">
        <v>408</v>
      </c>
      <c r="D398" s="2">
        <v>2749</v>
      </c>
      <c r="E398" s="9">
        <v>9.0790000000000006</v>
      </c>
      <c r="F398" s="12">
        <v>1.4217547360606482E-7</v>
      </c>
      <c r="G398" s="9">
        <v>7.2999999999999995E-2</v>
      </c>
      <c r="H398" s="12">
        <v>1.2714519796895688E-9</v>
      </c>
      <c r="I398" s="14">
        <v>123.36986301369865</v>
      </c>
      <c r="J398" s="14">
        <v>0</v>
      </c>
      <c r="K398" s="14">
        <v>0</v>
      </c>
      <c r="L398" s="14">
        <v>0.27536072254653599</v>
      </c>
      <c r="M398" s="14">
        <v>9.1145833333333339E-3</v>
      </c>
    </row>
    <row r="399" spans="1:13" x14ac:dyDescent="0.2">
      <c r="A399" s="2">
        <v>396</v>
      </c>
      <c r="B399" s="2">
        <v>432</v>
      </c>
      <c r="C399" s="1" t="s">
        <v>409</v>
      </c>
      <c r="D399" s="2">
        <v>3294</v>
      </c>
      <c r="E399" s="9">
        <v>8.8789999999999996</v>
      </c>
      <c r="F399" s="12">
        <v>1.3904351031481984E-7</v>
      </c>
      <c r="G399" s="9">
        <v>1.468</v>
      </c>
      <c r="H399" s="12">
        <v>2.5568376797045028E-8</v>
      </c>
      <c r="I399" s="14">
        <v>5.0483651226158033</v>
      </c>
      <c r="J399" s="14">
        <v>0.45095168374816985</v>
      </c>
      <c r="K399" s="14">
        <v>0</v>
      </c>
      <c r="L399" s="14">
        <v>0</v>
      </c>
      <c r="M399" s="14">
        <v>3.7892423652506321E-5</v>
      </c>
    </row>
    <row r="400" spans="1:13" x14ac:dyDescent="0.2">
      <c r="A400" s="2">
        <v>397</v>
      </c>
      <c r="B400" s="2">
        <v>434</v>
      </c>
      <c r="C400" s="1" t="s">
        <v>410</v>
      </c>
      <c r="D400" s="2">
        <v>3314</v>
      </c>
      <c r="E400" s="9">
        <v>4.952</v>
      </c>
      <c r="F400" s="12">
        <v>7.7547411091225112E-8</v>
      </c>
      <c r="G400" s="9">
        <v>1.056</v>
      </c>
      <c r="H400" s="12">
        <v>1.8392510829481982E-8</v>
      </c>
      <c r="I400" s="14">
        <v>3.6893939393939394</v>
      </c>
      <c r="J400" s="14">
        <v>1</v>
      </c>
      <c r="K400" s="14">
        <v>0</v>
      </c>
      <c r="L400" s="14">
        <v>10.266558966074314</v>
      </c>
      <c r="M400" s="14">
        <v>3.7538044034430089E-3</v>
      </c>
    </row>
    <row r="401" spans="1:13" x14ac:dyDescent="0.2">
      <c r="A401" s="2">
        <v>398</v>
      </c>
      <c r="B401" s="2">
        <v>429</v>
      </c>
      <c r="C401" s="1" t="s">
        <v>411</v>
      </c>
      <c r="D401" s="2">
        <v>3027</v>
      </c>
      <c r="E401" s="9">
        <v>3.6110000000000002</v>
      </c>
      <c r="F401" s="12">
        <v>5.6547597223427689E-8</v>
      </c>
      <c r="G401" s="9">
        <v>4.585</v>
      </c>
      <c r="H401" s="12">
        <v>7.985763461474894E-8</v>
      </c>
      <c r="I401" s="14">
        <v>-0.21243184296619411</v>
      </c>
      <c r="J401" s="14">
        <v>0</v>
      </c>
      <c r="K401" s="14">
        <v>0.5206314040432013</v>
      </c>
      <c r="L401" s="14">
        <v>0.68679036278039329</v>
      </c>
      <c r="M401" s="14">
        <v>2.6356760023561235E-3</v>
      </c>
    </row>
    <row r="402" spans="1:13" x14ac:dyDescent="0.2">
      <c r="A402" s="2">
        <v>399</v>
      </c>
      <c r="B402" s="2" t="s">
        <v>130</v>
      </c>
      <c r="C402" s="1" t="s">
        <v>412</v>
      </c>
      <c r="D402" s="2">
        <v>3510</v>
      </c>
      <c r="E402" s="9">
        <v>1.6970000000000001</v>
      </c>
      <c r="F402" s="12">
        <v>2.6574708526213456E-8</v>
      </c>
      <c r="G402" s="9" t="s">
        <v>130</v>
      </c>
      <c r="H402" s="12" t="s">
        <v>130</v>
      </c>
      <c r="I402" s="14" t="s">
        <v>130</v>
      </c>
      <c r="J402" s="14">
        <v>0</v>
      </c>
      <c r="K402" s="14">
        <v>0</v>
      </c>
      <c r="L402" s="14">
        <v>0</v>
      </c>
      <c r="M402" s="14">
        <v>1.1414726544317658E-4</v>
      </c>
    </row>
    <row r="403" spans="1:13" x14ac:dyDescent="0.2">
      <c r="A403" s="2">
        <v>400</v>
      </c>
      <c r="B403" s="2">
        <v>431</v>
      </c>
      <c r="C403" s="1" t="s">
        <v>413</v>
      </c>
      <c r="D403" s="2">
        <v>3508</v>
      </c>
      <c r="E403" s="9">
        <v>1.655</v>
      </c>
      <c r="F403" s="12">
        <v>2.5916996235052015E-8</v>
      </c>
      <c r="G403" s="9">
        <v>2.3130000000000002</v>
      </c>
      <c r="H403" s="12">
        <v>4.028586889071196E-8</v>
      </c>
      <c r="I403" s="14">
        <v>-0.28447903156074361</v>
      </c>
      <c r="J403" s="14">
        <v>0</v>
      </c>
      <c r="K403" s="14">
        <v>0</v>
      </c>
      <c r="L403" s="14">
        <v>0</v>
      </c>
      <c r="M403" s="14">
        <v>2.8568715961367502E-3</v>
      </c>
    </row>
    <row r="404" spans="1:13" x14ac:dyDescent="0.2">
      <c r="A404" s="2">
        <v>401</v>
      </c>
      <c r="B404" s="2">
        <v>435</v>
      </c>
      <c r="C404" s="1" t="s">
        <v>414</v>
      </c>
      <c r="D404" s="2">
        <v>3523</v>
      </c>
      <c r="E404" s="9">
        <v>0.61699999999999999</v>
      </c>
      <c r="F404" s="12">
        <v>9.6621067534906898E-9</v>
      </c>
      <c r="G404" s="9">
        <v>0.86199999999999999</v>
      </c>
      <c r="H404" s="12">
        <v>1.5013583650580934E-8</v>
      </c>
      <c r="I404" s="14">
        <v>-0.28422273781902552</v>
      </c>
      <c r="J404" s="14">
        <v>5.5105348460291734E-2</v>
      </c>
      <c r="K404" s="14">
        <v>0</v>
      </c>
      <c r="L404" s="14">
        <v>0</v>
      </c>
      <c r="M404" s="14">
        <v>1.3125565069403819E-3</v>
      </c>
    </row>
  </sheetData>
  <mergeCells count="1">
    <mergeCell ref="A1:G1"/>
  </mergeCells>
  <conditionalFormatting sqref="A405:M490 A5:E5 G5:M11 B6:E11 A7 A9 A11 B13:E404 G13:M404 A13 A15 A17 A19 A21 A23 A25 A27 A29 A31 A33 A35 A37 A39 A41 A43 A45 A47 A49 A51 A53 A55 A57 A59 A61 A63 A65 A67 A69 A71 A73 A75 A77 A79 A81 A83 A85 A87 A89 A91 A93 A95 A97 A99 A101 A103 A105 A107 A109 A111 A113 A115 A117 A119 A121 A123 A125 A127 A129 A131 A133 A135 A137 A139 A141 A143 A145 A147 A149 A151 A153 A155 A157 A159 A161 A163 A165 A167 A169 A171 A173 A175 A177 A179 A181 A183 A185 A187 A189 A191 A193 A195 A197 A199 A201 A203 A205 A207 A209 A211 A213 A215 A217 A219 A221 A223 A225 A227 A229 A231 A233 A235 A237 A239 A241 A243 A245 A247 A249 A251 A253 A255 A257 A259 A261 A263 A265 A267 A269 A271 A273 A275 A277 A279 A281 A283 A285 A287 A289 A291 A293 A295 A297 A299 A301 A303 A305 A307 A309 A311 A313 A315 A317 A319 A321 A323 A325 A327 A329 A331 A333 A335 A337 A339 A341 A343 A345 A347 A349 A351 A353 A355 A357 A359 A361 A363 A365 A367 A369 A371 A373 A375 A377 A379 A381 A383 A385 A387 A389 A391 A393 A395 A397 A399 A401 A403">
    <cfRule type="cellIs" dxfId="8" priority="12" operator="notEqual">
      <formula>""</formula>
    </cfRule>
  </conditionalFormatting>
  <conditionalFormatting sqref="A4:H4 A6 A8 A10 F5:F404">
    <cfRule type="cellIs" dxfId="7" priority="11" operator="notEqual">
      <formula>""</formula>
    </cfRule>
  </conditionalFormatting>
  <conditionalFormatting sqref="I4">
    <cfRule type="cellIs" dxfId="6" priority="9" operator="notEqual">
      <formula>0</formula>
    </cfRule>
  </conditionalFormatting>
  <conditionalFormatting sqref="J4:L4">
    <cfRule type="cellIs" dxfId="5" priority="7" operator="notEqual">
      <formula>0</formula>
    </cfRule>
  </conditionalFormatting>
  <conditionalFormatting sqref="M4">
    <cfRule type="cellIs" dxfId="4" priority="5" operator="notEqual">
      <formula>0</formula>
    </cfRule>
  </conditionalFormatting>
  <conditionalFormatting sqref="A12:E12 A14 A16 A18 A20 A22 A24 A26 A28 A30 A32 A34 A36 A38 A40 A42 A44 A46 A48 A50 A52 A54 A56 A58 A60 A62 A64 A66 A68 A70 A72 A74 A76 A78 A80 A82 A84 A86 A88 A90 A92 A94 A96 A98 A100 A102 A104 A106 A108 A110 A112 A114 A116 A118 A120 A122 A124 A126 A128 A130 A132 A134 A136 A138 A140 A142 A144 A146 A148 A150 A152 A154 A156 A158 A160 A162 A164 A166 A168 A170 A172 A174 A176 A178 A180 A182 A184 A186 A188 A190 A192 A194 A196 A198 A200 A202 A204 A206 A208 A210 A212 A214 A216 A218 A220 A222 A224 A226 A228 A230 A232 A234 A236 A238 A240 A242 A244 A246 A248 A250 A252 A254 A256 A258 A260 A262 A264 A266 A268 A270 A272 A274 A276 A278 A280 A282 A284 A286 A288 A290 A292 A294 A296 A298 A300 A302 A304 A306 A308 A310 A312 A314 A316 A318 A320 A322 A324 A326 A328 A330 A332 A334 A336 A338 A340 A342 A344 A346 A348 A350 A352 A354 A356 A358 A360 A362 A364 A366 A368 A370 A372 A374 A376 A378 A380 A382 A384 A386 A388 A390 A392 A394 A396 A398 A400 A402 A404 G12:H12">
    <cfRule type="cellIs" dxfId="3" priority="4" operator="notEqual">
      <formula>""</formula>
    </cfRule>
  </conditionalFormatting>
  <conditionalFormatting sqref="I12">
    <cfRule type="cellIs" dxfId="2" priority="3" operator="notEqual">
      <formula>""</formula>
    </cfRule>
  </conditionalFormatting>
  <conditionalFormatting sqref="J12:L12">
    <cfRule type="cellIs" dxfId="1" priority="2" operator="notEqual">
      <formula>""</formula>
    </cfRule>
  </conditionalFormatting>
  <conditionalFormatting sqref="M12">
    <cfRule type="cellIs" dxfId="0" priority="1" operator="notEqual">
      <formula>""</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Ranking</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Беликов Юрий</cp:lastModifiedBy>
  <dcterms:created xsi:type="dcterms:W3CDTF">2015-06-05T18:19:34Z</dcterms:created>
  <dcterms:modified xsi:type="dcterms:W3CDTF">2020-06-10T14:59:41Z</dcterms:modified>
</cp:coreProperties>
</file>