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5.2020\"/>
    </mc:Choice>
  </mc:AlternateContent>
  <xr:revisionPtr revIDLastSave="0" documentId="13_ncr:1_{DC2A29C0-946B-41E4-9B50-59DC68DA3194}"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<sst xmlns="http://schemas.openxmlformats.org/spreadsheetml/2006/main" count="394" uniqueCount="374">
  <si>
    <t>Рег. номер</t>
  </si>
  <si>
    <t>Отчетная дата:</t>
  </si>
  <si>
    <t>Наименование банка</t>
  </si>
  <si>
    <t>6. Рэнкинг по размеру розничного кредитного портфеля</t>
  </si>
  <si>
    <t>Уровень просроченной задолженности в розничном кредитном портфеле</t>
  </si>
  <si>
    <t>Средняя месячная за последние 12 месяцев оборачиваемость розничного кредитного портфеля по платежам в погашение задолженности</t>
  </si>
  <si>
    <t>Доля рынка</t>
  </si>
  <si>
    <t>Доля розничного кредитного портфеля в валовых активах</t>
  </si>
  <si>
    <t>Место на 01.05.2020</t>
  </si>
  <si>
    <t>Место на 01.05.2019</t>
  </si>
  <si>
    <t>Розничный кредитный портфель на 01.05.2020, млн руб.</t>
  </si>
  <si>
    <t>Розничный кредитный портфель на 01.05.2019, млн руб.</t>
  </si>
  <si>
    <t>Темп прироста розничного кредитного портфеля за период с 01.05.2019 по 01.05.2020</t>
  </si>
  <si>
    <t>ПАО Сбербанк</t>
  </si>
  <si>
    <t>Банк ВТБ (ПАО)</t>
  </si>
  <si>
    <t>АО "АЛЬФА-БАНК"</t>
  </si>
  <si>
    <t>Банк ГПБ (АО)</t>
  </si>
  <si>
    <t>АО "Россельхозбанк"</t>
  </si>
  <si>
    <t>АО "Почта Банк"</t>
  </si>
  <si>
    <t>ПАО Банк "ФК Открытие"</t>
  </si>
  <si>
    <t>АО "Тинькофф Банк"</t>
  </si>
  <si>
    <t>ПАО РОСБАНК</t>
  </si>
  <si>
    <t>АО "Райффайзенбанк"</t>
  </si>
  <si>
    <t>ПАО "Совкомбанк"</t>
  </si>
  <si>
    <t>ООО "ХКФ Банк"</t>
  </si>
  <si>
    <t>АО ЮниКредит Банк</t>
  </si>
  <si>
    <t>ПАО "БАНК УРАЛСИБ"</t>
  </si>
  <si>
    <t>КБ "Ренессанс Кредит" (ООО)</t>
  </si>
  <si>
    <t>"Сетелем Банк" ООО</t>
  </si>
  <si>
    <t>ПАО "МОСКОВСКИЙ КРЕДИТНЫЙ БАНК"</t>
  </si>
  <si>
    <t>АО "Банк Русский Стандарт"</t>
  </si>
  <si>
    <t>ООО "Русфинанс Банк"</t>
  </si>
  <si>
    <t>ПАО КБ "Восточный"</t>
  </si>
  <si>
    <t>АО "Банк ДОМ.РФ"</t>
  </si>
  <si>
    <t>ПАО "Банк "Санкт-Петербург"</t>
  </si>
  <si>
    <t>ПАО "МТС-Банк"</t>
  </si>
  <si>
    <t>АКБ "Абсолют Банк" (ПАО)</t>
  </si>
  <si>
    <t>Банк "Возрождение" (ПАО)</t>
  </si>
  <si>
    <t>АО "ОТП Банк"</t>
  </si>
  <si>
    <t>ПАО АКБ "Связь-Банк"</t>
  </si>
  <si>
    <t>ПАО "АК БАРС" БАНК</t>
  </si>
  <si>
    <t>АО "Кредит Европа Банк (Россия)"</t>
  </si>
  <si>
    <t>АО "Тойота Банк"</t>
  </si>
  <si>
    <t>ПАО "Запсибкомбанк"</t>
  </si>
  <si>
    <t>АО "РН Банк"</t>
  </si>
  <si>
    <t>Банк "ВБРР" (АО)</t>
  </si>
  <si>
    <t>ПАО КБ "Центр-инвест"</t>
  </si>
  <si>
    <t>"Азиатско-Тихоокеанский Банк" (ПАО)</t>
  </si>
  <si>
    <t>РНКБ Банк (ПАО)</t>
  </si>
  <si>
    <t>КБ "ЛОКО-Банк" (АО)</t>
  </si>
  <si>
    <t>АО КБ "Ситибанк"</t>
  </si>
  <si>
    <t>ПАО Банк ЗЕНИТ</t>
  </si>
  <si>
    <t>АО "СМП Банк"</t>
  </si>
  <si>
    <t>"БМВ Банк" ООО</t>
  </si>
  <si>
    <t>-</t>
  </si>
  <si>
    <t>ООО "Фольксваген Банк РУС"</t>
  </si>
  <si>
    <t>ПАО "Плюс Банк"</t>
  </si>
  <si>
    <t>АО "АБ "РОССИЯ"</t>
  </si>
  <si>
    <t>АО БАНК "СНГБ"</t>
  </si>
  <si>
    <t>АО МС Банк Рус</t>
  </si>
  <si>
    <t>ООО "Экспобанк"</t>
  </si>
  <si>
    <t>ПАО КБ "УБРиР"</t>
  </si>
  <si>
    <t>Банк "Левобережный" (ПАО)</t>
  </si>
  <si>
    <t>ТКБ БАНК ПАО</t>
  </si>
  <si>
    <t>ПАО "БыстроБанк"</t>
  </si>
  <si>
    <t>ПАО "РГС Банк"</t>
  </si>
  <si>
    <t>"Мерседес-Бенц Банк Рус" ООО</t>
  </si>
  <si>
    <t>ПАО АКБ "Металлинвестбанк"</t>
  </si>
  <si>
    <t>ПАО СКБ Приморья "Примсоцбанк"</t>
  </si>
  <si>
    <t>ПАО "МИнБанк"</t>
  </si>
  <si>
    <t>Банк СОЮЗ (АО)</t>
  </si>
  <si>
    <t>ПАО "БАЛТИНВЕСТБАНК"</t>
  </si>
  <si>
    <t>КБ "Кубань Кредит" ООО</t>
  </si>
  <si>
    <t>АО КБ "Пойдём!"</t>
  </si>
  <si>
    <t>ПАО "ЧЕЛИНДБАНК"</t>
  </si>
  <si>
    <t>ПАО "СКБ-банк"</t>
  </si>
  <si>
    <t>АКБ "Инвестторгбанк" (ПАО)</t>
  </si>
  <si>
    <t>Банк "КУБ" (АО)</t>
  </si>
  <si>
    <t>АО "БАНК СГБ"</t>
  </si>
  <si>
    <t>КИВИ Банк (АО)</t>
  </si>
  <si>
    <t>Банк "ТРАСТ" (ПАО)</t>
  </si>
  <si>
    <t>ПАО МОСОБЛБАНК</t>
  </si>
  <si>
    <t>АО КБ "Урал ФД"</t>
  </si>
  <si>
    <t>ПАО "Дальневосточный банк"</t>
  </si>
  <si>
    <t>АКБ "Алмазэргиэнбанк" АО</t>
  </si>
  <si>
    <t>АО КБ "Хлынов"</t>
  </si>
  <si>
    <t>ООО КБ "КОЛЬЦО УРАЛА"</t>
  </si>
  <si>
    <t>АО "БАНК ОРЕНБУРГ"</t>
  </si>
  <si>
    <t>АО "ГЕНБАНК"</t>
  </si>
  <si>
    <t>АО "ВУЗ-банк"</t>
  </si>
  <si>
    <t>ПАО "ЧЕЛЯБИНВЕСТБАНК"</t>
  </si>
  <si>
    <t>ООО Банк "Аверс"</t>
  </si>
  <si>
    <t>АО "Банк БЖФ"</t>
  </si>
  <si>
    <t>АО "Экономбанк"</t>
  </si>
  <si>
    <t>АО "БайкалИнвестБанк"</t>
  </si>
  <si>
    <t>АО КБ "Солидарность"</t>
  </si>
  <si>
    <t>ПАО "Банк "Екатеринбург"</t>
  </si>
  <si>
    <t>ПАО "САРОВБИЗНЕСБАНК"</t>
  </si>
  <si>
    <t>АО АКБ "ЦентроКредит"</t>
  </si>
  <si>
    <t>АО "Банк Финсервис"</t>
  </si>
  <si>
    <t>АО КБ "ИНТЕРПРОМБАНК"</t>
  </si>
  <si>
    <t>АКБ "ПЕРЕСВЕТ" (ПАО)</t>
  </si>
  <si>
    <t>АО АКБ "НОВИКОМБАНК"</t>
  </si>
  <si>
    <t>АО "Газэнергобанк"</t>
  </si>
  <si>
    <t>АКБ "Форштадт" (АО)</t>
  </si>
  <si>
    <t>АО Банк "Развитие-Столица"</t>
  </si>
  <si>
    <t>АКБ "Держава" ПАО</t>
  </si>
  <si>
    <t>ПАО АКБ "АВАНГАРД"</t>
  </si>
  <si>
    <t>АКБ "ФОРА-БАНК" (АО)</t>
  </si>
  <si>
    <t>ПАО "Норвик Банк"</t>
  </si>
  <si>
    <t>АО "КОШЕЛЕВ-БАНК"</t>
  </si>
  <si>
    <t>ББР Банк (АО)</t>
  </si>
  <si>
    <t>ООО Банк Оранжевый</t>
  </si>
  <si>
    <t>Банк ПТБ (ООО)</t>
  </si>
  <si>
    <t>КБ "Москоммерцбанк" (АО)</t>
  </si>
  <si>
    <t>ПАО "НИКО-БАНК"</t>
  </si>
  <si>
    <t>АККСБ "КС БАНК" (ПАО)</t>
  </si>
  <si>
    <t>АО КБ "РУСНАРБАНК"</t>
  </si>
  <si>
    <t>Эс-Би-Ай Банк ООО</t>
  </si>
  <si>
    <t>АКБ "Энергобанк" (АО)</t>
  </si>
  <si>
    <t>АО "НК Банк"</t>
  </si>
  <si>
    <t>АО "ТАТСОЦБАНК"</t>
  </si>
  <si>
    <t>ЮГ-Инвестбанк (ПАО)</t>
  </si>
  <si>
    <t>КБ "МИА" (АО)</t>
  </si>
  <si>
    <t>ООО "Хакасский муниципальный банк"</t>
  </si>
  <si>
    <t>ООО КБ "РостФинанс"</t>
  </si>
  <si>
    <t>ПАО "Томскпромстройбанк"</t>
  </si>
  <si>
    <t>"СДМ-Банк" (ПАО)</t>
  </si>
  <si>
    <t>АО "Банк Акцепт"</t>
  </si>
  <si>
    <t>КБ "ЭНЕРГОТРАНСБАНК" (АО)</t>
  </si>
  <si>
    <t>ПАО "МЕТКОМБАНК"</t>
  </si>
  <si>
    <t>АО "Датабанк"</t>
  </si>
  <si>
    <t>АО "Кузнецкбизнесбанк"</t>
  </si>
  <si>
    <t>АО "Банк Интеза"</t>
  </si>
  <si>
    <t>АО АИКБ "Енисейский объединенный банк"</t>
  </si>
  <si>
    <t>ООО "Камкомбанк"</t>
  </si>
  <si>
    <t>ПАО "АКИБАНК"</t>
  </si>
  <si>
    <t>АО "ТЭМБР-БАНК"</t>
  </si>
  <si>
    <t>Банк ИПБ (АО)</t>
  </si>
  <si>
    <t>Банк "Снежинский" АО</t>
  </si>
  <si>
    <t>АО АКБ "ЭКСПРЕСС-ВОЛГА"</t>
  </si>
  <si>
    <t>Прио-Внешторгбанк (ПАО)</t>
  </si>
  <si>
    <t>АО НОКССБАНК</t>
  </si>
  <si>
    <t>АО "Автоградбанк"</t>
  </si>
  <si>
    <t>АО "РОСКОСМОСБАНК"</t>
  </si>
  <si>
    <t>АО "Солид Банк"</t>
  </si>
  <si>
    <t>АО "Заубер Банк"</t>
  </si>
  <si>
    <t>ПАО АКБ "Приморье"</t>
  </si>
  <si>
    <t>АО "Сити Инвест Банк"</t>
  </si>
  <si>
    <t>ООО КБЭР "Банк Казани"</t>
  </si>
  <si>
    <t>ПАО Банк "АЛЕКСАНДРОВСКИЙ"</t>
  </si>
  <si>
    <t>"СИБСОЦБАНК" ООО</t>
  </si>
  <si>
    <t>АО Банк "Венец"</t>
  </si>
  <si>
    <t>ПАО Банк "Кузнецкий"</t>
  </si>
  <si>
    <t>ООО КБ "Мегаполис"</t>
  </si>
  <si>
    <t>АКБ "ТЕНДЕР-БАНК" (АО)</t>
  </si>
  <si>
    <t>АО "ВЛАДБИЗНЕСБАНК"</t>
  </si>
  <si>
    <t>ООО КБ "АРЕСБАНК"</t>
  </si>
  <si>
    <t>ПАО "РосДорБанк"</t>
  </si>
  <si>
    <t>АО "Нефтепромбанк"</t>
  </si>
  <si>
    <t>ООО "АТБ" Банк</t>
  </si>
  <si>
    <t>"БСТ-БАНК" АО</t>
  </si>
  <si>
    <t>АО АКБ "МЕЖДУНАРОДНЫЙ ФИНАНСОВЫЙ КЛУБ"</t>
  </si>
  <si>
    <t>АО Банк ЗЕНИТ Сочи</t>
  </si>
  <si>
    <t>БАНК "НЕЙВА" ООО</t>
  </si>
  <si>
    <t>АО "НС Банк"</t>
  </si>
  <si>
    <t>АО КБ "АГРОПРОМКРЕДИТ"</t>
  </si>
  <si>
    <t>ООО "Первый Клиентский Банк"</t>
  </si>
  <si>
    <t>АО "Углеметбанк"</t>
  </si>
  <si>
    <t>ООО "Инбанк"</t>
  </si>
  <si>
    <t>АО "Тольяттихимбанк"</t>
  </si>
  <si>
    <t>АКБ "Ланта-Банк" (АО)</t>
  </si>
  <si>
    <t>Таврический Банк (АО)</t>
  </si>
  <si>
    <t>АО Банк "Объединенный капитал"</t>
  </si>
  <si>
    <t>"Нацинвестпромбанк" (АО)</t>
  </si>
  <si>
    <t>АО "ГУТА-БАНК"</t>
  </si>
  <si>
    <t>АКБ "АКТИВ БАНК" (ПАО)</t>
  </si>
  <si>
    <t>ПАО УКБ "Новобанк"</t>
  </si>
  <si>
    <t>ООО "Земский банк"</t>
  </si>
  <si>
    <t>АО "Газнефтьбанк"</t>
  </si>
  <si>
    <t>АКБ "Трансстройбанк" (АО)</t>
  </si>
  <si>
    <t>АО Банк "ПСКБ"</t>
  </si>
  <si>
    <t>АО ЕАТПБанк</t>
  </si>
  <si>
    <t>ООО "Костромаселькомбанк"</t>
  </si>
  <si>
    <t>ООО КБ "Славянский кредит"</t>
  </si>
  <si>
    <t>КБ "МКБ" (АО)</t>
  </si>
  <si>
    <t>КБ "Гарант-Инвест" (АО)</t>
  </si>
  <si>
    <t>Джей энд Ти Банк (АО)</t>
  </si>
  <si>
    <t>АО "Народный банк"</t>
  </si>
  <si>
    <t>АО КБ "ИС Банк"</t>
  </si>
  <si>
    <t>(АО "Банк "Агророс")</t>
  </si>
  <si>
    <t>"Муниципальный Камчатпрофитбанк" (АО)</t>
  </si>
  <si>
    <t>АО "Банк ФИНАМ"</t>
  </si>
  <si>
    <t>АО КБ "ФорБанк"</t>
  </si>
  <si>
    <t>МКИБ "РОССИТА-БАНК" ООО</t>
  </si>
  <si>
    <t>ПАО Ставропольпромстройбанк</t>
  </si>
  <si>
    <t>ООО "банк Раунд"</t>
  </si>
  <si>
    <t>ООО банк "Элита"</t>
  </si>
  <si>
    <t>АО Банк "Национальный стандарт"</t>
  </si>
  <si>
    <t>КБ "СТРОЙЛЕСБАНК" (ООО)</t>
  </si>
  <si>
    <t>АО "УРАЛПРОМБАНК"</t>
  </si>
  <si>
    <t>АО "Банк ЧБРР"</t>
  </si>
  <si>
    <t>АО "ПЕРВОУРАЛЬСКБАНК"</t>
  </si>
  <si>
    <t>КБ "Долинск" (АО)</t>
  </si>
  <si>
    <t>ООО "ЖИВАГО БАНК"</t>
  </si>
  <si>
    <t>АО "Банк "Вологжанин"</t>
  </si>
  <si>
    <t>АО "Севастопольский Морской банк"</t>
  </si>
  <si>
    <t>ПАО "Витабанк"</t>
  </si>
  <si>
    <t>ООО КБ "СИНКО-БАНК"</t>
  </si>
  <si>
    <t>ПАО АРКБ "Росбизнесбанк"</t>
  </si>
  <si>
    <t>АО БАНК "МОСКВА-СИТИ"</t>
  </si>
  <si>
    <t>Инвестиционный Банк "ВЕСТА" (ООО)</t>
  </si>
  <si>
    <t>ПАО "НБД-Банк"</t>
  </si>
  <si>
    <t>ООО "НОВОКИБ"</t>
  </si>
  <si>
    <t>АО "Кросна-Банк"</t>
  </si>
  <si>
    <t>АО "БКС Банк"</t>
  </si>
  <si>
    <t>ООО КБ "Альба Альянс"</t>
  </si>
  <si>
    <t>АО АКБ "Алеф-Банк"</t>
  </si>
  <si>
    <t>ООО КБ "ГТ банк"</t>
  </si>
  <si>
    <t>АО АКИБ "Почтобанк"</t>
  </si>
  <si>
    <t>КБ "СИСТЕМА" ООО</t>
  </si>
  <si>
    <t>ПАО "Донкомбанк"</t>
  </si>
  <si>
    <t>"Братский АНКБ" АО</t>
  </si>
  <si>
    <t>АО "Классик Эконом Банк"</t>
  </si>
  <si>
    <t>АО "Кубаньторгбанк"</t>
  </si>
  <si>
    <t>КБ "Крокус-Банк" (ООО)</t>
  </si>
  <si>
    <t>ООО "ЮМК банк"</t>
  </si>
  <si>
    <t>ООО "Чайна Констракшн Банк"</t>
  </si>
  <si>
    <t>ООО "АЛТЫНБАНК"</t>
  </si>
  <si>
    <t>ООО "Примтеркомбанк"</t>
  </si>
  <si>
    <t>ООО "Банк БКФ"</t>
  </si>
  <si>
    <t>АКБ "НРБанк" (АО)</t>
  </si>
  <si>
    <t>"Северный Народный Банк" (ПАО)</t>
  </si>
  <si>
    <t>МКБ "Дон-Тексбанк" ООО</t>
  </si>
  <si>
    <t>АО УКБ "Белгородсоцбанк"</t>
  </si>
  <si>
    <t>КБ "ОБР" (ООО)</t>
  </si>
  <si>
    <t>ООО КБ "Алтайкапиталбанк"</t>
  </si>
  <si>
    <t>КБ "НМБ" ООО</t>
  </si>
  <si>
    <t>"СеверСтройБанк" АО</t>
  </si>
  <si>
    <t>БАНК "АГОРА" ООО</t>
  </si>
  <si>
    <t>АО КИБ "ЕВРОАЛЬЯНС"</t>
  </si>
  <si>
    <t>ИКБР "ЯРИНТЕРБАНК" (ООО)</t>
  </si>
  <si>
    <t>ООО КБ "Калуга"</t>
  </si>
  <si>
    <t>ПАО "Энергомашбанк"</t>
  </si>
  <si>
    <t>АКБ "Проинвестбанк" (ПАО)</t>
  </si>
  <si>
    <t>АО "ИШБАНК"</t>
  </si>
  <si>
    <t>ООО НДКО Лэнд Кредит</t>
  </si>
  <si>
    <t>Банк Пермь (АО)</t>
  </si>
  <si>
    <t>"Республиканский Кредитный Альянс" ООО</t>
  </si>
  <si>
    <t>АО КБ "НИБ"</t>
  </si>
  <si>
    <t>ООО "СПЕЦСТРОЙБАНК"</t>
  </si>
  <si>
    <t>АО БАНК "Ермак"</t>
  </si>
  <si>
    <t>АО "МАЙКОПБАНК"</t>
  </si>
  <si>
    <t>АКБ "Кузбассхимбанк" (ПАО)</t>
  </si>
  <si>
    <t>ПАО КБ "САММИТ БАНК"</t>
  </si>
  <si>
    <t>ООО КБ "НЕВАСТРОЙИНВЕСТ"</t>
  </si>
  <si>
    <t>МОРСКОЙ БАНК (АО)</t>
  </si>
  <si>
    <t>КБ "Новый век" (ООО)</t>
  </si>
  <si>
    <t>ЭКСИ-Банк (АО)</t>
  </si>
  <si>
    <t>АО Банк "ТКПБ"</t>
  </si>
  <si>
    <t>ООО "Унифондбанк"</t>
  </si>
  <si>
    <t>Банк Глобус (АО)</t>
  </si>
  <si>
    <t>ООО КБ "МВС Банк"</t>
  </si>
  <si>
    <t>ООО "ФФИН Банк"</t>
  </si>
  <si>
    <t>ООО Банк "Саратов"</t>
  </si>
  <si>
    <t>АКБ "Ресурс-траст" (АО)</t>
  </si>
  <si>
    <t>ООО КБ "Финанс Бизнес Банк"</t>
  </si>
  <si>
    <t>ООО "Банк "Майский"</t>
  </si>
  <si>
    <t>Банк "Кузнецкий мост" АО</t>
  </si>
  <si>
    <t>АО "ОРБАНК"</t>
  </si>
  <si>
    <t>ООО КБ "Столичный Кредит"</t>
  </si>
  <si>
    <t>АО БАНК НБС</t>
  </si>
  <si>
    <t>АКБ "ПРОМИНВЕСТБАНК" (ПАО)</t>
  </si>
  <si>
    <t>АКБ "СЛАВИЯ" (АО)</t>
  </si>
  <si>
    <t>"Банк Кремлевский" ООО</t>
  </si>
  <si>
    <t>ООО "ОНЕЙ БАНК"</t>
  </si>
  <si>
    <t>Банк "СЕРВИС РЕЗЕРВ" (АО)</t>
  </si>
  <si>
    <t>ООО "АвтоКредитБанк"</t>
  </si>
  <si>
    <t>АО ВКАБАНК</t>
  </si>
  <si>
    <t>АО КБ "ЮНИСТРИМ"</t>
  </si>
  <si>
    <t>ООО КБЦА</t>
  </si>
  <si>
    <t>"Банк "МБА-МОСКВА" ООО</t>
  </si>
  <si>
    <t>ПАО "Спиритбанк"</t>
  </si>
  <si>
    <t>БАНК "МСКБ" (АО)</t>
  </si>
  <si>
    <t>АО "МОСКОМБАНК"</t>
  </si>
  <si>
    <t>Банк "Йошкар-Ола" (ПАО)</t>
  </si>
  <si>
    <t>АО "БАНК РЕАЛИСТ"</t>
  </si>
  <si>
    <t>АО "РУНА-БАНК"</t>
  </si>
  <si>
    <t>АО "Первый Дортрансбанк"</t>
  </si>
  <si>
    <t>ООО КБ "Кетовский"</t>
  </si>
  <si>
    <t>АО "Первый Инвестиционный Банк"</t>
  </si>
  <si>
    <t>ПАО БАНК "СИАБ"</t>
  </si>
  <si>
    <t>АО "НДБанк"</t>
  </si>
  <si>
    <t>АО "Тексбанк"</t>
  </si>
  <si>
    <t>"СОЦИУМ-БАНК" (ООО)</t>
  </si>
  <si>
    <t>АО "Роял Кредит Банк"</t>
  </si>
  <si>
    <t>КБ "Байкалкредобанк" (АО)</t>
  </si>
  <si>
    <t>АО "ИТ Банк"</t>
  </si>
  <si>
    <t>АО "РФИ БАНК"</t>
  </si>
  <si>
    <t>КБ "Спутник" (ПАО)</t>
  </si>
  <si>
    <t>Банк "Нальчик" ООО</t>
  </si>
  <si>
    <t>ООО "Банк Стандарт-Кредит"</t>
  </si>
  <si>
    <t>Банк "Прохладный" ООО</t>
  </si>
  <si>
    <t>АО комбанк "Арзамас"</t>
  </si>
  <si>
    <t>МБО "ОРГБАНК" (ООО)</t>
  </si>
  <si>
    <t>ООО КБ "Уралфинанс"</t>
  </si>
  <si>
    <t>АО "ПроБанк"</t>
  </si>
  <si>
    <t>ПАО КБ "Сельмашбанк"</t>
  </si>
  <si>
    <t>АО "СЭБ Банк"</t>
  </si>
  <si>
    <t>КБ "ССтБ" (ООО)</t>
  </si>
  <si>
    <t>ООО "Крона-Банк"</t>
  </si>
  <si>
    <t>АО "МТИ Банк"</t>
  </si>
  <si>
    <t>АО КБ "Приобье"</t>
  </si>
  <si>
    <t>АО Банк "Онего"</t>
  </si>
  <si>
    <t>АО НКБ "СЛАВЯНБАНК"</t>
  </si>
  <si>
    <t>АО КБ "ВАКОБАНК"</t>
  </si>
  <si>
    <t>АКБ "ИРС" (АО)</t>
  </si>
  <si>
    <t>"ЗИРААТ БАНК (МОСКВА)" (АО)</t>
  </si>
  <si>
    <t>ООО "Банк РСИ"</t>
  </si>
  <si>
    <t>АО "Великие Луки банк"</t>
  </si>
  <si>
    <t>Банк "ИТУРУП" (ООО)</t>
  </si>
  <si>
    <t>АО КБ "КОСМОС"</t>
  </si>
  <si>
    <t>АО "ГОРБАНК"</t>
  </si>
  <si>
    <t>ООО "Промсельхозбанк"</t>
  </si>
  <si>
    <t>АО "КАБ "Викинг"</t>
  </si>
  <si>
    <t>ПАО "Таганрогбанк"</t>
  </si>
  <si>
    <t>АО "БАЛАКОВО-БАНК"</t>
  </si>
  <si>
    <t>ООО "Икано Банк"</t>
  </si>
  <si>
    <t>АО КБ "Модульбанк"</t>
  </si>
  <si>
    <t>АО "Ури Банк"</t>
  </si>
  <si>
    <t>ООО МИБ "ДАЛЕНА"</t>
  </si>
  <si>
    <t>АО "МБ Банк"</t>
  </si>
  <si>
    <t>АО РНКО "ХОЛМСК"</t>
  </si>
  <si>
    <t>ООО "ПроКоммерцБанк"</t>
  </si>
  <si>
    <t>АО МКБ "ДОМ-БАНК"</t>
  </si>
  <si>
    <t>АКБ "НООСФЕРА" (АО)</t>
  </si>
  <si>
    <t>"Коммерческий Индо Банк" ООО</t>
  </si>
  <si>
    <t>ООО КБ "Гефест"</t>
  </si>
  <si>
    <t>ПАО Комбанк "Химик"</t>
  </si>
  <si>
    <t>АО "ИК Банк"</t>
  </si>
  <si>
    <t>РНКО "ПРОМСВЯЗЬИНВЕСТ" (ООО)</t>
  </si>
  <si>
    <t>ООО КБ "Евроазиатский Инвестиционный Банк"</t>
  </si>
  <si>
    <t>ООО КБ "Дружба"</t>
  </si>
  <si>
    <t>Азия-Инвест Банк (АО)</t>
  </si>
  <si>
    <t>КБ "Континенталь" ООО</t>
  </si>
  <si>
    <t>ООО КБ "Тайдон"</t>
  </si>
  <si>
    <t>КБ "Альтернатива" (ООО)</t>
  </si>
  <si>
    <t>ООО БАНК "КУРГАН"</t>
  </si>
  <si>
    <t>КБ "Рента-Банк" АО</t>
  </si>
  <si>
    <t>"Русьуниверсалбанк" (ООО)</t>
  </si>
  <si>
    <t>АО "БАНК БЕРЕЙТ"</t>
  </si>
  <si>
    <t>ПАО "Банк "Торжок"</t>
  </si>
  <si>
    <t>Банк "РЕСО Кредит" (АО)</t>
  </si>
  <si>
    <t>"Банк Заречье" (АО)</t>
  </si>
  <si>
    <t>КБ "Максима" (ООО)</t>
  </si>
  <si>
    <t>АО БАНК "НБТ"</t>
  </si>
  <si>
    <t>Санкт-Петербургский банк инвестиций (АО)</t>
  </si>
  <si>
    <t>АО Банк "ККБ"</t>
  </si>
  <si>
    <t>АО КБ "Соколовский"</t>
  </si>
  <si>
    <t>ООО КБ "ЭКО-ИНВЕСТ"</t>
  </si>
  <si>
    <t>ООО КБ "ПЛАТИНА"</t>
  </si>
  <si>
    <t>Банк РМП (ПАО)</t>
  </si>
  <si>
    <t>ПАО "Бест Эффортс Банк"</t>
  </si>
  <si>
    <t>РНКО "Платежный Центр" (ООО)</t>
  </si>
  <si>
    <t>Банк НФК (АО)</t>
  </si>
  <si>
    <t>ООО "ЗЕМКОМБАНК"</t>
  </si>
  <si>
    <t>ПАО "Евразийский банк"</t>
  </si>
  <si>
    <t>АО АБ "Капитал"</t>
  </si>
  <si>
    <t>КБ "АКРОПОЛЬ" АО</t>
  </si>
  <si>
    <t>ООО "РУСБС"</t>
  </si>
  <si>
    <t>АО "Денизбанк Москва"</t>
  </si>
  <si>
    <t>ООО КБ "ВНЕШФИНБАНК"</t>
  </si>
  <si>
    <t>01.05.2020</t>
  </si>
  <si>
    <t>ПАО "Промсвязьбанк"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</si>
</sst>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 _₽_-;\-* #,##0\ _₽_-;_-* &quot;-&quot;??\ _₽_-;_-@_-"/>
    <numFmt numFmtId="166" formatCode="0.000%"/>
    <numFmt numFmtId="167" formatCode="0.0%"/>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0">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66" fontId="2" fillId="2" borderId="2" xfId="2" applyNumberFormat="1" applyFont="1" applyFill="1" applyBorder="1" applyAlignment="1">
      <alignment wrapText="1"/>
    </xf>
    <xf numFmtId="166" fontId="3" fillId="2" borderId="1" xfId="2" applyNumberFormat="1" applyFont="1" applyFill="1" applyBorder="1" applyAlignment="1">
      <alignment wrapText="1"/>
    </xf>
    <xf numFmtId="166" fontId="2" fillId="2" borderId="0" xfId="2" applyNumberFormat="1" applyFont="1" applyFill="1" applyAlignment="1">
      <alignment wrapText="1"/>
    </xf>
    <xf numFmtId="166" fontId="5" fillId="0" borderId="0" xfId="2" applyNumberFormat="1" applyFont="1" applyAlignment="1">
      <alignment wrapText="1"/>
    </xf>
    <xf numFmtId="167" fontId="2" fillId="2" borderId="0" xfId="2" applyNumberFormat="1" applyFont="1" applyFill="1" applyAlignment="1">
      <alignment wrapText="1"/>
    </xf>
    <xf numFmtId="167" fontId="2" fillId="2" borderId="2" xfId="2" applyNumberFormat="1" applyFont="1" applyFill="1" applyBorder="1" applyAlignment="1">
      <alignment wrapText="1"/>
    </xf>
    <xf numFmtId="167" fontId="3" fillId="2" borderId="1" xfId="2" applyNumberFormat="1" applyFont="1" applyFill="1" applyBorder="1" applyAlignment="1">
      <alignment wrapText="1"/>
    </xf>
    <xf numFmtId="167" fontId="2" fillId="2" borderId="0" xfId="0" applyNumberFormat="1" applyFont="1" applyFill="1" applyAlignment="1">
      <alignment wrapText="1"/>
    </xf>
    <xf numFmtId="1" fontId="4" fillId="2" borderId="0" xfId="0" applyNumberFormat="1" applyFont="1" applyFill="1" applyAlignment="1">
      <alignment wrapText="1"/>
    </xf>
    <xf numFmtId="0" fontId="5" fillId="0" borderId="0" xfId="0" applyFont="1" applyAlignment="1">
      <alignment wrapText="1"/>
    </xf>
  </cellXfs>
  <cellStyles count="3">
    <cellStyle name="Обычный" xfId="0" builtinId="0"/>
    <cellStyle name="Процентный" xfId="2" builtinId="5"/>
    <cellStyle name="Финансовый" xfId="1" builtinId="3"/>
  </cellStyles>
  <dxfs count="15">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M362"/>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defaultRowHeight="12.75" x14ac:dyDescent="0.2"/>
  <cols>
    <col min="1" max="2" width="18.7109375" style="2" customWidth="1"/>
    <col min="3" max="3" width="49.140625" style="1" customWidth="1"/>
    <col min="4" max="4" width="10.85546875" style="2" customWidth="1"/>
    <col min="5" max="5" width="31.7109375" style="9" customWidth="1"/>
    <col min="6" max="6" width="11.85546875" style="12" customWidth="1"/>
    <col min="7" max="7" width="31.7109375" style="9" customWidth="1"/>
    <col min="8" max="8" width="11.85546875" style="12" customWidth="1"/>
    <col min="9" max="9" width="35.7109375" style="14" customWidth="1"/>
    <col min="10" max="10" width="26.42578125" style="14" customWidth="1"/>
    <col min="11" max="11" width="49.28515625" style="14" customWidth="1"/>
    <col min="12" max="12" width="30.85546875" style="14" customWidth="1"/>
    <col min="13" max="16384" width="9.140625" style="1"/>
  </cols>
  <sheetData>
    <row r="1" spans="1:13" ht="15.75" x14ac:dyDescent="0.25">
      <c r="A1" s="18" t="s">
        <v>3</v>
      </c>
      <c r="B1" s="18"/>
      <c r="C1" s="19"/>
      <c r="D1" s="19"/>
      <c r="E1" s="19"/>
      <c r="F1" s="19"/>
      <c r="G1" s="19"/>
      <c r="H1" s="13"/>
    </row>
    <row r="2" spans="1:13" ht="16.5" thickBot="1" x14ac:dyDescent="0.3">
      <c r="A2" s="5" t="s">
        <v>1</v>
      </c>
      <c r="B2" s="5" t="s">
        <v>372</v>
      </c>
      <c r="C2" s="5"/>
      <c r="D2" s="6"/>
      <c r="E2" s="7"/>
      <c r="F2" s="10"/>
      <c r="G2" s="7"/>
      <c r="H2" s="10"/>
      <c r="I2" s="15"/>
      <c r="J2" s="15"/>
      <c r="K2" s="15"/>
      <c r="L2" s="15"/>
    </row>
    <row r="3" spans="1:13" ht="39.75" thickTop="1" thickBot="1" x14ac:dyDescent="0.25">
      <c r="A3" s="3" t="s">
        <v>8</v>
      </c>
      <c r="B3" s="3" t="s">
        <v>9</v>
      </c>
      <c r="C3" s="4" t="s">
        <v>2</v>
      </c>
      <c r="D3" s="3" t="s">
        <v>0</v>
      </c>
      <c r="E3" s="8" t="s">
        <v>10</v>
      </c>
      <c r="F3" s="11" t="s">
        <v>6</v>
      </c>
      <c r="G3" s="8" t="s">
        <v>11</v>
      </c>
      <c r="H3" s="11" t="s">
        <v>6</v>
      </c>
      <c r="I3" s="16" t="s">
        <v>12</v>
      </c>
      <c r="J3" s="16" t="s">
        <v>4</v>
      </c>
      <c r="K3" s="16" t="s">
        <v>5</v>
      </c>
      <c r="L3" s="16" t="s">
        <v>7</v>
      </c>
    </row>
    <row r="4" spans="1:13" ht="13.5" thickTop="1" x14ac:dyDescent="0.2">
      <c r="A4" s="2">
        <v>1</v>
      </c>
      <c r="B4" s="2">
        <v>1</v>
      </c>
      <c r="C4" s="1" t="s">
        <v>13</v>
      </c>
      <c r="D4" s="2">
        <v>1481</v>
      </c>
      <c r="E4" s="9">
        <v>7468170.3339999998</v>
      </c>
      <c r="F4" s="12">
        <v>0.4056791659771673</v>
      </c>
      <c r="G4" s="9">
        <v>6533448.0360000003</v>
      </c>
      <c r="H4" s="12">
        <v>0.40516993934489831</v>
      </c>
      <c r="I4" s="14">
        <v>0.14306722772563263</v>
      </c>
      <c r="J4" s="14">
        <v>2.784938326930186E-2</v>
      </c>
      <c r="K4" s="14">
        <v>0.1147473272037855</v>
      </c>
      <c r="L4" s="14">
        <v>0.23837494029116846</v>
      </c>
      <c r="M4" s="17"/>
    </row>
    <row r="5" spans="1:13" x14ac:dyDescent="0.2">
      <c r="A5" s="2">
        <v>2</v>
      </c>
      <c r="B5" s="2">
        <v>2</v>
      </c>
      <c r="C5" s="1" t="s">
        <v>14</v>
      </c>
      <c r="D5" s="2">
        <v>1000</v>
      </c>
      <c r="E5" s="9">
        <v>3096783.9070000001</v>
      </c>
      <c r="F5" s="12">
        <v>0.16822068276667049</v>
      </c>
      <c r="G5" s="9">
        <v>2840642.966</v>
      </c>
      <c r="H5" s="12">
        <v>0.17616167326852708</v>
      </c>
      <c r="I5" s="14">
        <v>9.0170057999467756E-2</v>
      </c>
      <c r="J5" s="14">
        <v>3.5337698612312465E-2</v>
      </c>
      <c r="K5" s="14">
        <v>7.1251338272910206E-2</v>
      </c>
      <c r="L5" s="14">
        <v>0.19909322107213512</v>
      </c>
      <c r="M5" s="17"/>
    </row>
    <row r="6" spans="1:13" x14ac:dyDescent="0.2">
      <c r="A6" s="2">
        <v>3</v>
      </c>
      <c r="B6" s="2">
        <v>3</v>
      </c>
      <c r="C6" s="1" t="s">
        <v>15</v>
      </c>
      <c r="D6" s="2">
        <v>1326</v>
      </c>
      <c r="E6" s="9">
        <v>732356.97400000005</v>
      </c>
      <c r="F6" s="12">
        <v>3.9782430384224014E-2</v>
      </c>
      <c r="G6" s="9">
        <v>509933.52500000002</v>
      </c>
      <c r="H6" s="12">
        <v>3.1623383894038549E-2</v>
      </c>
      <c r="I6" s="14">
        <v>0.43618126303815785</v>
      </c>
      <c r="J6" s="14">
        <v>5.8707505059722824E-2</v>
      </c>
      <c r="K6" s="14">
        <v>0.17217097200738704</v>
      </c>
      <c r="L6" s="14">
        <v>0.1767950030926628</v>
      </c>
    </row>
    <row r="7" spans="1:13" x14ac:dyDescent="0.2">
      <c r="A7" s="2">
        <v>4</v>
      </c>
      <c r="B7" s="2">
        <v>4</v>
      </c>
      <c r="C7" s="1" t="s">
        <v>16</v>
      </c>
      <c r="D7" s="2">
        <v>354</v>
      </c>
      <c r="E7" s="9">
        <v>626510.44799999997</v>
      </c>
      <c r="F7" s="12">
        <v>3.4032731533118435E-2</v>
      </c>
      <c r="G7" s="9">
        <v>505814.06400000001</v>
      </c>
      <c r="H7" s="12">
        <v>3.1367916680661037E-2</v>
      </c>
      <c r="I7" s="14">
        <v>0.23861808634882076</v>
      </c>
      <c r="J7" s="14">
        <v>1.6337798368702586E-2</v>
      </c>
      <c r="K7" s="14">
        <v>4.8778508509879193E-2</v>
      </c>
      <c r="L7" s="14">
        <v>8.8702048367736222E-2</v>
      </c>
    </row>
    <row r="8" spans="1:13" x14ac:dyDescent="0.2">
      <c r="A8" s="2">
        <v>5</v>
      </c>
      <c r="B8" s="2">
        <v>5</v>
      </c>
      <c r="C8" s="1" t="s">
        <v>17</v>
      </c>
      <c r="D8" s="2">
        <v>3349</v>
      </c>
      <c r="E8" s="9">
        <v>473426.85200000001</v>
      </c>
      <c r="F8" s="12">
        <v>2.5717063468166448E-2</v>
      </c>
      <c r="G8" s="9">
        <v>436997.30200000003</v>
      </c>
      <c r="H8" s="12">
        <v>2.7100264572338325E-2</v>
      </c>
      <c r="I8" s="14">
        <v>8.3363329323255186E-2</v>
      </c>
      <c r="J8" s="14">
        <v>3.9833233882998781E-2</v>
      </c>
      <c r="K8" s="14">
        <v>3.6866310892924845E-2</v>
      </c>
      <c r="L8" s="14">
        <v>0.12685127617147016</v>
      </c>
    </row>
    <row r="9" spans="1:13" x14ac:dyDescent="0.2">
      <c r="A9" s="2">
        <v>6</v>
      </c>
      <c r="B9" s="2">
        <v>6</v>
      </c>
      <c r="C9" s="1" t="s">
        <v>18</v>
      </c>
      <c r="D9" s="2">
        <v>650</v>
      </c>
      <c r="E9" s="9">
        <v>421604.52500000002</v>
      </c>
      <c r="F9" s="12">
        <v>2.2902018088089282E-2</v>
      </c>
      <c r="G9" s="9">
        <v>343313.79599999997</v>
      </c>
      <c r="H9" s="12">
        <v>2.1290508340332467E-2</v>
      </c>
      <c r="I9" s="14">
        <v>0.22804422633805266</v>
      </c>
      <c r="J9" s="14">
        <v>7.7813592507072593E-2</v>
      </c>
      <c r="K9" s="14">
        <v>0.13276276570307546</v>
      </c>
      <c r="L9" s="14">
        <v>0.81621946380261379</v>
      </c>
    </row>
    <row r="10" spans="1:13" x14ac:dyDescent="0.2">
      <c r="A10" s="2">
        <v>7</v>
      </c>
      <c r="B10" s="2">
        <v>9</v>
      </c>
      <c r="C10" s="1" t="s">
        <v>19</v>
      </c>
      <c r="D10" s="2">
        <v>2209</v>
      </c>
      <c r="E10" s="9">
        <v>392359.58899999998</v>
      </c>
      <c r="F10" s="12">
        <v>2.131340123617809E-2</v>
      </c>
      <c r="G10" s="9">
        <v>241652.88099999999</v>
      </c>
      <c r="H10" s="12">
        <v>1.4986035336592967E-2</v>
      </c>
      <c r="I10" s="14">
        <v>0.62364953968829351</v>
      </c>
      <c r="J10" s="14">
        <v>7.7891814113069779E-2</v>
      </c>
      <c r="K10" s="14">
        <v>7.2327628550094655E-2</v>
      </c>
      <c r="L10" s="14">
        <v>0.14004017707491467</v>
      </c>
    </row>
    <row r="11" spans="1:13" x14ac:dyDescent="0.2">
      <c r="A11" s="2">
        <v>8</v>
      </c>
      <c r="B11" s="2">
        <v>7</v>
      </c>
      <c r="C11" s="1" t="s">
        <v>20</v>
      </c>
      <c r="D11" s="2">
        <v>2673</v>
      </c>
      <c r="E11" s="9">
        <v>379902.06099999999</v>
      </c>
      <c r="F11" s="12">
        <v>2.0636694714612935E-2</v>
      </c>
      <c r="G11" s="9">
        <v>293469.63699999999</v>
      </c>
      <c r="H11" s="12">
        <v>1.8199436862079501E-2</v>
      </c>
      <c r="I11" s="14">
        <v>0.29451913623350423</v>
      </c>
      <c r="J11" s="14">
        <v>8.3259009364268652E-2</v>
      </c>
      <c r="K11" s="14">
        <v>0.20697021538866692</v>
      </c>
      <c r="L11" s="14">
        <v>0.55835619352784638</v>
      </c>
    </row>
    <row r="12" spans="1:13" x14ac:dyDescent="0.2">
      <c r="A12" s="2">
        <v>9</v>
      </c>
      <c r="B12" s="2">
        <v>16</v>
      </c>
      <c r="C12" s="1" t="s">
        <v>21</v>
      </c>
      <c r="D12" s="2">
        <v>2272</v>
      </c>
      <c r="E12" s="9">
        <v>349095.32400000002</v>
      </c>
      <c r="F12" s="12">
        <v>1.8963239127273098E-2</v>
      </c>
      <c r="G12" s="9">
        <v>146801.51999999999</v>
      </c>
      <c r="H12" s="12">
        <v>9.1038549057710551E-3</v>
      </c>
      <c r="I12" s="14">
        <v>1.3780089197986509</v>
      </c>
      <c r="J12" s="14">
        <v>4.0111831084218605E-2</v>
      </c>
      <c r="K12" s="14">
        <v>5.9217021351584687E-2</v>
      </c>
      <c r="L12" s="14">
        <v>0.25498970293085499</v>
      </c>
    </row>
    <row r="13" spans="1:13" x14ac:dyDescent="0.2">
      <c r="A13" s="2">
        <v>10</v>
      </c>
      <c r="B13" s="2">
        <v>8</v>
      </c>
      <c r="C13" s="1" t="s">
        <v>22</v>
      </c>
      <c r="D13" s="2">
        <v>3292</v>
      </c>
      <c r="E13" s="9">
        <v>317053.902</v>
      </c>
      <c r="F13" s="12">
        <v>1.7222714102756099E-2</v>
      </c>
      <c r="G13" s="9">
        <v>282953.337</v>
      </c>
      <c r="H13" s="12">
        <v>1.7547271480239039E-2</v>
      </c>
      <c r="I13" s="14">
        <v>0.12051656771943287</v>
      </c>
      <c r="J13" s="14">
        <v>2.1145961480780465E-2</v>
      </c>
      <c r="K13" s="14">
        <v>7.4684509854307787E-2</v>
      </c>
      <c r="L13" s="14">
        <v>0.22927603824987669</v>
      </c>
    </row>
    <row r="14" spans="1:13" x14ac:dyDescent="0.2">
      <c r="A14" s="2">
        <v>11</v>
      </c>
      <c r="B14" s="2">
        <v>10</v>
      </c>
      <c r="C14" s="1" t="s">
        <v>23</v>
      </c>
      <c r="D14" s="2">
        <v>963</v>
      </c>
      <c r="E14" s="9">
        <v>296586.30499999999</v>
      </c>
      <c r="F14" s="12">
        <v>1.6110891888054486E-2</v>
      </c>
      <c r="G14" s="9">
        <v>233215.685</v>
      </c>
      <c r="H14" s="12">
        <v>1.4462805003585844E-2</v>
      </c>
      <c r="I14" s="14">
        <v>0.27172537730470392</v>
      </c>
      <c r="J14" s="14">
        <v>8.9462179328591393E-2</v>
      </c>
      <c r="K14" s="14">
        <v>8.5867706475173514E-2</v>
      </c>
      <c r="L14" s="14">
        <v>0.21204244642919173</v>
      </c>
    </row>
    <row r="15" spans="1:13" x14ac:dyDescent="0.2">
      <c r="A15" s="2">
        <v>12</v>
      </c>
      <c r="B15" s="2">
        <v>15</v>
      </c>
      <c r="C15" s="1" t="s">
        <v>373</v>
      </c>
      <c r="D15" s="2">
        <v>3251</v>
      </c>
      <c r="E15" s="9">
        <v>219661.38699999999</v>
      </c>
      <c r="F15" s="12">
        <v>1.1932246358904188E-2</v>
      </c>
      <c r="G15" s="9">
        <v>147773.01</v>
      </c>
      <c r="H15" s="12">
        <v>9.0808834460561535E-3</v>
      </c>
      <c r="I15" s="14">
        <v>0.48647839683308858</v>
      </c>
      <c r="J15" s="14">
        <v>0.10297731716889306</v>
      </c>
      <c r="K15" s="14">
        <v>4.106108122636138E-2</v>
      </c>
      <c r="L15" s="14">
        <v>8.533201185858233E-2</v>
      </c>
    </row>
    <row r="16" spans="1:13" x14ac:dyDescent="0.2">
      <c r="A16" s="2">
        <v>13</v>
      </c>
      <c r="B16" s="2">
        <v>11</v>
      </c>
      <c r="C16" s="1" t="s">
        <v>24</v>
      </c>
      <c r="D16" s="2">
        <v>316</v>
      </c>
      <c r="E16" s="9">
        <v>202018.63099999999</v>
      </c>
      <c r="F16" s="12">
        <v>1.0973872591365176E-2</v>
      </c>
      <c r="G16" s="9">
        <v>204906.554</v>
      </c>
      <c r="H16" s="12">
        <v>1.2707222219889425E-2</v>
      </c>
      <c r="I16" s="14">
        <v>-1.4093853728075478E-2</v>
      </c>
      <c r="J16" s="14">
        <v>5.1027441459009323E-2</v>
      </c>
      <c r="K16" s="14">
        <v>0.10744050189836352</v>
      </c>
      <c r="L16" s="14">
        <v>0.73658510087822271</v>
      </c>
    </row>
    <row r="17" spans="1:12" x14ac:dyDescent="0.2">
      <c r="A17" s="2">
        <v>14</v>
      </c>
      <c r="B17" s="2">
        <v>13</v>
      </c>
      <c r="C17" s="1" t="s">
        <v>25</v>
      </c>
      <c r="D17" s="2">
        <v>1</v>
      </c>
      <c r="E17" s="9">
        <v>191282.05100000001</v>
      </c>
      <c r="F17" s="12">
        <v>1.0390649844018673E-2</v>
      </c>
      <c r="G17" s="9">
        <v>167539.60500000001</v>
      </c>
      <c r="H17" s="12">
        <v>1.0389921404697956E-2</v>
      </c>
      <c r="I17" s="14">
        <v>0.14171243867979744</v>
      </c>
      <c r="J17" s="14">
        <v>5.5265136940533525E-2</v>
      </c>
      <c r="K17" s="14">
        <v>6.0146177626936914E-2</v>
      </c>
      <c r="L17" s="14">
        <v>0.12020881258487154</v>
      </c>
    </row>
    <row r="18" spans="1:12" x14ac:dyDescent="0.2">
      <c r="A18" s="2">
        <v>15</v>
      </c>
      <c r="B18" s="2">
        <v>17</v>
      </c>
      <c r="C18" s="1" t="s">
        <v>26</v>
      </c>
      <c r="D18" s="2">
        <v>2275</v>
      </c>
      <c r="E18" s="9">
        <v>165707.03599999999</v>
      </c>
      <c r="F18" s="12">
        <v>9.0013871074928857E-3</v>
      </c>
      <c r="G18" s="9">
        <v>145103.71900000001</v>
      </c>
      <c r="H18" s="12">
        <v>8.9985662550617664E-3</v>
      </c>
      <c r="I18" s="14">
        <v>0.14199027524580532</v>
      </c>
      <c r="J18" s="14">
        <v>7.2102347138862113E-2</v>
      </c>
      <c r="K18" s="14">
        <v>7.3853914309339325E-2</v>
      </c>
      <c r="L18" s="14">
        <v>0.30730752040481657</v>
      </c>
    </row>
    <row r="19" spans="1:12" x14ac:dyDescent="0.2">
      <c r="A19" s="2">
        <v>16</v>
      </c>
      <c r="B19" s="2">
        <v>14</v>
      </c>
      <c r="C19" s="1" t="s">
        <v>27</v>
      </c>
      <c r="D19" s="2">
        <v>3354</v>
      </c>
      <c r="E19" s="9">
        <v>147972.87</v>
      </c>
      <c r="F19" s="12">
        <v>8.0380478489562798E-3</v>
      </c>
      <c r="G19" s="9">
        <v>150263.33100000001</v>
      </c>
      <c r="H19" s="12">
        <v>9.3185381396721917E-3</v>
      </c>
      <c r="I19" s="14">
        <v>-1.5242980338296963E-2</v>
      </c>
      <c r="J19" s="14">
        <v>4.456024448139323E-2</v>
      </c>
      <c r="K19" s="14">
        <v>9.2056518127260178E-2</v>
      </c>
      <c r="L19" s="14">
        <v>0.83478253422842419</v>
      </c>
    </row>
    <row r="20" spans="1:12" x14ac:dyDescent="0.2">
      <c r="A20" s="2">
        <v>17</v>
      </c>
      <c r="B20" s="2">
        <v>20</v>
      </c>
      <c r="C20" s="1" t="s">
        <v>28</v>
      </c>
      <c r="D20" s="2">
        <v>2168</v>
      </c>
      <c r="E20" s="9">
        <v>139629.04999999999</v>
      </c>
      <c r="F20" s="12">
        <v>7.5848024371245127E-3</v>
      </c>
      <c r="G20" s="9">
        <v>129485.996</v>
      </c>
      <c r="H20" s="12">
        <v>8.0300375630528303E-3</v>
      </c>
      <c r="I20" s="14">
        <v>7.8333212187671641E-2</v>
      </c>
      <c r="J20" s="14">
        <v>5.0947176584726001E-2</v>
      </c>
      <c r="K20" s="14">
        <v>7.0608016970095236E-2</v>
      </c>
      <c r="L20" s="14">
        <v>0.91143853813428521</v>
      </c>
    </row>
    <row r="21" spans="1:12" x14ac:dyDescent="0.2">
      <c r="A21" s="2">
        <v>18</v>
      </c>
      <c r="B21" s="2">
        <v>22</v>
      </c>
      <c r="C21" s="1" t="s">
        <v>29</v>
      </c>
      <c r="D21" s="2">
        <v>1978</v>
      </c>
      <c r="E21" s="9">
        <v>138777.25399999999</v>
      </c>
      <c r="F21" s="12">
        <v>7.5385319484494633E-3</v>
      </c>
      <c r="G21" s="9">
        <v>121711.32</v>
      </c>
      <c r="H21" s="12">
        <v>7.5478932212001007E-3</v>
      </c>
      <c r="I21" s="14">
        <v>0.14021648931257968</v>
      </c>
      <c r="J21" s="14">
        <v>0.15083057176479045</v>
      </c>
      <c r="K21" s="14">
        <v>7.5223235479833853E-2</v>
      </c>
      <c r="L21" s="14">
        <v>5.1149963759507797E-2</v>
      </c>
    </row>
    <row r="22" spans="1:12" x14ac:dyDescent="0.2">
      <c r="A22" s="2">
        <v>19</v>
      </c>
      <c r="B22" s="2">
        <v>18</v>
      </c>
      <c r="C22" s="1" t="s">
        <v>30</v>
      </c>
      <c r="D22" s="2">
        <v>2289</v>
      </c>
      <c r="E22" s="9">
        <v>137829.84299999999</v>
      </c>
      <c r="F22" s="12">
        <v>7.4870675485859779E-3</v>
      </c>
      <c r="G22" s="9">
        <v>131744.29</v>
      </c>
      <c r="H22" s="12">
        <v>8.170085029254634E-3</v>
      </c>
      <c r="I22" s="14">
        <v>4.6192157550053903E-2</v>
      </c>
      <c r="J22" s="14">
        <v>0.35640421347412221</v>
      </c>
      <c r="K22" s="14">
        <v>0.10371986063390627</v>
      </c>
      <c r="L22" s="14">
        <v>0.38850521766512319</v>
      </c>
    </row>
    <row r="23" spans="1:12" x14ac:dyDescent="0.2">
      <c r="A23" s="2">
        <v>20</v>
      </c>
      <c r="B23" s="2">
        <v>19</v>
      </c>
      <c r="C23" s="1" t="s">
        <v>31</v>
      </c>
      <c r="D23" s="2">
        <v>1792</v>
      </c>
      <c r="E23" s="9">
        <v>130536.736</v>
      </c>
      <c r="F23" s="12">
        <v>7.090898014038477E-3</v>
      </c>
      <c r="G23" s="9">
        <v>131267.72</v>
      </c>
      <c r="H23" s="12">
        <v>8.1405306749642737E-3</v>
      </c>
      <c r="I23" s="14">
        <v>-5.5686500839657871E-3</v>
      </c>
      <c r="J23" s="14">
        <v>3.5275306518416212E-2</v>
      </c>
      <c r="K23" s="14">
        <v>7.5183271700593884E-2</v>
      </c>
      <c r="L23" s="14">
        <v>0.82105702772351963</v>
      </c>
    </row>
    <row r="24" spans="1:12" x14ac:dyDescent="0.2">
      <c r="A24" s="2">
        <v>21</v>
      </c>
      <c r="B24" s="2">
        <v>21</v>
      </c>
      <c r="C24" s="1" t="s">
        <v>32</v>
      </c>
      <c r="D24" s="2">
        <v>1460</v>
      </c>
      <c r="E24" s="9">
        <v>128106.4</v>
      </c>
      <c r="F24" s="12">
        <v>6.9588795091798427E-3</v>
      </c>
      <c r="G24" s="9">
        <v>125148.827</v>
      </c>
      <c r="H24" s="12">
        <v>7.7610692493881757E-3</v>
      </c>
      <c r="I24" s="14">
        <v>2.3632446830684106E-2</v>
      </c>
      <c r="J24" s="14">
        <v>0.14748740919340883</v>
      </c>
      <c r="K24" s="14">
        <v>9.0968397854618174E-2</v>
      </c>
      <c r="L24" s="14">
        <v>0.47631247415106792</v>
      </c>
    </row>
    <row r="25" spans="1:12" x14ac:dyDescent="0.2">
      <c r="A25" s="2">
        <v>22</v>
      </c>
      <c r="B25" s="2">
        <v>30</v>
      </c>
      <c r="C25" s="1" t="s">
        <v>33</v>
      </c>
      <c r="D25" s="2">
        <v>2312</v>
      </c>
      <c r="E25" s="9">
        <v>118674.33500000001</v>
      </c>
      <c r="F25" s="12">
        <v>6.446519440847954E-3</v>
      </c>
      <c r="G25" s="9">
        <v>67683.138000000006</v>
      </c>
      <c r="H25" s="12">
        <v>4.1973507353280778E-3</v>
      </c>
      <c r="I25" s="14">
        <v>0.75338110062213715</v>
      </c>
      <c r="J25" s="14">
        <v>6.8093126893020134E-2</v>
      </c>
      <c r="K25" s="14">
        <v>5.612086031294853E-2</v>
      </c>
      <c r="L25" s="14">
        <v>0.30959095294069316</v>
      </c>
    </row>
    <row r="26" spans="1:12" x14ac:dyDescent="0.2">
      <c r="A26" s="2">
        <v>23</v>
      </c>
      <c r="B26" s="2">
        <v>25</v>
      </c>
      <c r="C26" s="1" t="s">
        <v>34</v>
      </c>
      <c r="D26" s="2">
        <v>436</v>
      </c>
      <c r="E26" s="9">
        <v>98928.801000000007</v>
      </c>
      <c r="F26" s="12">
        <v>5.3739204766243562E-3</v>
      </c>
      <c r="G26" s="9">
        <v>88251.683000000005</v>
      </c>
      <c r="H26" s="12">
        <v>5.4729032589179065E-3</v>
      </c>
      <c r="I26" s="14">
        <v>0.12098486552375443</v>
      </c>
      <c r="J26" s="14">
        <v>1.692425459740644E-2</v>
      </c>
      <c r="K26" s="14">
        <v>6.7682586766248332E-2</v>
      </c>
      <c r="L26" s="14">
        <v>0.1437957686489936</v>
      </c>
    </row>
    <row r="27" spans="1:12" x14ac:dyDescent="0.2">
      <c r="A27" s="2">
        <v>24</v>
      </c>
      <c r="B27" s="2">
        <v>31</v>
      </c>
      <c r="C27" s="1" t="s">
        <v>35</v>
      </c>
      <c r="D27" s="2">
        <v>2268</v>
      </c>
      <c r="E27" s="9">
        <v>98784.307000000001</v>
      </c>
      <c r="F27" s="12">
        <v>5.3660714047918832E-3</v>
      </c>
      <c r="G27" s="9">
        <v>64565.595000000001</v>
      </c>
      <c r="H27" s="12">
        <v>4.0040171844595148E-3</v>
      </c>
      <c r="I27" s="14">
        <v>0.52998368558363018</v>
      </c>
      <c r="J27" s="14">
        <v>8.1914143592505789E-2</v>
      </c>
      <c r="K27" s="14">
        <v>0.10643782242453514</v>
      </c>
      <c r="L27" s="14">
        <v>0.46042831063200212</v>
      </c>
    </row>
    <row r="28" spans="1:12" x14ac:dyDescent="0.2">
      <c r="A28" s="2">
        <v>25</v>
      </c>
      <c r="B28" s="2">
        <v>26</v>
      </c>
      <c r="C28" s="1" t="s">
        <v>36</v>
      </c>
      <c r="D28" s="2">
        <v>2306</v>
      </c>
      <c r="E28" s="9">
        <v>94790.724000000002</v>
      </c>
      <c r="F28" s="12">
        <v>5.1491356162059196E-3</v>
      </c>
      <c r="G28" s="9">
        <v>86263.892000000007</v>
      </c>
      <c r="H28" s="12">
        <v>5.3496309600548049E-3</v>
      </c>
      <c r="I28" s="14">
        <v>9.88458995103072E-2</v>
      </c>
      <c r="J28" s="14">
        <v>1.7328027923637072E-2</v>
      </c>
      <c r="K28" s="14">
        <v>4.479574220672309E-2</v>
      </c>
      <c r="L28" s="14">
        <v>0.32312907199304031</v>
      </c>
    </row>
    <row r="29" spans="1:12" x14ac:dyDescent="0.2">
      <c r="A29" s="2">
        <v>26</v>
      </c>
      <c r="B29" s="2">
        <v>28</v>
      </c>
      <c r="C29" s="1" t="s">
        <v>37</v>
      </c>
      <c r="D29" s="2">
        <v>1439</v>
      </c>
      <c r="E29" s="9">
        <v>93122.341</v>
      </c>
      <c r="F29" s="12">
        <v>5.0585072301755256E-3</v>
      </c>
      <c r="G29" s="9">
        <v>81517.775999999998</v>
      </c>
      <c r="H29" s="12">
        <v>5.0553019133939897E-3</v>
      </c>
      <c r="I29" s="14">
        <v>0.14235625123040641</v>
      </c>
      <c r="J29" s="14">
        <v>3.3236148581378938E-2</v>
      </c>
      <c r="K29" s="14">
        <v>5.4606082083834516E-2</v>
      </c>
      <c r="L29" s="14">
        <v>0.33570111668789221</v>
      </c>
    </row>
    <row r="30" spans="1:12" x14ac:dyDescent="0.2">
      <c r="A30" s="2">
        <v>27</v>
      </c>
      <c r="B30" s="2">
        <v>24</v>
      </c>
      <c r="C30" s="1" t="s">
        <v>38</v>
      </c>
      <c r="D30" s="2">
        <v>2766</v>
      </c>
      <c r="E30" s="9">
        <v>90817.752999999997</v>
      </c>
      <c r="F30" s="12">
        <v>4.9333194939632698E-3</v>
      </c>
      <c r="G30" s="9">
        <v>89659.538</v>
      </c>
      <c r="H30" s="12">
        <v>5.5602109901209907E-3</v>
      </c>
      <c r="I30" s="14">
        <v>1.2917922909662982E-2</v>
      </c>
      <c r="J30" s="14">
        <v>0.1317014171040144</v>
      </c>
      <c r="K30" s="14">
        <v>0.10967545123167151</v>
      </c>
      <c r="L30" s="14">
        <v>0.51633725056824231</v>
      </c>
    </row>
    <row r="31" spans="1:12" x14ac:dyDescent="0.2">
      <c r="A31" s="2">
        <v>28</v>
      </c>
      <c r="B31" s="2">
        <v>23</v>
      </c>
      <c r="C31" s="1" t="s">
        <v>39</v>
      </c>
      <c r="D31" s="2">
        <v>1470</v>
      </c>
      <c r="E31" s="9">
        <v>86117.149000000005</v>
      </c>
      <c r="F31" s="12">
        <v>4.6779775527615126E-3</v>
      </c>
      <c r="G31" s="9">
        <v>91064.267000000007</v>
      </c>
      <c r="H31" s="12">
        <v>5.6473248633147352E-3</v>
      </c>
      <c r="I31" s="14">
        <v>-5.4325567678483622E-2</v>
      </c>
      <c r="J31" s="14">
        <v>6.3192161188563953E-2</v>
      </c>
      <c r="K31" s="14">
        <v>6.8296385920030095E-2</v>
      </c>
      <c r="L31" s="14">
        <v>0.35218994639943058</v>
      </c>
    </row>
    <row r="32" spans="1:12" x14ac:dyDescent="0.2">
      <c r="A32" s="2">
        <v>29</v>
      </c>
      <c r="B32" s="2">
        <v>29</v>
      </c>
      <c r="C32" s="1" t="s">
        <v>40</v>
      </c>
      <c r="D32" s="2">
        <v>2590</v>
      </c>
      <c r="E32" s="9">
        <v>77991.509000000005</v>
      </c>
      <c r="F32" s="12">
        <v>4.2365839167294948E-3</v>
      </c>
      <c r="G32" s="9">
        <v>68411.626000000004</v>
      </c>
      <c r="H32" s="12">
        <v>4.2425277134179179E-3</v>
      </c>
      <c r="I32" s="14">
        <v>0.14003296749590488</v>
      </c>
      <c r="J32" s="14">
        <v>6.7191213208035006E-2</v>
      </c>
      <c r="K32" s="14">
        <v>7.2514841188644055E-2</v>
      </c>
      <c r="L32" s="14">
        <v>0.12284858219152638</v>
      </c>
    </row>
    <row r="33" spans="1:12" x14ac:dyDescent="0.2">
      <c r="A33" s="2">
        <v>30</v>
      </c>
      <c r="B33" s="2">
        <v>27</v>
      </c>
      <c r="C33" s="1" t="s">
        <v>41</v>
      </c>
      <c r="D33" s="2">
        <v>3311</v>
      </c>
      <c r="E33" s="9">
        <v>72111.907000000007</v>
      </c>
      <c r="F33" s="12">
        <v>3.9171975169873053E-3</v>
      </c>
      <c r="G33" s="9">
        <v>82816.221000000005</v>
      </c>
      <c r="H33" s="12">
        <v>5.1358246142701389E-3</v>
      </c>
      <c r="I33" s="14">
        <v>-0.12925383301418691</v>
      </c>
      <c r="J33" s="14">
        <v>7.2532193151124816E-2</v>
      </c>
      <c r="K33" s="14">
        <v>0.10535280661677421</v>
      </c>
      <c r="L33" s="14">
        <v>0.48257612331629318</v>
      </c>
    </row>
    <row r="34" spans="1:12" x14ac:dyDescent="0.2">
      <c r="A34" s="2">
        <v>31</v>
      </c>
      <c r="B34" s="2">
        <v>32</v>
      </c>
      <c r="C34" s="1" t="s">
        <v>42</v>
      </c>
      <c r="D34" s="2">
        <v>3470</v>
      </c>
      <c r="E34" s="9">
        <v>66106.808999999994</v>
      </c>
      <c r="F34" s="12">
        <v>3.5909940375138602E-3</v>
      </c>
      <c r="G34" s="9">
        <v>56896.87</v>
      </c>
      <c r="H34" s="12">
        <v>3.5284433640231931E-3</v>
      </c>
      <c r="I34" s="14">
        <v>0.16187074965635184</v>
      </c>
      <c r="J34" s="14">
        <v>2.2116552608120957E-2</v>
      </c>
      <c r="K34" s="14">
        <v>6.9989660255514383E-2</v>
      </c>
      <c r="L34" s="14">
        <v>0.8404495486812168</v>
      </c>
    </row>
    <row r="35" spans="1:12" x14ac:dyDescent="0.2">
      <c r="A35" s="2">
        <v>32</v>
      </c>
      <c r="B35" s="2">
        <v>34</v>
      </c>
      <c r="C35" s="1" t="s">
        <v>43</v>
      </c>
      <c r="D35" s="2">
        <v>918</v>
      </c>
      <c r="E35" s="9">
        <v>63949.589</v>
      </c>
      <c r="F35" s="12">
        <v>3.473811491951789E-3</v>
      </c>
      <c r="G35" s="9">
        <v>54999.519</v>
      </c>
      <c r="H35" s="12">
        <v>3.4107796762812702E-3</v>
      </c>
      <c r="I35" s="14">
        <v>0.1627299686020891</v>
      </c>
      <c r="J35" s="14">
        <v>2.2417103751872027E-2</v>
      </c>
      <c r="K35" s="14">
        <v>5.8552433116896112E-2</v>
      </c>
      <c r="L35" s="14">
        <v>0.43081881782341042</v>
      </c>
    </row>
    <row r="36" spans="1:12" x14ac:dyDescent="0.2">
      <c r="A36" s="2">
        <v>33</v>
      </c>
      <c r="B36" s="2">
        <v>36</v>
      </c>
      <c r="C36" s="1" t="s">
        <v>44</v>
      </c>
      <c r="D36" s="2">
        <v>170</v>
      </c>
      <c r="E36" s="9">
        <v>61742.264999999999</v>
      </c>
      <c r="F36" s="12">
        <v>3.3539072424082776E-3</v>
      </c>
      <c r="G36" s="9">
        <v>53007.042000000001</v>
      </c>
      <c r="H36" s="12">
        <v>3.2872167764483123E-3</v>
      </c>
      <c r="I36" s="14">
        <v>0.16479363251395918</v>
      </c>
      <c r="J36" s="14">
        <v>1.4962032688168878E-2</v>
      </c>
      <c r="K36" s="14">
        <v>8.372467507666459E-2</v>
      </c>
      <c r="L36" s="14">
        <v>0.54827674964907669</v>
      </c>
    </row>
    <row r="37" spans="1:12" x14ac:dyDescent="0.2">
      <c r="A37" s="2">
        <v>34</v>
      </c>
      <c r="B37" s="2">
        <v>39</v>
      </c>
      <c r="C37" s="1" t="s">
        <v>45</v>
      </c>
      <c r="D37" s="2">
        <v>3287</v>
      </c>
      <c r="E37" s="9">
        <v>60284.35</v>
      </c>
      <c r="F37" s="12">
        <v>3.2747117079179951E-3</v>
      </c>
      <c r="G37" s="9">
        <v>50434.074999999997</v>
      </c>
      <c r="H37" s="12">
        <v>3.1276549528014108E-3</v>
      </c>
      <c r="I37" s="14">
        <v>0.19530991695594691</v>
      </c>
      <c r="J37" s="14">
        <v>7.9546618449277719E-3</v>
      </c>
      <c r="K37" s="14">
        <v>5.1433045414657319E-2</v>
      </c>
      <c r="L37" s="14">
        <v>6.7362750865301663E-2</v>
      </c>
    </row>
    <row r="38" spans="1:12" x14ac:dyDescent="0.2">
      <c r="A38" s="2">
        <v>35</v>
      </c>
      <c r="B38" s="2">
        <v>33</v>
      </c>
      <c r="C38" s="1" t="s">
        <v>46</v>
      </c>
      <c r="D38" s="2">
        <v>2225</v>
      </c>
      <c r="E38" s="9">
        <v>55403.875</v>
      </c>
      <c r="F38" s="12">
        <v>3.0095989776206446E-3</v>
      </c>
      <c r="G38" s="9">
        <v>56017.697999999997</v>
      </c>
      <c r="H38" s="12">
        <v>3.4739217601241559E-3</v>
      </c>
      <c r="I38" s="14">
        <v>-1.0957661987466838E-2</v>
      </c>
      <c r="J38" s="14">
        <v>2.7779551792283509E-2</v>
      </c>
      <c r="K38" s="14">
        <v>4.1151543319703353E-2</v>
      </c>
      <c r="L38" s="14">
        <v>0.4519499902878335</v>
      </c>
    </row>
    <row r="39" spans="1:12" x14ac:dyDescent="0.2">
      <c r="A39" s="2">
        <v>36</v>
      </c>
      <c r="B39" s="2">
        <v>38</v>
      </c>
      <c r="C39" s="1" t="s">
        <v>47</v>
      </c>
      <c r="D39" s="2">
        <v>1810</v>
      </c>
      <c r="E39" s="9">
        <v>54659.042999999998</v>
      </c>
      <c r="F39" s="12">
        <v>2.969138890204392E-3</v>
      </c>
      <c r="G39" s="9">
        <v>51044.156999999999</v>
      </c>
      <c r="H39" s="12">
        <v>3.1654890161586747E-3</v>
      </c>
      <c r="I39" s="14">
        <v>7.0818801062773939E-2</v>
      </c>
      <c r="J39" s="14">
        <v>0.16509653187628909</v>
      </c>
      <c r="K39" s="14">
        <v>0.10186536010634867</v>
      </c>
      <c r="L39" s="14">
        <v>0.43753407688479246</v>
      </c>
    </row>
    <row r="40" spans="1:12" x14ac:dyDescent="0.2">
      <c r="A40" s="2">
        <v>37</v>
      </c>
      <c r="B40" s="2">
        <v>43</v>
      </c>
      <c r="C40" s="1" t="s">
        <v>48</v>
      </c>
      <c r="D40" s="2">
        <v>1354</v>
      </c>
      <c r="E40" s="9">
        <v>54089.709000000003</v>
      </c>
      <c r="F40" s="12">
        <v>2.9382120457494749E-3</v>
      </c>
      <c r="G40" s="9">
        <v>31777.511999999999</v>
      </c>
      <c r="H40" s="12">
        <v>1.970673454296649E-3</v>
      </c>
      <c r="I40" s="14">
        <v>0.70213794585302969</v>
      </c>
      <c r="J40" s="14">
        <v>2.3280867546993451E-2</v>
      </c>
      <c r="K40" s="14">
        <v>0.12103340948590689</v>
      </c>
      <c r="L40" s="14">
        <v>0.19159407553501578</v>
      </c>
    </row>
    <row r="41" spans="1:12" x14ac:dyDescent="0.2">
      <c r="A41" s="2">
        <v>38</v>
      </c>
      <c r="B41" s="2">
        <v>37</v>
      </c>
      <c r="C41" s="1" t="s">
        <v>49</v>
      </c>
      <c r="D41" s="2">
        <v>2707</v>
      </c>
      <c r="E41" s="9">
        <v>48404.141000000003</v>
      </c>
      <c r="F41" s="12">
        <v>2.6293657847254463E-3</v>
      </c>
      <c r="G41" s="9">
        <v>51981.048000000003</v>
      </c>
      <c r="H41" s="12">
        <v>3.2235900475820738E-3</v>
      </c>
      <c r="I41" s="14">
        <v>-6.881175231403569E-2</v>
      </c>
      <c r="J41" s="14">
        <v>5.9764696456229761E-2</v>
      </c>
      <c r="K41" s="14">
        <v>5.6710836206345462E-2</v>
      </c>
      <c r="L41" s="14">
        <v>0.50484796145961586</v>
      </c>
    </row>
    <row r="42" spans="1:12" x14ac:dyDescent="0.2">
      <c r="A42" s="2">
        <v>39</v>
      </c>
      <c r="B42" s="2">
        <v>41</v>
      </c>
      <c r="C42" s="1" t="s">
        <v>50</v>
      </c>
      <c r="D42" s="2">
        <v>2557</v>
      </c>
      <c r="E42" s="9">
        <v>48187.154000000002</v>
      </c>
      <c r="F42" s="12">
        <v>2.6175788139881652E-3</v>
      </c>
      <c r="G42" s="9">
        <v>47573.663999999997</v>
      </c>
      <c r="H42" s="12">
        <v>2.9502673704734383E-3</v>
      </c>
      <c r="I42" s="14">
        <v>1.2895580210092739E-2</v>
      </c>
      <c r="J42" s="14">
        <v>9.3172841711844975E-3</v>
      </c>
      <c r="K42" s="14">
        <v>0.2283930528654079</v>
      </c>
      <c r="L42" s="14">
        <v>7.820005017172732E-2</v>
      </c>
    </row>
    <row r="43" spans="1:12" x14ac:dyDescent="0.2">
      <c r="A43" s="2">
        <v>40</v>
      </c>
      <c r="B43" s="2">
        <v>44</v>
      </c>
      <c r="C43" s="1" t="s">
        <v>51</v>
      </c>
      <c r="D43" s="2">
        <v>3255</v>
      </c>
      <c r="E43" s="9">
        <v>42767.87</v>
      </c>
      <c r="F43" s="12">
        <v>2.323197390561809E-3</v>
      </c>
      <c r="G43" s="9">
        <v>31163.784</v>
      </c>
      <c r="H43" s="12">
        <v>1.9326132852765391E-3</v>
      </c>
      <c r="I43" s="14">
        <v>0.37235805510653019</v>
      </c>
      <c r="J43" s="14">
        <v>4.6950008096547584E-2</v>
      </c>
      <c r="K43" s="14">
        <v>5.6721000219840279E-2</v>
      </c>
      <c r="L43" s="14">
        <v>0.17386429132068509</v>
      </c>
    </row>
    <row r="44" spans="1:12" x14ac:dyDescent="0.2">
      <c r="A44" s="2">
        <v>41</v>
      </c>
      <c r="B44" s="2">
        <v>42</v>
      </c>
      <c r="C44" s="1" t="s">
        <v>52</v>
      </c>
      <c r="D44" s="2">
        <v>3368</v>
      </c>
      <c r="E44" s="9">
        <v>37514.294000000002</v>
      </c>
      <c r="F44" s="12">
        <v>2.0378174066084782E-3</v>
      </c>
      <c r="G44" s="9">
        <v>37041.762999999999</v>
      </c>
      <c r="H44" s="12">
        <v>2.2971344970131018E-3</v>
      </c>
      <c r="I44" s="14">
        <v>1.275670923114558E-2</v>
      </c>
      <c r="J44" s="14">
        <v>9.3712569099378057E-2</v>
      </c>
      <c r="K44" s="14">
        <v>4.981606733521976E-2</v>
      </c>
      <c r="L44" s="14">
        <v>6.9411987122724825E-2</v>
      </c>
    </row>
    <row r="45" spans="1:12" x14ac:dyDescent="0.2">
      <c r="A45" s="2">
        <v>42</v>
      </c>
      <c r="B45" s="2">
        <v>46</v>
      </c>
      <c r="C45" s="1" t="s">
        <v>53</v>
      </c>
      <c r="D45" s="2">
        <v>3482</v>
      </c>
      <c r="E45" s="9">
        <v>36843.480000000003</v>
      </c>
      <c r="F45" s="12">
        <v>2.0013780577619648E-3</v>
      </c>
      <c r="G45" s="9">
        <v>30679.915000000001</v>
      </c>
      <c r="H45" s="12">
        <v>1.902606285557459E-3</v>
      </c>
      <c r="I45" s="14">
        <v>0.20089902465505527</v>
      </c>
      <c r="J45" s="14">
        <v>3.4288700988432855E-2</v>
      </c>
      <c r="K45" s="14" t="s">
        <v>54</v>
      </c>
      <c r="L45" s="14">
        <v>0.73183415653919948</v>
      </c>
    </row>
    <row r="46" spans="1:12" x14ac:dyDescent="0.2">
      <c r="A46" s="2">
        <v>43</v>
      </c>
      <c r="B46" s="2">
        <v>45</v>
      </c>
      <c r="C46" s="1" t="s">
        <v>55</v>
      </c>
      <c r="D46" s="2">
        <v>3500</v>
      </c>
      <c r="E46" s="9">
        <v>34369.707000000002</v>
      </c>
      <c r="F46" s="12">
        <v>1.8670000076406411E-3</v>
      </c>
      <c r="G46" s="9">
        <v>30776.780999999999</v>
      </c>
      <c r="H46" s="12">
        <v>1.9086134032583002E-3</v>
      </c>
      <c r="I46" s="14">
        <v>0.11674144869146663</v>
      </c>
      <c r="J46" s="14">
        <v>2.1642427224751803E-2</v>
      </c>
      <c r="K46" s="14" t="s">
        <v>54</v>
      </c>
      <c r="L46" s="14">
        <v>0.76154194569798472</v>
      </c>
    </row>
    <row r="47" spans="1:12" x14ac:dyDescent="0.2">
      <c r="A47" s="2">
        <v>44</v>
      </c>
      <c r="B47" s="2">
        <v>54</v>
      </c>
      <c r="C47" s="1" t="s">
        <v>56</v>
      </c>
      <c r="D47" s="2">
        <v>1189</v>
      </c>
      <c r="E47" s="9">
        <v>27956.143</v>
      </c>
      <c r="F47" s="12">
        <v>1.5186082091011963E-3</v>
      </c>
      <c r="G47" s="9">
        <v>21132.295999999998</v>
      </c>
      <c r="H47" s="12">
        <v>1.3105133830344949E-3</v>
      </c>
      <c r="I47" s="14">
        <v>0.32291081858781467</v>
      </c>
      <c r="J47" s="14">
        <v>0.13263297981797748</v>
      </c>
      <c r="K47" s="14">
        <v>4.7593668081469122E-2</v>
      </c>
      <c r="L47" s="14">
        <v>0.96396603999080033</v>
      </c>
    </row>
    <row r="48" spans="1:12" x14ac:dyDescent="0.2">
      <c r="A48" s="2">
        <v>45</v>
      </c>
      <c r="B48" s="2">
        <v>53</v>
      </c>
      <c r="C48" s="1" t="s">
        <v>57</v>
      </c>
      <c r="D48" s="2">
        <v>328</v>
      </c>
      <c r="E48" s="9">
        <v>27948.917000000001</v>
      </c>
      <c r="F48" s="12">
        <v>1.5182156848921535E-3</v>
      </c>
      <c r="G48" s="9">
        <v>21666.412</v>
      </c>
      <c r="H48" s="12">
        <v>1.3436364363029543E-3</v>
      </c>
      <c r="I48" s="14">
        <v>0.28996517743685479</v>
      </c>
      <c r="J48" s="14">
        <v>3.2986254907444987E-2</v>
      </c>
      <c r="K48" s="14">
        <v>5.6215059398861643E-2</v>
      </c>
      <c r="L48" s="14">
        <v>2.7059226595669464E-2</v>
      </c>
    </row>
    <row r="49" spans="1:12" x14ac:dyDescent="0.2">
      <c r="A49" s="2">
        <v>46</v>
      </c>
      <c r="B49" s="2">
        <v>47</v>
      </c>
      <c r="C49" s="1" t="s">
        <v>58</v>
      </c>
      <c r="D49" s="2">
        <v>588</v>
      </c>
      <c r="E49" s="9">
        <v>27511.828000000001</v>
      </c>
      <c r="F49" s="12">
        <v>1.4944725332167656E-3</v>
      </c>
      <c r="G49" s="9">
        <v>29366.845000000001</v>
      </c>
      <c r="H49" s="12">
        <v>1.8211766194264761E-3</v>
      </c>
      <c r="I49" s="14">
        <v>-6.3167051142197894E-2</v>
      </c>
      <c r="J49" s="14">
        <v>6.9837145868421142E-3</v>
      </c>
      <c r="K49" s="14">
        <v>3.5814051398281997E-2</v>
      </c>
      <c r="L49" s="14">
        <v>9.4067453891127875E-2</v>
      </c>
    </row>
    <row r="50" spans="1:12" x14ac:dyDescent="0.2">
      <c r="A50" s="2">
        <v>47</v>
      </c>
      <c r="B50" s="2">
        <v>50</v>
      </c>
      <c r="C50" s="1" t="s">
        <v>59</v>
      </c>
      <c r="D50" s="2">
        <v>2789</v>
      </c>
      <c r="E50" s="9">
        <v>26520.276000000002</v>
      </c>
      <c r="F50" s="12">
        <v>1.440610346041993E-3</v>
      </c>
      <c r="G50" s="9">
        <v>22617.115000000002</v>
      </c>
      <c r="H50" s="12">
        <v>1.4025940150152272E-3</v>
      </c>
      <c r="I50" s="14">
        <v>0.17257554732334346</v>
      </c>
      <c r="J50" s="14">
        <v>1.7680940633237604E-2</v>
      </c>
      <c r="K50" s="14">
        <v>6.1083232097327189E-2</v>
      </c>
      <c r="L50" s="14">
        <v>0.83817854698646654</v>
      </c>
    </row>
    <row r="51" spans="1:12" x14ac:dyDescent="0.2">
      <c r="A51" s="2">
        <v>48</v>
      </c>
      <c r="B51" s="2">
        <v>56</v>
      </c>
      <c r="C51" s="1" t="s">
        <v>60</v>
      </c>
      <c r="D51" s="2">
        <v>2998</v>
      </c>
      <c r="E51" s="9">
        <v>25831.64</v>
      </c>
      <c r="F51" s="12">
        <v>1.4032028866981696E-3</v>
      </c>
      <c r="G51" s="9">
        <v>18566.955999999998</v>
      </c>
      <c r="H51" s="12">
        <v>1.1514245456439097E-3</v>
      </c>
      <c r="I51" s="14">
        <v>0.39126952204766363</v>
      </c>
      <c r="J51" s="14">
        <v>2.1093088413826719E-2</v>
      </c>
      <c r="K51" s="14">
        <v>7.1530059878435054E-2</v>
      </c>
      <c r="L51" s="14">
        <v>0.25176515348229722</v>
      </c>
    </row>
    <row r="52" spans="1:12" x14ac:dyDescent="0.2">
      <c r="A52" s="2">
        <v>49</v>
      </c>
      <c r="B52" s="2">
        <v>55</v>
      </c>
      <c r="C52" s="1" t="s">
        <v>61</v>
      </c>
      <c r="D52" s="2">
        <v>429</v>
      </c>
      <c r="E52" s="9">
        <v>24935.667000000001</v>
      </c>
      <c r="F52" s="12">
        <v>1.3545326551525295E-3</v>
      </c>
      <c r="G52" s="9">
        <v>20691.428</v>
      </c>
      <c r="H52" s="12">
        <v>1.2831730782161424E-3</v>
      </c>
      <c r="I52" s="14">
        <v>0.20512064222923621</v>
      </c>
      <c r="J52" s="14">
        <v>2.4801694736732795E-2</v>
      </c>
      <c r="K52" s="14">
        <v>0.15190605033418983</v>
      </c>
      <c r="L52" s="14">
        <v>9.6469352508449055E-2</v>
      </c>
    </row>
    <row r="53" spans="1:12" x14ac:dyDescent="0.2">
      <c r="A53" s="2">
        <v>50</v>
      </c>
      <c r="B53" s="2">
        <v>51</v>
      </c>
      <c r="C53" s="1" t="s">
        <v>62</v>
      </c>
      <c r="D53" s="2">
        <v>1343</v>
      </c>
      <c r="E53" s="9">
        <v>23245.152999999998</v>
      </c>
      <c r="F53" s="12">
        <v>1.2627020890404409E-3</v>
      </c>
      <c r="G53" s="9">
        <v>22334.745999999999</v>
      </c>
      <c r="H53" s="12">
        <v>1.385082981029423E-3</v>
      </c>
      <c r="I53" s="14">
        <v>4.0761914194143989E-2</v>
      </c>
      <c r="J53" s="14">
        <v>2.711498284419929E-2</v>
      </c>
      <c r="K53" s="14">
        <v>6.6998599270333789E-2</v>
      </c>
      <c r="L53" s="14">
        <v>0.33534749692187793</v>
      </c>
    </row>
    <row r="54" spans="1:12" x14ac:dyDescent="0.2">
      <c r="A54" s="2">
        <v>51</v>
      </c>
      <c r="B54" s="2">
        <v>48</v>
      </c>
      <c r="C54" s="1" t="s">
        <v>63</v>
      </c>
      <c r="D54" s="2">
        <v>2210</v>
      </c>
      <c r="E54" s="9">
        <v>22166.732</v>
      </c>
      <c r="F54" s="12">
        <v>1.2041210829457475E-3</v>
      </c>
      <c r="G54" s="9">
        <v>23380.437000000002</v>
      </c>
      <c r="H54" s="12">
        <v>1.4499312138016088E-3</v>
      </c>
      <c r="I54" s="14">
        <v>-5.1911134081882304E-2</v>
      </c>
      <c r="J54" s="14">
        <v>0.112398422755409</v>
      </c>
      <c r="K54" s="14">
        <v>0.10748017001542043</v>
      </c>
      <c r="L54" s="14">
        <v>0.12165994357505286</v>
      </c>
    </row>
    <row r="55" spans="1:12" x14ac:dyDescent="0.2">
      <c r="A55" s="2">
        <v>52</v>
      </c>
      <c r="B55" s="2">
        <v>49</v>
      </c>
      <c r="C55" s="1" t="s">
        <v>64</v>
      </c>
      <c r="D55" s="2">
        <v>1745</v>
      </c>
      <c r="E55" s="9">
        <v>21975.973000000002</v>
      </c>
      <c r="F55" s="12">
        <v>1.1937588458030941E-3</v>
      </c>
      <c r="G55" s="9">
        <v>22721.394</v>
      </c>
      <c r="H55" s="12">
        <v>1.4090608478226727E-3</v>
      </c>
      <c r="I55" s="14">
        <v>-3.2807009992432579E-2</v>
      </c>
      <c r="J55" s="14">
        <v>5.135478713503086E-2</v>
      </c>
      <c r="K55" s="14">
        <v>9.0799110410263409E-2</v>
      </c>
      <c r="L55" s="14">
        <v>0.58633748731826174</v>
      </c>
    </row>
    <row r="56" spans="1:12" x14ac:dyDescent="0.2">
      <c r="A56" s="2">
        <v>53</v>
      </c>
      <c r="B56" s="2">
        <v>75</v>
      </c>
      <c r="C56" s="1" t="s">
        <v>65</v>
      </c>
      <c r="D56" s="2">
        <v>3073</v>
      </c>
      <c r="E56" s="9">
        <v>21752.912</v>
      </c>
      <c r="F56" s="12">
        <v>1.1816419287544752E-3</v>
      </c>
      <c r="G56" s="9">
        <v>6117.4030000000002</v>
      </c>
      <c r="H56" s="12">
        <v>3.7936902364586267E-4</v>
      </c>
      <c r="I56" s="14">
        <v>2.5559063216858524</v>
      </c>
      <c r="J56" s="14">
        <v>0.10008268582571669</v>
      </c>
      <c r="K56" s="14">
        <v>7.9501541818418245E-2</v>
      </c>
      <c r="L56" s="14">
        <v>0.35925620172387523</v>
      </c>
    </row>
    <row r="57" spans="1:12" x14ac:dyDescent="0.2">
      <c r="A57" s="2">
        <v>54</v>
      </c>
      <c r="B57" s="2">
        <v>52</v>
      </c>
      <c r="C57" s="1" t="s">
        <v>66</v>
      </c>
      <c r="D57" s="2">
        <v>3473</v>
      </c>
      <c r="E57" s="9">
        <v>21215.587</v>
      </c>
      <c r="F57" s="12">
        <v>1.1524538481256382E-3</v>
      </c>
      <c r="G57" s="9">
        <v>21840.157999999999</v>
      </c>
      <c r="H57" s="12">
        <v>1.3544112455451073E-3</v>
      </c>
      <c r="I57" s="14">
        <v>-2.8597366374364164E-2</v>
      </c>
      <c r="J57" s="14">
        <v>3.8756868681803558E-2</v>
      </c>
      <c r="K57" s="14" t="s">
        <v>54</v>
      </c>
      <c r="L57" s="14">
        <v>0.81010484181092968</v>
      </c>
    </row>
    <row r="58" spans="1:12" x14ac:dyDescent="0.2">
      <c r="A58" s="2">
        <v>55</v>
      </c>
      <c r="B58" s="2">
        <v>57</v>
      </c>
      <c r="C58" s="1" t="s">
        <v>67</v>
      </c>
      <c r="D58" s="2">
        <v>2440</v>
      </c>
      <c r="E58" s="9">
        <v>20176.781999999999</v>
      </c>
      <c r="F58" s="12">
        <v>1.0960248264020275E-3</v>
      </c>
      <c r="G58" s="9">
        <v>18116.919999999998</v>
      </c>
      <c r="H58" s="12">
        <v>1.1235156898883728E-3</v>
      </c>
      <c r="I58" s="14">
        <v>0.11369824451396826</v>
      </c>
      <c r="J58" s="14">
        <v>3.9838557057477519E-2</v>
      </c>
      <c r="K58" s="14">
        <v>5.2634578510323521E-2</v>
      </c>
      <c r="L58" s="14">
        <v>0.17715591538790343</v>
      </c>
    </row>
    <row r="59" spans="1:12" x14ac:dyDescent="0.2">
      <c r="A59" s="2">
        <v>56</v>
      </c>
      <c r="B59" s="2">
        <v>59</v>
      </c>
      <c r="C59" s="1" t="s">
        <v>68</v>
      </c>
      <c r="D59" s="2">
        <v>2733</v>
      </c>
      <c r="E59" s="9">
        <v>18163.718000000001</v>
      </c>
      <c r="F59" s="12">
        <v>9.8667299214341415E-4</v>
      </c>
      <c r="G59" s="9">
        <v>15769.331</v>
      </c>
      <c r="H59" s="12">
        <v>9.7793061941782076E-4</v>
      </c>
      <c r="I59" s="14">
        <v>0.15183821051127655</v>
      </c>
      <c r="J59" s="14">
        <v>3.0708281941225268E-2</v>
      </c>
      <c r="K59" s="14">
        <v>0.10790969764985163</v>
      </c>
      <c r="L59" s="14">
        <v>0.25720753386213685</v>
      </c>
    </row>
    <row r="60" spans="1:12" x14ac:dyDescent="0.2">
      <c r="A60" s="2">
        <v>57</v>
      </c>
      <c r="B60" s="2">
        <v>63</v>
      </c>
      <c r="C60" s="1" t="s">
        <v>69</v>
      </c>
      <c r="D60" s="2">
        <v>912</v>
      </c>
      <c r="E60" s="9">
        <v>18143.914000000001</v>
      </c>
      <c r="F60" s="12">
        <v>9.8559721724223999E-4</v>
      </c>
      <c r="G60" s="9">
        <v>13951.268</v>
      </c>
      <c r="H60" s="12">
        <v>8.6518395465882611E-4</v>
      </c>
      <c r="I60" s="14">
        <v>0.30052078420398787</v>
      </c>
      <c r="J60" s="14">
        <v>0.1367822539690666</v>
      </c>
      <c r="K60" s="14">
        <v>5.8249818492680398E-2</v>
      </c>
      <c r="L60" s="14">
        <v>3.9140730648512839E-2</v>
      </c>
    </row>
    <row r="61" spans="1:12" x14ac:dyDescent="0.2">
      <c r="A61" s="2">
        <v>58</v>
      </c>
      <c r="B61" s="2">
        <v>58</v>
      </c>
      <c r="C61" s="1" t="s">
        <v>70</v>
      </c>
      <c r="D61" s="2">
        <v>2307</v>
      </c>
      <c r="E61" s="9">
        <v>17102.289000000001</v>
      </c>
      <c r="F61" s="12">
        <v>9.2901501003987176E-4</v>
      </c>
      <c r="G61" s="9">
        <v>15866.147000000001</v>
      </c>
      <c r="H61" s="12">
        <v>9.8393463638274826E-4</v>
      </c>
      <c r="I61" s="14">
        <v>7.791066098152255E-2</v>
      </c>
      <c r="J61" s="14">
        <v>0.20181944880420349</v>
      </c>
      <c r="K61" s="14">
        <v>6.1820111757941942E-2</v>
      </c>
      <c r="L61" s="14">
        <v>0.16746201292420249</v>
      </c>
    </row>
    <row r="62" spans="1:12" x14ac:dyDescent="0.2">
      <c r="A62" s="2">
        <v>59</v>
      </c>
      <c r="B62" s="2">
        <v>61</v>
      </c>
      <c r="C62" s="1" t="s">
        <v>71</v>
      </c>
      <c r="D62" s="2">
        <v>3176</v>
      </c>
      <c r="E62" s="9">
        <v>17075.886999999999</v>
      </c>
      <c r="F62" s="12">
        <v>9.275808245752784E-4</v>
      </c>
      <c r="G62" s="9">
        <v>14348.312</v>
      </c>
      <c r="H62" s="12">
        <v>8.8980652646330712E-4</v>
      </c>
      <c r="I62" s="14">
        <v>0.19009727416019384</v>
      </c>
      <c r="J62" s="14">
        <v>0.18521586801995649</v>
      </c>
      <c r="K62" s="14">
        <v>4.9092166787296582E-2</v>
      </c>
      <c r="L62" s="14">
        <v>0.2110493286081668</v>
      </c>
    </row>
    <row r="63" spans="1:12" x14ac:dyDescent="0.2">
      <c r="A63" s="2">
        <v>60</v>
      </c>
      <c r="B63" s="2">
        <v>62</v>
      </c>
      <c r="C63" s="1" t="s">
        <v>72</v>
      </c>
      <c r="D63" s="2">
        <v>2518</v>
      </c>
      <c r="E63" s="9">
        <v>15106.550999999999</v>
      </c>
      <c r="F63" s="12">
        <v>8.2060434301705666E-4</v>
      </c>
      <c r="G63" s="9">
        <v>13972.965</v>
      </c>
      <c r="H63" s="12">
        <v>8.6652948800133183E-4</v>
      </c>
      <c r="I63" s="14">
        <v>8.1127090778513988E-2</v>
      </c>
      <c r="J63" s="14">
        <v>1.8124187763821024E-2</v>
      </c>
      <c r="K63" s="14">
        <v>3.2201563383199017E-2</v>
      </c>
      <c r="L63" s="14">
        <v>0.13525589722316322</v>
      </c>
    </row>
    <row r="64" spans="1:12" x14ac:dyDescent="0.2">
      <c r="A64" s="2">
        <v>61</v>
      </c>
      <c r="B64" s="2">
        <v>60</v>
      </c>
      <c r="C64" s="1" t="s">
        <v>73</v>
      </c>
      <c r="D64" s="2">
        <v>2534</v>
      </c>
      <c r="E64" s="9">
        <v>14218.101000000001</v>
      </c>
      <c r="F64" s="12">
        <v>7.7234276904471157E-4</v>
      </c>
      <c r="G64" s="9">
        <v>14538.297</v>
      </c>
      <c r="H64" s="12">
        <v>9.015883927155975E-4</v>
      </c>
      <c r="I64" s="14">
        <v>-2.2024312751349084E-2</v>
      </c>
      <c r="J64" s="14">
        <v>0.21068999181776304</v>
      </c>
      <c r="K64" s="14">
        <v>9.93740086090696E-2</v>
      </c>
      <c r="L64" s="14">
        <v>0.66224337378230735</v>
      </c>
    </row>
    <row r="65" spans="1:12" x14ac:dyDescent="0.2">
      <c r="A65" s="2">
        <v>62</v>
      </c>
      <c r="B65" s="2">
        <v>64</v>
      </c>
      <c r="C65" s="1" t="s">
        <v>74</v>
      </c>
      <c r="D65" s="2">
        <v>485</v>
      </c>
      <c r="E65" s="9">
        <v>12745.141</v>
      </c>
      <c r="F65" s="12">
        <v>6.923299737289307E-4</v>
      </c>
      <c r="G65" s="9">
        <v>12873.54</v>
      </c>
      <c r="H65" s="12">
        <v>7.9834895635712722E-4</v>
      </c>
      <c r="I65" s="14">
        <v>-9.9738688814421383E-3</v>
      </c>
      <c r="J65" s="14">
        <v>1.6988411848802003E-2</v>
      </c>
      <c r="K65" s="14">
        <v>5.8405437135041059E-2</v>
      </c>
      <c r="L65" s="14">
        <v>0.22601687760809863</v>
      </c>
    </row>
    <row r="66" spans="1:12" x14ac:dyDescent="0.2">
      <c r="A66" s="2">
        <v>63</v>
      </c>
      <c r="B66" s="2">
        <v>40</v>
      </c>
      <c r="C66" s="1" t="s">
        <v>75</v>
      </c>
      <c r="D66" s="2">
        <v>705</v>
      </c>
      <c r="E66" s="9">
        <v>12558.773999999999</v>
      </c>
      <c r="F66" s="12">
        <v>6.8220631482127797E-4</v>
      </c>
      <c r="G66" s="9">
        <v>49251.521000000001</v>
      </c>
      <c r="H66" s="12">
        <v>3.0543191996413675E-3</v>
      </c>
      <c r="I66" s="14">
        <v>-0.7450073876906258</v>
      </c>
      <c r="J66" s="14">
        <v>0.28672591570598976</v>
      </c>
      <c r="K66" s="14">
        <v>0.23114255179433932</v>
      </c>
      <c r="L66" s="14">
        <v>0.12692815718829759</v>
      </c>
    </row>
    <row r="67" spans="1:12" x14ac:dyDescent="0.2">
      <c r="A67" s="2">
        <v>64</v>
      </c>
      <c r="B67" s="2">
        <v>65</v>
      </c>
      <c r="C67" s="1" t="s">
        <v>76</v>
      </c>
      <c r="D67" s="2">
        <v>2763</v>
      </c>
      <c r="E67" s="9">
        <v>11327.436</v>
      </c>
      <c r="F67" s="12">
        <v>6.1531869033823504E-4</v>
      </c>
      <c r="G67" s="9">
        <v>11644.078</v>
      </c>
      <c r="H67" s="12">
        <v>7.2210421679203885E-4</v>
      </c>
      <c r="I67" s="14">
        <v>-2.7193393929515031E-2</v>
      </c>
      <c r="J67" s="14">
        <v>0.44437446950168841</v>
      </c>
      <c r="K67" s="14">
        <v>3.5494870965302405E-2</v>
      </c>
      <c r="L67" s="14">
        <v>5.5237456769344565E-2</v>
      </c>
    </row>
    <row r="68" spans="1:12" x14ac:dyDescent="0.2">
      <c r="A68" s="2">
        <v>65</v>
      </c>
      <c r="B68" s="2">
        <v>68</v>
      </c>
      <c r="C68" s="1" t="s">
        <v>77</v>
      </c>
      <c r="D68" s="2">
        <v>2584</v>
      </c>
      <c r="E68" s="9">
        <v>11283.619000000001</v>
      </c>
      <c r="F68" s="12">
        <v>6.1293850306067736E-4</v>
      </c>
      <c r="G68" s="9">
        <v>10242.766</v>
      </c>
      <c r="H68" s="12">
        <v>6.3520224789065524E-4</v>
      </c>
      <c r="I68" s="14">
        <v>0.10161835191783175</v>
      </c>
      <c r="J68" s="14">
        <v>1.7752586008905814E-2</v>
      </c>
      <c r="K68" s="14">
        <v>4.0001411322874027E-2</v>
      </c>
      <c r="L68" s="14">
        <v>0.2961560201754046</v>
      </c>
    </row>
    <row r="69" spans="1:12" x14ac:dyDescent="0.2">
      <c r="A69" s="2">
        <v>66</v>
      </c>
      <c r="B69" s="2">
        <v>67</v>
      </c>
      <c r="C69" s="1" t="s">
        <v>78</v>
      </c>
      <c r="D69" s="2">
        <v>2816</v>
      </c>
      <c r="E69" s="9">
        <v>11028.82</v>
      </c>
      <c r="F69" s="12">
        <v>5.9909754320184498E-4</v>
      </c>
      <c r="G69" s="9">
        <v>10648.311</v>
      </c>
      <c r="H69" s="12">
        <v>6.6035200681522851E-4</v>
      </c>
      <c r="I69" s="14">
        <v>3.5734211744942401E-2</v>
      </c>
      <c r="J69" s="14">
        <v>4.0712087566282633E-2</v>
      </c>
      <c r="K69" s="14">
        <v>5.0457389855968225E-2</v>
      </c>
      <c r="L69" s="14">
        <v>0.1875715533207076</v>
      </c>
    </row>
    <row r="70" spans="1:12" x14ac:dyDescent="0.2">
      <c r="A70" s="2">
        <v>67</v>
      </c>
      <c r="B70" s="2">
        <v>74</v>
      </c>
      <c r="C70" s="1" t="s">
        <v>79</v>
      </c>
      <c r="D70" s="2">
        <v>2241</v>
      </c>
      <c r="E70" s="9">
        <v>9289.6620000000003</v>
      </c>
      <c r="F70" s="12">
        <v>5.0462458190228304E-4</v>
      </c>
      <c r="G70" s="9">
        <v>6359.5990000000002</v>
      </c>
      <c r="H70" s="12">
        <v>3.9438874035423275E-4</v>
      </c>
      <c r="I70" s="14">
        <v>0.46073077878023438</v>
      </c>
      <c r="J70" s="14">
        <v>9.7312650315864016E-2</v>
      </c>
      <c r="K70" s="14">
        <v>0.32999374130650677</v>
      </c>
      <c r="L70" s="14">
        <v>0.19018648309611602</v>
      </c>
    </row>
    <row r="71" spans="1:12" x14ac:dyDescent="0.2">
      <c r="A71" s="2">
        <v>68</v>
      </c>
      <c r="B71" s="2">
        <v>35</v>
      </c>
      <c r="C71" s="1" t="s">
        <v>80</v>
      </c>
      <c r="D71" s="2">
        <v>3279</v>
      </c>
      <c r="E71" s="9">
        <v>8889.2860000000001</v>
      </c>
      <c r="F71" s="12">
        <v>4.828757204686046E-4</v>
      </c>
      <c r="G71" s="9">
        <v>53638.341999999997</v>
      </c>
      <c r="H71" s="12">
        <v>3.3263666680980256E-3</v>
      </c>
      <c r="I71" s="14">
        <v>-0.83427366192638841</v>
      </c>
      <c r="J71" s="14">
        <v>0.97660078177063203</v>
      </c>
      <c r="K71" s="14">
        <v>0.18179106231514117</v>
      </c>
      <c r="L71" s="14">
        <v>6.5410541525994011E-3</v>
      </c>
    </row>
    <row r="72" spans="1:12" x14ac:dyDescent="0.2">
      <c r="A72" s="2">
        <v>69</v>
      </c>
      <c r="B72" s="2">
        <v>69</v>
      </c>
      <c r="C72" s="1" t="s">
        <v>81</v>
      </c>
      <c r="D72" s="2">
        <v>1751</v>
      </c>
      <c r="E72" s="9">
        <v>8844.9740000000002</v>
      </c>
      <c r="F72" s="12">
        <v>4.804686442506266E-4</v>
      </c>
      <c r="G72" s="9">
        <v>9260.43</v>
      </c>
      <c r="H72" s="12">
        <v>5.7428295759505399E-4</v>
      </c>
      <c r="I72" s="14">
        <v>-4.4863575449520132E-2</v>
      </c>
      <c r="J72" s="14">
        <v>0.88704735116838396</v>
      </c>
      <c r="K72" s="14">
        <v>2.9893000881665643E-2</v>
      </c>
      <c r="L72" s="14">
        <v>1.8478425328351981E-2</v>
      </c>
    </row>
    <row r="73" spans="1:12" x14ac:dyDescent="0.2">
      <c r="A73" s="2">
        <v>70</v>
      </c>
      <c r="B73" s="2">
        <v>71</v>
      </c>
      <c r="C73" s="1" t="s">
        <v>82</v>
      </c>
      <c r="D73" s="2">
        <v>249</v>
      </c>
      <c r="E73" s="9">
        <v>7992.277</v>
      </c>
      <c r="F73" s="12">
        <v>4.3414921227190328E-4</v>
      </c>
      <c r="G73" s="9">
        <v>8086.6949999999997</v>
      </c>
      <c r="H73" s="12">
        <v>5.0149411223551548E-4</v>
      </c>
      <c r="I73" s="14">
        <v>-1.1675721663794603E-2</v>
      </c>
      <c r="J73" s="14">
        <v>3.6097927375294991E-2</v>
      </c>
      <c r="K73" s="14">
        <v>0.15408235487418465</v>
      </c>
      <c r="L73" s="14">
        <v>0.30050904663688377</v>
      </c>
    </row>
    <row r="74" spans="1:12" x14ac:dyDescent="0.2">
      <c r="A74" s="2">
        <v>71</v>
      </c>
      <c r="B74" s="2">
        <v>72</v>
      </c>
      <c r="C74" s="1" t="s">
        <v>83</v>
      </c>
      <c r="D74" s="2">
        <v>843</v>
      </c>
      <c r="E74" s="9">
        <v>7752.6790000000001</v>
      </c>
      <c r="F74" s="12">
        <v>4.2113398732888344E-4</v>
      </c>
      <c r="G74" s="9">
        <v>7686.9660000000003</v>
      </c>
      <c r="H74" s="12">
        <v>4.7670503091245457E-4</v>
      </c>
      <c r="I74" s="14">
        <v>8.5486263371010729E-3</v>
      </c>
      <c r="J74" s="14">
        <v>1.6524277811128255E-2</v>
      </c>
      <c r="K74" s="14">
        <v>5.5630523475475681E-2</v>
      </c>
      <c r="L74" s="14">
        <v>0.20062245480289417</v>
      </c>
    </row>
    <row r="75" spans="1:12" x14ac:dyDescent="0.2">
      <c r="A75" s="2">
        <v>72</v>
      </c>
      <c r="B75" s="2">
        <v>73</v>
      </c>
      <c r="C75" s="1" t="s">
        <v>84</v>
      </c>
      <c r="D75" s="2">
        <v>2602</v>
      </c>
      <c r="E75" s="9">
        <v>6997.799</v>
      </c>
      <c r="F75" s="12">
        <v>3.8012808158264686E-4</v>
      </c>
      <c r="G75" s="9">
        <v>6907.3620000000001</v>
      </c>
      <c r="H75" s="12">
        <v>4.2835810848304958E-4</v>
      </c>
      <c r="I75" s="14">
        <v>1.3092842100935087E-2</v>
      </c>
      <c r="J75" s="14">
        <v>3.3315302875476557E-2</v>
      </c>
      <c r="K75" s="14">
        <v>5.0080809729183884E-2</v>
      </c>
      <c r="L75" s="14">
        <v>0.2082939447139607</v>
      </c>
    </row>
    <row r="76" spans="1:12" x14ac:dyDescent="0.2">
      <c r="A76" s="2">
        <v>73</v>
      </c>
      <c r="B76" s="2">
        <v>78</v>
      </c>
      <c r="C76" s="1" t="s">
        <v>85</v>
      </c>
      <c r="D76" s="2">
        <v>254</v>
      </c>
      <c r="E76" s="9">
        <v>6315.7539999999999</v>
      </c>
      <c r="F76" s="12">
        <v>3.4307865255460017E-4</v>
      </c>
      <c r="G76" s="9">
        <v>5419.4880000000003</v>
      </c>
      <c r="H76" s="12">
        <v>3.3608802153797438E-4</v>
      </c>
      <c r="I76" s="14">
        <v>0.16537835308427651</v>
      </c>
      <c r="J76" s="14">
        <v>2.8618815881967567E-2</v>
      </c>
      <c r="K76" s="14">
        <v>7.5161603026881171E-2</v>
      </c>
      <c r="L76" s="14">
        <v>0.24680499930109573</v>
      </c>
    </row>
    <row r="77" spans="1:12" x14ac:dyDescent="0.2">
      <c r="A77" s="2">
        <v>74</v>
      </c>
      <c r="B77" s="2">
        <v>76</v>
      </c>
      <c r="C77" s="1" t="s">
        <v>86</v>
      </c>
      <c r="D77" s="2">
        <v>65</v>
      </c>
      <c r="E77" s="9">
        <v>6149.8990000000003</v>
      </c>
      <c r="F77" s="12">
        <v>3.3406922788108644E-4</v>
      </c>
      <c r="G77" s="9">
        <v>5669.335</v>
      </c>
      <c r="H77" s="12">
        <v>3.5158221285589927E-4</v>
      </c>
      <c r="I77" s="14">
        <v>8.4765497187941907E-2</v>
      </c>
      <c r="J77" s="14">
        <v>0.1617895175110671</v>
      </c>
      <c r="K77" s="14">
        <v>4.8385860591916095E-2</v>
      </c>
      <c r="L77" s="14">
        <v>0.16258037748981397</v>
      </c>
    </row>
    <row r="78" spans="1:12" x14ac:dyDescent="0.2">
      <c r="A78" s="2">
        <v>75</v>
      </c>
      <c r="B78" s="2">
        <v>100</v>
      </c>
      <c r="C78" s="1" t="s">
        <v>87</v>
      </c>
      <c r="D78" s="2">
        <v>3269</v>
      </c>
      <c r="E78" s="9">
        <v>6040.6679999999997</v>
      </c>
      <c r="F78" s="12">
        <v>3.2813568070727442E-4</v>
      </c>
      <c r="G78" s="9">
        <v>3590.9540000000002</v>
      </c>
      <c r="H78" s="12">
        <v>2.2269200066387732E-4</v>
      </c>
      <c r="I78" s="14">
        <v>0.68219030374658085</v>
      </c>
      <c r="J78" s="14">
        <v>1.8847910726876974E-2</v>
      </c>
      <c r="K78" s="14">
        <v>5.7040455750662598E-2</v>
      </c>
      <c r="L78" s="14">
        <v>0.34542321959453859</v>
      </c>
    </row>
    <row r="79" spans="1:12" x14ac:dyDescent="0.2">
      <c r="A79" s="2">
        <v>76</v>
      </c>
      <c r="B79" s="2">
        <v>87</v>
      </c>
      <c r="C79" s="1" t="s">
        <v>88</v>
      </c>
      <c r="D79" s="2">
        <v>2490</v>
      </c>
      <c r="E79" s="9">
        <v>5688.3879999999999</v>
      </c>
      <c r="F79" s="12">
        <v>3.0899944650278604E-4</v>
      </c>
      <c r="G79" s="9">
        <v>4331.848</v>
      </c>
      <c r="H79" s="12">
        <v>2.6863833334869107E-4</v>
      </c>
      <c r="I79" s="14">
        <v>0.31315503221719698</v>
      </c>
      <c r="J79" s="14">
        <v>0.41370073938374702</v>
      </c>
      <c r="K79" s="14">
        <v>5.430244034922236E-2</v>
      </c>
      <c r="L79" s="14">
        <v>0.10276272507507735</v>
      </c>
    </row>
    <row r="80" spans="1:12" x14ac:dyDescent="0.2">
      <c r="A80" s="2">
        <v>77</v>
      </c>
      <c r="B80" s="2">
        <v>80</v>
      </c>
      <c r="C80" s="1" t="s">
        <v>89</v>
      </c>
      <c r="D80" s="2">
        <v>1557</v>
      </c>
      <c r="E80" s="9">
        <v>5573.0410000000002</v>
      </c>
      <c r="F80" s="12">
        <v>3.0273367153178251E-4</v>
      </c>
      <c r="G80" s="9">
        <v>4935.9570000000003</v>
      </c>
      <c r="H80" s="12">
        <v>3.0610198279367264E-4</v>
      </c>
      <c r="I80" s="14">
        <v>0.12907000607987462</v>
      </c>
      <c r="J80" s="14">
        <v>2.5720661642360771E-2</v>
      </c>
      <c r="K80" s="14">
        <v>7.675035209280244E-2</v>
      </c>
      <c r="L80" s="14">
        <v>5.1406601280373776E-2</v>
      </c>
    </row>
    <row r="81" spans="1:12" x14ac:dyDescent="0.2">
      <c r="A81" s="2">
        <v>78</v>
      </c>
      <c r="B81" s="2">
        <v>83</v>
      </c>
      <c r="C81" s="1" t="s">
        <v>90</v>
      </c>
      <c r="D81" s="2">
        <v>493</v>
      </c>
      <c r="E81" s="9">
        <v>5099.1189999999997</v>
      </c>
      <c r="F81" s="12">
        <v>2.7698971108367426E-4</v>
      </c>
      <c r="G81" s="9">
        <v>4681.2219999999998</v>
      </c>
      <c r="H81" s="12">
        <v>2.9030466353279855E-4</v>
      </c>
      <c r="I81" s="14">
        <v>8.9270921139821935E-2</v>
      </c>
      <c r="J81" s="14">
        <v>6.6238811204431302E-3</v>
      </c>
      <c r="K81" s="14">
        <v>5.5353213293598713E-2</v>
      </c>
      <c r="L81" s="14">
        <v>8.9373204361759287E-2</v>
      </c>
    </row>
    <row r="82" spans="1:12" x14ac:dyDescent="0.2">
      <c r="A82" s="2">
        <v>79</v>
      </c>
      <c r="B82" s="2">
        <v>79</v>
      </c>
      <c r="C82" s="1" t="s">
        <v>91</v>
      </c>
      <c r="D82" s="2">
        <v>415</v>
      </c>
      <c r="E82" s="9">
        <v>4957.7139999999999</v>
      </c>
      <c r="F82" s="12">
        <v>2.6930843710364224E-4</v>
      </c>
      <c r="G82" s="9">
        <v>5035.3829999999998</v>
      </c>
      <c r="H82" s="12">
        <v>3.1226785817330897E-4</v>
      </c>
      <c r="I82" s="14">
        <v>-1.5424645950466886E-2</v>
      </c>
      <c r="J82" s="14">
        <v>4.6755433320185662E-3</v>
      </c>
      <c r="K82" s="14">
        <v>3.5362125548829774E-2</v>
      </c>
      <c r="L82" s="14">
        <v>4.053573508854634E-2</v>
      </c>
    </row>
    <row r="83" spans="1:12" x14ac:dyDescent="0.2">
      <c r="A83" s="2">
        <v>80</v>
      </c>
      <c r="B83" s="2">
        <v>99</v>
      </c>
      <c r="C83" s="1" t="s">
        <v>92</v>
      </c>
      <c r="D83" s="2">
        <v>3138</v>
      </c>
      <c r="E83" s="9">
        <v>4781.9690000000001</v>
      </c>
      <c r="F83" s="12">
        <v>2.5976177683264244E-4</v>
      </c>
      <c r="G83" s="9">
        <v>3599.6</v>
      </c>
      <c r="H83" s="12">
        <v>2.2322817991812002E-4</v>
      </c>
      <c r="I83" s="14">
        <v>0.32847233025891764</v>
      </c>
      <c r="J83" s="14">
        <v>8.6437357932912084E-3</v>
      </c>
      <c r="K83" s="14">
        <v>0.11318197077218718</v>
      </c>
      <c r="L83" s="14">
        <v>0.42256372363234312</v>
      </c>
    </row>
    <row r="84" spans="1:12" x14ac:dyDescent="0.2">
      <c r="A84" s="2">
        <v>81</v>
      </c>
      <c r="B84" s="2">
        <v>81</v>
      </c>
      <c r="C84" s="1" t="s">
        <v>93</v>
      </c>
      <c r="D84" s="2">
        <v>1319</v>
      </c>
      <c r="E84" s="9">
        <v>4473.8540000000003</v>
      </c>
      <c r="F84" s="12">
        <v>2.430246336456436E-4</v>
      </c>
      <c r="G84" s="9">
        <v>4777.5479999999998</v>
      </c>
      <c r="H84" s="12">
        <v>2.9627829328576907E-4</v>
      </c>
      <c r="I84" s="14">
        <v>-6.3566917590362149E-2</v>
      </c>
      <c r="J84" s="14">
        <v>0.92059124669568215</v>
      </c>
      <c r="K84" s="14">
        <v>2.1460613890208965E-2</v>
      </c>
      <c r="L84" s="14">
        <v>0.42849990924968406</v>
      </c>
    </row>
    <row r="85" spans="1:12" x14ac:dyDescent="0.2">
      <c r="A85" s="2">
        <v>82</v>
      </c>
      <c r="B85" s="2">
        <v>89</v>
      </c>
      <c r="C85" s="1" t="s">
        <v>94</v>
      </c>
      <c r="D85" s="2">
        <v>1067</v>
      </c>
      <c r="E85" s="9">
        <v>4468.0259999999998</v>
      </c>
      <c r="F85" s="12">
        <v>2.4270805032287828E-4</v>
      </c>
      <c r="G85" s="9">
        <v>4245.5190000000002</v>
      </c>
      <c r="H85" s="12">
        <v>2.6328466473435856E-4</v>
      </c>
      <c r="I85" s="14">
        <v>5.2409846711320762E-2</v>
      </c>
      <c r="J85" s="14">
        <v>7.5689937057091997E-2</v>
      </c>
      <c r="K85" s="14">
        <v>0.16528731742082375</v>
      </c>
      <c r="L85" s="14">
        <v>0.30897042842428418</v>
      </c>
    </row>
    <row r="86" spans="1:12" x14ac:dyDescent="0.2">
      <c r="A86" s="2">
        <v>83</v>
      </c>
      <c r="B86" s="2">
        <v>90</v>
      </c>
      <c r="C86" s="1" t="s">
        <v>95</v>
      </c>
      <c r="D86" s="2">
        <v>554</v>
      </c>
      <c r="E86" s="9">
        <v>4345.4769999999999</v>
      </c>
      <c r="F86" s="12">
        <v>2.3605105484903404E-4</v>
      </c>
      <c r="G86" s="9">
        <v>4096.4179999999997</v>
      </c>
      <c r="H86" s="12">
        <v>2.5403820822419862E-4</v>
      </c>
      <c r="I86" s="14">
        <v>6.0799215314452759E-2</v>
      </c>
      <c r="J86" s="14">
        <v>0.6778284854948885</v>
      </c>
      <c r="K86" s="14">
        <v>4.5934530453550476E-2</v>
      </c>
      <c r="L86" s="14">
        <v>9.4084735471425582E-2</v>
      </c>
    </row>
    <row r="87" spans="1:12" x14ac:dyDescent="0.2">
      <c r="A87" s="2">
        <v>84</v>
      </c>
      <c r="B87" s="2">
        <v>88</v>
      </c>
      <c r="C87" s="1" t="s">
        <v>96</v>
      </c>
      <c r="D87" s="2">
        <v>3161</v>
      </c>
      <c r="E87" s="9">
        <v>4328.3109999999997</v>
      </c>
      <c r="F87" s="12">
        <v>2.3511857898791716E-4</v>
      </c>
      <c r="G87" s="9">
        <v>4275.8310000000001</v>
      </c>
      <c r="H87" s="12">
        <v>2.6516445487484029E-4</v>
      </c>
      <c r="I87" s="14">
        <v>1.2273637568930962E-2</v>
      </c>
      <c r="J87" s="14">
        <v>5.3141832079112453E-2</v>
      </c>
      <c r="K87" s="14">
        <v>5.429614360394585E-2</v>
      </c>
      <c r="L87" s="14">
        <v>0.38647445527580532</v>
      </c>
    </row>
    <row r="88" spans="1:12" x14ac:dyDescent="0.2">
      <c r="A88" s="2">
        <v>85</v>
      </c>
      <c r="B88" s="2">
        <v>98</v>
      </c>
      <c r="C88" s="1" t="s">
        <v>97</v>
      </c>
      <c r="D88" s="2">
        <v>2048</v>
      </c>
      <c r="E88" s="9">
        <v>4300.4610000000002</v>
      </c>
      <c r="F88" s="12">
        <v>2.3360573658245848E-4</v>
      </c>
      <c r="G88" s="9">
        <v>3714.7269999999999</v>
      </c>
      <c r="H88" s="12">
        <v>2.3036774838945944E-4</v>
      </c>
      <c r="I88" s="14">
        <v>0.15767888192052881</v>
      </c>
      <c r="J88" s="14">
        <v>1.1468155018526717E-2</v>
      </c>
      <c r="K88" s="14">
        <v>0.12822436306815752</v>
      </c>
      <c r="L88" s="14">
        <v>9.120272448899025E-2</v>
      </c>
    </row>
    <row r="89" spans="1:12" x14ac:dyDescent="0.2">
      <c r="A89" s="2">
        <v>86</v>
      </c>
      <c r="B89" s="2">
        <v>94</v>
      </c>
      <c r="C89" s="1" t="s">
        <v>98</v>
      </c>
      <c r="D89" s="2">
        <v>121</v>
      </c>
      <c r="E89" s="9">
        <v>4200.4920000000002</v>
      </c>
      <c r="F89" s="12">
        <v>2.2817531136050859E-4</v>
      </c>
      <c r="G89" s="9">
        <v>3833.8290000000002</v>
      </c>
      <c r="H89" s="12">
        <v>2.3775382536595906E-4</v>
      </c>
      <c r="I89" s="14">
        <v>9.5638850872065584E-2</v>
      </c>
      <c r="J89" s="14">
        <v>5.6493719604976581E-2</v>
      </c>
      <c r="K89" s="14">
        <v>0.13557092529231093</v>
      </c>
      <c r="L89" s="14">
        <v>3.8679587155925288E-2</v>
      </c>
    </row>
    <row r="90" spans="1:12" x14ac:dyDescent="0.2">
      <c r="A90" s="2">
        <v>87</v>
      </c>
      <c r="B90" s="2">
        <v>84</v>
      </c>
      <c r="C90" s="1" t="s">
        <v>99</v>
      </c>
      <c r="D90" s="2">
        <v>3388</v>
      </c>
      <c r="E90" s="9">
        <v>4194.2370000000001</v>
      </c>
      <c r="F90" s="12">
        <v>2.2783553293156264E-4</v>
      </c>
      <c r="G90" s="9">
        <v>4628.4390000000003</v>
      </c>
      <c r="H90" s="12">
        <v>2.8703134065786296E-4</v>
      </c>
      <c r="I90" s="14">
        <v>-9.3811758132709588E-2</v>
      </c>
      <c r="J90" s="14">
        <v>0.25242480160010322</v>
      </c>
      <c r="K90" s="14">
        <v>0.10236187711065099</v>
      </c>
      <c r="L90" s="14">
        <v>3.7517741427201941E-2</v>
      </c>
    </row>
    <row r="91" spans="1:12" x14ac:dyDescent="0.2">
      <c r="A91" s="2">
        <v>88</v>
      </c>
      <c r="B91" s="2">
        <v>77</v>
      </c>
      <c r="C91" s="1" t="s">
        <v>100</v>
      </c>
      <c r="D91" s="2">
        <v>3266</v>
      </c>
      <c r="E91" s="9">
        <v>4169.9219999999996</v>
      </c>
      <c r="F91" s="12">
        <v>2.2651471558546822E-4</v>
      </c>
      <c r="G91" s="9">
        <v>5499.3490000000002</v>
      </c>
      <c r="H91" s="12">
        <v>3.4104057895447646E-4</v>
      </c>
      <c r="I91" s="14">
        <v>-0.24174261353480209</v>
      </c>
      <c r="J91" s="14">
        <v>0.27519628981932337</v>
      </c>
      <c r="K91" s="14">
        <v>9.9570990319647626E-2</v>
      </c>
      <c r="L91" s="14">
        <v>0.15012363290434613</v>
      </c>
    </row>
    <row r="92" spans="1:12" x14ac:dyDescent="0.2">
      <c r="A92" s="2">
        <v>89</v>
      </c>
      <c r="B92" s="2">
        <v>85</v>
      </c>
      <c r="C92" s="1" t="s">
        <v>101</v>
      </c>
      <c r="D92" s="2">
        <v>2110</v>
      </c>
      <c r="E92" s="9">
        <v>4131.9319999999998</v>
      </c>
      <c r="F92" s="12">
        <v>2.2445105730958394E-4</v>
      </c>
      <c r="G92" s="9">
        <v>4504.5259999999998</v>
      </c>
      <c r="H92" s="12">
        <v>2.7934691087172172E-4</v>
      </c>
      <c r="I92" s="14">
        <v>-8.2715473281761542E-2</v>
      </c>
      <c r="J92" s="14">
        <v>0.88722884557578485</v>
      </c>
      <c r="K92" s="14">
        <v>7.7298102823689388E-2</v>
      </c>
      <c r="L92" s="14">
        <v>1.1115129816146379E-2</v>
      </c>
    </row>
    <row r="93" spans="1:12" x14ac:dyDescent="0.2">
      <c r="A93" s="2">
        <v>90</v>
      </c>
      <c r="B93" s="2">
        <v>118</v>
      </c>
      <c r="C93" s="1" t="s">
        <v>102</v>
      </c>
      <c r="D93" s="2">
        <v>2546</v>
      </c>
      <c r="E93" s="9">
        <v>4098.8549999999996</v>
      </c>
      <c r="F93" s="12">
        <v>2.2265427855750643E-4</v>
      </c>
      <c r="G93" s="9">
        <v>2220.77</v>
      </c>
      <c r="H93" s="12">
        <v>1.3772042591309128E-4</v>
      </c>
      <c r="I93" s="14">
        <v>0.84569090900903721</v>
      </c>
      <c r="J93" s="14">
        <v>2.7778499974765589E-2</v>
      </c>
      <c r="K93" s="14">
        <v>7.1173089358466862E-2</v>
      </c>
      <c r="L93" s="14">
        <v>7.4404303636171109E-3</v>
      </c>
    </row>
    <row r="94" spans="1:12" x14ac:dyDescent="0.2">
      <c r="A94" s="2">
        <v>91</v>
      </c>
      <c r="B94" s="2">
        <v>91</v>
      </c>
      <c r="C94" s="1" t="s">
        <v>103</v>
      </c>
      <c r="D94" s="2">
        <v>3252</v>
      </c>
      <c r="E94" s="9">
        <v>4048.203</v>
      </c>
      <c r="F94" s="12">
        <v>2.1990280661778307E-4</v>
      </c>
      <c r="G94" s="9">
        <v>3912.2539999999999</v>
      </c>
      <c r="H94" s="12">
        <v>2.4261732964701209E-4</v>
      </c>
      <c r="I94" s="14">
        <v>3.4749533133584976E-2</v>
      </c>
      <c r="J94" s="14">
        <v>0.15746829044221977</v>
      </c>
      <c r="K94" s="14">
        <v>5.0196467812681604E-2</v>
      </c>
      <c r="L94" s="14">
        <v>6.227087988032777E-2</v>
      </c>
    </row>
    <row r="95" spans="1:12" x14ac:dyDescent="0.2">
      <c r="A95" s="2">
        <v>92</v>
      </c>
      <c r="B95" s="2">
        <v>95</v>
      </c>
      <c r="C95" s="1" t="s">
        <v>104</v>
      </c>
      <c r="D95" s="2">
        <v>2208</v>
      </c>
      <c r="E95" s="9">
        <v>4002.1979999999999</v>
      </c>
      <c r="F95" s="12">
        <v>2.1740376479145889E-4</v>
      </c>
      <c r="G95" s="9">
        <v>3783.9450000000002</v>
      </c>
      <c r="H95" s="12">
        <v>2.3466028315931512E-4</v>
      </c>
      <c r="I95" s="14">
        <v>5.7678692475709781E-2</v>
      </c>
      <c r="J95" s="14">
        <v>1.9382853602426201E-2</v>
      </c>
      <c r="K95" s="14">
        <v>4.6987673522054345E-2</v>
      </c>
      <c r="L95" s="14">
        <v>0.23978332137271977</v>
      </c>
    </row>
    <row r="96" spans="1:12" x14ac:dyDescent="0.2">
      <c r="A96" s="2">
        <v>93</v>
      </c>
      <c r="B96" s="2">
        <v>103</v>
      </c>
      <c r="C96" s="1" t="s">
        <v>105</v>
      </c>
      <c r="D96" s="2">
        <v>3013</v>
      </c>
      <c r="E96" s="9">
        <v>3998.444</v>
      </c>
      <c r="F96" s="12">
        <v>2.1719984341299957E-4</v>
      </c>
      <c r="G96" s="9">
        <v>3517.7330000000002</v>
      </c>
      <c r="H96" s="12">
        <v>2.1815122097674968E-4</v>
      </c>
      <c r="I96" s="14">
        <v>0.13665363459932856</v>
      </c>
      <c r="J96" s="14">
        <v>0.14669806154857079</v>
      </c>
      <c r="K96" s="14">
        <v>8.7309955784006507E-2</v>
      </c>
      <c r="L96" s="14">
        <v>0.21691478354764174</v>
      </c>
    </row>
    <row r="97" spans="1:12" x14ac:dyDescent="0.2">
      <c r="A97" s="2">
        <v>94</v>
      </c>
      <c r="B97" s="2">
        <v>110</v>
      </c>
      <c r="C97" s="1" t="s">
        <v>106</v>
      </c>
      <c r="D97" s="2">
        <v>2738</v>
      </c>
      <c r="E97" s="9">
        <v>3828.4079999999999</v>
      </c>
      <c r="F97" s="12">
        <v>2.0796330225484583E-4</v>
      </c>
      <c r="G97" s="9">
        <v>2945.933</v>
      </c>
      <c r="H97" s="12">
        <v>1.8269120506465359E-4</v>
      </c>
      <c r="I97" s="14">
        <v>0.29955705034703772</v>
      </c>
      <c r="J97" s="14">
        <v>0.16668277297508383</v>
      </c>
      <c r="K97" s="14">
        <v>6.0422274961072865E-2</v>
      </c>
      <c r="L97" s="14">
        <v>0.11319249170261506</v>
      </c>
    </row>
    <row r="98" spans="1:12" x14ac:dyDescent="0.2">
      <c r="A98" s="2">
        <v>95</v>
      </c>
      <c r="B98" s="2">
        <v>86</v>
      </c>
      <c r="C98" s="1" t="s">
        <v>107</v>
      </c>
      <c r="D98" s="2">
        <v>2879</v>
      </c>
      <c r="E98" s="9">
        <v>3762.0949999999998</v>
      </c>
      <c r="F98" s="12">
        <v>2.0436110769710131E-4</v>
      </c>
      <c r="G98" s="9">
        <v>4456.5680000000002</v>
      </c>
      <c r="H98" s="12">
        <v>2.7637280901248373E-4</v>
      </c>
      <c r="I98" s="14">
        <v>-0.15583134824824851</v>
      </c>
      <c r="J98" s="14">
        <v>0.23335089150790683</v>
      </c>
      <c r="K98" s="14">
        <v>0.40204667929096899</v>
      </c>
      <c r="L98" s="14">
        <v>2.8148530823711011E-2</v>
      </c>
    </row>
    <row r="99" spans="1:12" x14ac:dyDescent="0.2">
      <c r="A99" s="2">
        <v>96</v>
      </c>
      <c r="B99" s="2">
        <v>96</v>
      </c>
      <c r="C99" s="1" t="s">
        <v>108</v>
      </c>
      <c r="D99" s="2">
        <v>1885</v>
      </c>
      <c r="E99" s="9">
        <v>3743.3980000000001</v>
      </c>
      <c r="F99" s="12">
        <v>2.0334546624450306E-4</v>
      </c>
      <c r="G99" s="9">
        <v>3757.145</v>
      </c>
      <c r="H99" s="12">
        <v>2.3299828870943022E-4</v>
      </c>
      <c r="I99" s="14">
        <v>-3.658895251580585E-3</v>
      </c>
      <c r="J99" s="14">
        <v>0.12098787111708978</v>
      </c>
      <c r="K99" s="14">
        <v>8.8355703462056664E-2</v>
      </c>
      <c r="L99" s="14">
        <v>6.3179966866364803E-2</v>
      </c>
    </row>
    <row r="100" spans="1:12" x14ac:dyDescent="0.2">
      <c r="A100" s="2">
        <v>97</v>
      </c>
      <c r="B100" s="2">
        <v>112</v>
      </c>
      <c r="C100" s="1" t="s">
        <v>109</v>
      </c>
      <c r="D100" s="2">
        <v>902</v>
      </c>
      <c r="E100" s="9">
        <v>3682.7759999999998</v>
      </c>
      <c r="F100" s="12">
        <v>2.0005241301995297E-4</v>
      </c>
      <c r="G100" s="9">
        <v>2666.7359999999999</v>
      </c>
      <c r="H100" s="12">
        <v>1.6537688176523161E-4</v>
      </c>
      <c r="I100" s="14">
        <v>0.38100509386755954</v>
      </c>
      <c r="J100" s="14">
        <v>0.11671436222145208</v>
      </c>
      <c r="K100" s="14">
        <v>9.0522911808779069E-2</v>
      </c>
      <c r="L100" s="14">
        <v>0.22191694149364066</v>
      </c>
    </row>
    <row r="101" spans="1:12" x14ac:dyDescent="0.2">
      <c r="A101" s="2">
        <v>98</v>
      </c>
      <c r="B101" s="2">
        <v>104</v>
      </c>
      <c r="C101" s="1" t="s">
        <v>110</v>
      </c>
      <c r="D101" s="2">
        <v>3300</v>
      </c>
      <c r="E101" s="9">
        <v>3472.6950000000002</v>
      </c>
      <c r="F101" s="12">
        <v>1.8864058374235243E-4</v>
      </c>
      <c r="G101" s="9">
        <v>3340.018</v>
      </c>
      <c r="H101" s="12">
        <v>2.0713027531774625E-4</v>
      </c>
      <c r="I101" s="14">
        <v>3.9723438616199092E-2</v>
      </c>
      <c r="J101" s="14">
        <v>1.2021652724499699E-2</v>
      </c>
      <c r="K101" s="14">
        <v>3.5704362214231525E-2</v>
      </c>
      <c r="L101" s="14">
        <v>0.17539654692507092</v>
      </c>
    </row>
    <row r="102" spans="1:12" x14ac:dyDescent="0.2">
      <c r="A102" s="2">
        <v>99</v>
      </c>
      <c r="B102" s="2">
        <v>102</v>
      </c>
      <c r="C102" s="1" t="s">
        <v>111</v>
      </c>
      <c r="D102" s="2">
        <v>2929</v>
      </c>
      <c r="E102" s="9">
        <v>3450.5259999999998</v>
      </c>
      <c r="F102" s="12">
        <v>1.8743633945917054E-4</v>
      </c>
      <c r="G102" s="9">
        <v>3545.2910000000002</v>
      </c>
      <c r="H102" s="12">
        <v>2.1986022258309025E-4</v>
      </c>
      <c r="I102" s="14">
        <v>-2.6729822742336373E-2</v>
      </c>
      <c r="J102" s="14">
        <v>5.9154755329724952E-2</v>
      </c>
      <c r="K102" s="14">
        <v>0.11566374635678855</v>
      </c>
      <c r="L102" s="14">
        <v>3.3847945091581719E-2</v>
      </c>
    </row>
    <row r="103" spans="1:12" x14ac:dyDescent="0.2">
      <c r="A103" s="2">
        <v>100</v>
      </c>
      <c r="B103" s="2">
        <v>101</v>
      </c>
      <c r="C103" s="1" t="s">
        <v>112</v>
      </c>
      <c r="D103" s="2">
        <v>1659</v>
      </c>
      <c r="E103" s="9">
        <v>3364.8490000000002</v>
      </c>
      <c r="F103" s="12">
        <v>1.8278227128062523E-4</v>
      </c>
      <c r="G103" s="9">
        <v>3578.8359999999998</v>
      </c>
      <c r="H103" s="12">
        <v>2.2194050630776891E-4</v>
      </c>
      <c r="I103" s="14">
        <v>-5.9792345891233833E-2</v>
      </c>
      <c r="J103" s="14">
        <v>5.3659866336258306E-2</v>
      </c>
      <c r="K103" s="14">
        <v>0.16567819198787528</v>
      </c>
      <c r="L103" s="14">
        <v>0.45219360022598598</v>
      </c>
    </row>
    <row r="104" spans="1:12" x14ac:dyDescent="0.2">
      <c r="A104" s="2">
        <v>101</v>
      </c>
      <c r="B104" s="2">
        <v>93</v>
      </c>
      <c r="C104" s="1" t="s">
        <v>113</v>
      </c>
      <c r="D104" s="2">
        <v>2638</v>
      </c>
      <c r="E104" s="9">
        <v>3282.6170000000002</v>
      </c>
      <c r="F104" s="12">
        <v>1.78315339263186E-4</v>
      </c>
      <c r="G104" s="9">
        <v>3842.5160000000001</v>
      </c>
      <c r="H104" s="12">
        <v>2.3829254722365121E-4</v>
      </c>
      <c r="I104" s="14">
        <v>-0.14571155982174178</v>
      </c>
      <c r="J104" s="14">
        <v>8.1728429751604742E-2</v>
      </c>
      <c r="K104" s="14">
        <v>7.045371589147735E-2</v>
      </c>
      <c r="L104" s="14">
        <v>0.23131897217280858</v>
      </c>
    </row>
    <row r="105" spans="1:12" x14ac:dyDescent="0.2">
      <c r="A105" s="2">
        <v>102</v>
      </c>
      <c r="B105" s="2">
        <v>82</v>
      </c>
      <c r="C105" s="1" t="s">
        <v>114</v>
      </c>
      <c r="D105" s="2">
        <v>3365</v>
      </c>
      <c r="E105" s="9">
        <v>3273.83</v>
      </c>
      <c r="F105" s="12">
        <v>1.7783801982990891E-4</v>
      </c>
      <c r="G105" s="9">
        <v>4715.4359999999997</v>
      </c>
      <c r="H105" s="12">
        <v>2.9242643510400603E-4</v>
      </c>
      <c r="I105" s="14">
        <v>-0.30572061629083713</v>
      </c>
      <c r="J105" s="14">
        <v>0.57184641124333591</v>
      </c>
      <c r="K105" s="14">
        <v>0.11960814839153859</v>
      </c>
      <c r="L105" s="14">
        <v>0.11908350842743262</v>
      </c>
    </row>
    <row r="106" spans="1:12" x14ac:dyDescent="0.2">
      <c r="A106" s="2">
        <v>103</v>
      </c>
      <c r="B106" s="2">
        <v>108</v>
      </c>
      <c r="C106" s="1" t="s">
        <v>115</v>
      </c>
      <c r="D106" s="2">
        <v>702</v>
      </c>
      <c r="E106" s="9">
        <v>3251.31</v>
      </c>
      <c r="F106" s="12">
        <v>1.7661470884352003E-4</v>
      </c>
      <c r="G106" s="9">
        <v>3091.4679999999998</v>
      </c>
      <c r="H106" s="12">
        <v>1.9171651708942955E-4</v>
      </c>
      <c r="I106" s="14">
        <v>5.1704238892332111E-2</v>
      </c>
      <c r="J106" s="14">
        <v>5.0975399096884052E-3</v>
      </c>
      <c r="K106" s="14">
        <v>4.2417894325666526E-2</v>
      </c>
      <c r="L106" s="14">
        <v>0.25119646890532898</v>
      </c>
    </row>
    <row r="107" spans="1:12" x14ac:dyDescent="0.2">
      <c r="A107" s="2">
        <v>104</v>
      </c>
      <c r="B107" s="2">
        <v>105</v>
      </c>
      <c r="C107" s="1" t="s">
        <v>116</v>
      </c>
      <c r="D107" s="2">
        <v>1752</v>
      </c>
      <c r="E107" s="9">
        <v>3197.3649999999998</v>
      </c>
      <c r="F107" s="12">
        <v>1.7368435754863774E-4</v>
      </c>
      <c r="G107" s="9">
        <v>3320.3510000000001</v>
      </c>
      <c r="H107" s="12">
        <v>2.0591063185334752E-4</v>
      </c>
      <c r="I107" s="14">
        <v>-3.7040059921375934E-2</v>
      </c>
      <c r="J107" s="14">
        <v>2.8255223214635177E-2</v>
      </c>
      <c r="K107" s="14">
        <v>5.0502002363511489E-2</v>
      </c>
      <c r="L107" s="14">
        <v>0.23673209583793706</v>
      </c>
    </row>
    <row r="108" spans="1:12" x14ac:dyDescent="0.2">
      <c r="A108" s="2">
        <v>105</v>
      </c>
      <c r="B108" s="2">
        <v>149</v>
      </c>
      <c r="C108" s="1" t="s">
        <v>117</v>
      </c>
      <c r="D108" s="2">
        <v>3403</v>
      </c>
      <c r="E108" s="9">
        <v>3193.384</v>
      </c>
      <c r="F108" s="12">
        <v>1.7346810528234938E-4</v>
      </c>
      <c r="G108" s="9">
        <v>1199.2090000000001</v>
      </c>
      <c r="H108" s="12">
        <v>7.4368608292984997E-5</v>
      </c>
      <c r="I108" s="14">
        <v>1.662908633941206</v>
      </c>
      <c r="J108" s="14">
        <v>1.6515959543547287E-2</v>
      </c>
      <c r="K108" s="14">
        <v>0.36776457636363297</v>
      </c>
      <c r="L108" s="14">
        <v>0.27442423600774413</v>
      </c>
    </row>
    <row r="109" spans="1:12" x14ac:dyDescent="0.2">
      <c r="A109" s="2">
        <v>106</v>
      </c>
      <c r="B109" s="2">
        <v>213</v>
      </c>
      <c r="C109" s="1" t="s">
        <v>118</v>
      </c>
      <c r="D109" s="2">
        <v>3185</v>
      </c>
      <c r="E109" s="9">
        <v>2832.7150000000001</v>
      </c>
      <c r="F109" s="12">
        <v>1.5387617143910358E-4</v>
      </c>
      <c r="G109" s="9">
        <v>355.02100000000002</v>
      </c>
      <c r="H109" s="12">
        <v>2.2016527298230606E-5</v>
      </c>
      <c r="I109" s="14">
        <v>6.9790068756496098</v>
      </c>
      <c r="J109" s="14">
        <v>8.0889862634506898E-2</v>
      </c>
      <c r="K109" s="14">
        <v>7.7187580944293371E-2</v>
      </c>
      <c r="L109" s="14">
        <v>0.16820330171232512</v>
      </c>
    </row>
    <row r="110" spans="1:12" x14ac:dyDescent="0.2">
      <c r="A110" s="2">
        <v>107</v>
      </c>
      <c r="B110" s="2">
        <v>113</v>
      </c>
      <c r="C110" s="1" t="s">
        <v>119</v>
      </c>
      <c r="D110" s="2">
        <v>67</v>
      </c>
      <c r="E110" s="9">
        <v>2670.944</v>
      </c>
      <c r="F110" s="12">
        <v>1.4508859410432927E-4</v>
      </c>
      <c r="G110" s="9">
        <v>2513.5360000000001</v>
      </c>
      <c r="H110" s="12">
        <v>1.5587622692484491E-4</v>
      </c>
      <c r="I110" s="14">
        <v>6.2624127921780293E-2</v>
      </c>
      <c r="J110" s="14">
        <v>1.0176473267746429E-2</v>
      </c>
      <c r="K110" s="14">
        <v>6.4482626874401622E-2</v>
      </c>
      <c r="L110" s="14">
        <v>0.10928877945687944</v>
      </c>
    </row>
    <row r="111" spans="1:12" x14ac:dyDescent="0.2">
      <c r="A111" s="2">
        <v>108</v>
      </c>
      <c r="B111" s="2">
        <v>128</v>
      </c>
      <c r="C111" s="1" t="s">
        <v>120</v>
      </c>
      <c r="D111" s="2">
        <v>2755</v>
      </c>
      <c r="E111" s="9">
        <v>2572.5839999999998</v>
      </c>
      <c r="F111" s="12">
        <v>1.3974557151901791E-4</v>
      </c>
      <c r="G111" s="9">
        <v>1913.7270000000001</v>
      </c>
      <c r="H111" s="12">
        <v>1.186792407684643E-4</v>
      </c>
      <c r="I111" s="14">
        <v>0.34427951322210526</v>
      </c>
      <c r="J111" s="14">
        <v>6.6841771317446189E-2</v>
      </c>
      <c r="K111" s="14">
        <v>0.11157740699611078</v>
      </c>
      <c r="L111" s="14">
        <v>0.15085759080348204</v>
      </c>
    </row>
    <row r="112" spans="1:12" x14ac:dyDescent="0.2">
      <c r="A112" s="2">
        <v>109</v>
      </c>
      <c r="B112" s="2">
        <v>129</v>
      </c>
      <c r="C112" s="1" t="s">
        <v>121</v>
      </c>
      <c r="D112" s="2">
        <v>480</v>
      </c>
      <c r="E112" s="9">
        <v>2548.3220000000001</v>
      </c>
      <c r="F112" s="12">
        <v>1.3842763319078669E-4</v>
      </c>
      <c r="G112" s="9">
        <v>1911.079</v>
      </c>
      <c r="H112" s="12">
        <v>1.1851502579446074E-4</v>
      </c>
      <c r="I112" s="14">
        <v>0.33344670733130344</v>
      </c>
      <c r="J112" s="14">
        <v>2.567833927781684E-2</v>
      </c>
      <c r="K112" s="14">
        <v>3.0068094207516272E-2</v>
      </c>
      <c r="L112" s="14">
        <v>0.12424566133683726</v>
      </c>
    </row>
    <row r="113" spans="1:12" x14ac:dyDescent="0.2">
      <c r="A113" s="2">
        <v>110</v>
      </c>
      <c r="B113" s="2">
        <v>111</v>
      </c>
      <c r="C113" s="1" t="s">
        <v>122</v>
      </c>
      <c r="D113" s="2">
        <v>2772</v>
      </c>
      <c r="E113" s="9">
        <v>2500.9830000000002</v>
      </c>
      <c r="F113" s="12">
        <v>1.3585612702805741E-4</v>
      </c>
      <c r="G113" s="9">
        <v>2675.3130000000001</v>
      </c>
      <c r="H113" s="12">
        <v>1.6590878200391305E-4</v>
      </c>
      <c r="I113" s="14">
        <v>-6.5162468840094578E-2</v>
      </c>
      <c r="J113" s="14">
        <v>2.2582825413014092E-2</v>
      </c>
      <c r="K113" s="14">
        <v>5.8645706075516169E-2</v>
      </c>
      <c r="L113" s="14">
        <v>0.20844603053050834</v>
      </c>
    </row>
    <row r="114" spans="1:12" x14ac:dyDescent="0.2">
      <c r="A114" s="2">
        <v>111</v>
      </c>
      <c r="B114" s="2">
        <v>107</v>
      </c>
      <c r="C114" s="1" t="s">
        <v>123</v>
      </c>
      <c r="D114" s="2">
        <v>3344</v>
      </c>
      <c r="E114" s="9">
        <v>2337.33</v>
      </c>
      <c r="F114" s="12">
        <v>1.2696631739859461E-4</v>
      </c>
      <c r="G114" s="9">
        <v>3099.6329999999998</v>
      </c>
      <c r="H114" s="12">
        <v>1.9222286726417994E-4</v>
      </c>
      <c r="I114" s="14">
        <v>-0.24593330887882536</v>
      </c>
      <c r="J114" s="14">
        <v>4.4635836276349192E-2</v>
      </c>
      <c r="K114" s="14">
        <v>4.2195508033616276E-2</v>
      </c>
      <c r="L114" s="14">
        <v>5.082361444478474E-2</v>
      </c>
    </row>
    <row r="115" spans="1:12" x14ac:dyDescent="0.2">
      <c r="A115" s="2">
        <v>112</v>
      </c>
      <c r="B115" s="2">
        <v>115</v>
      </c>
      <c r="C115" s="1" t="s">
        <v>124</v>
      </c>
      <c r="D115" s="2">
        <v>1049</v>
      </c>
      <c r="E115" s="9">
        <v>2309.3310000000001</v>
      </c>
      <c r="F115" s="12">
        <v>1.2544538115046396E-4</v>
      </c>
      <c r="G115" s="9">
        <v>2267.6120000000001</v>
      </c>
      <c r="H115" s="12">
        <v>1.4062531934672963E-4</v>
      </c>
      <c r="I115" s="14">
        <v>1.8397768224899247E-2</v>
      </c>
      <c r="J115" s="14">
        <v>3.1048364303845947E-2</v>
      </c>
      <c r="K115" s="14">
        <v>6.5761905853098587E-2</v>
      </c>
      <c r="L115" s="14">
        <v>0.25643550877330129</v>
      </c>
    </row>
    <row r="116" spans="1:12" x14ac:dyDescent="0.2">
      <c r="A116" s="2">
        <v>113</v>
      </c>
      <c r="B116" s="2">
        <v>136</v>
      </c>
      <c r="C116" s="1" t="s">
        <v>125</v>
      </c>
      <c r="D116" s="2">
        <v>481</v>
      </c>
      <c r="E116" s="9">
        <v>2191.2750000000001</v>
      </c>
      <c r="F116" s="12">
        <v>1.1903245034188815E-4</v>
      </c>
      <c r="G116" s="9">
        <v>1750.635</v>
      </c>
      <c r="H116" s="12">
        <v>1.0856513633485889E-4</v>
      </c>
      <c r="I116" s="14">
        <v>0.25170295349973015</v>
      </c>
      <c r="J116" s="14">
        <v>1.9839749647525936E-2</v>
      </c>
      <c r="K116" s="14">
        <v>5.2207866922184466E-2</v>
      </c>
      <c r="L116" s="14">
        <v>0.21881516323599695</v>
      </c>
    </row>
    <row r="117" spans="1:12" x14ac:dyDescent="0.2">
      <c r="A117" s="2">
        <v>114</v>
      </c>
      <c r="B117" s="2">
        <v>116</v>
      </c>
      <c r="C117" s="1" t="s">
        <v>126</v>
      </c>
      <c r="D117" s="2">
        <v>1720</v>
      </c>
      <c r="E117" s="9">
        <v>2107.2570000000001</v>
      </c>
      <c r="F117" s="12">
        <v>1.1446850085456923E-4</v>
      </c>
      <c r="G117" s="9">
        <v>2240.8069999999998</v>
      </c>
      <c r="H117" s="12">
        <v>1.3896301482325333E-4</v>
      </c>
      <c r="I117" s="14">
        <v>-5.9599064087179188E-2</v>
      </c>
      <c r="J117" s="14">
        <v>2.2426355412134853E-2</v>
      </c>
      <c r="K117" s="14">
        <v>6.3283204997696296E-2</v>
      </c>
      <c r="L117" s="14">
        <v>0.23751630400723531</v>
      </c>
    </row>
    <row r="118" spans="1:12" x14ac:dyDescent="0.2">
      <c r="A118" s="2">
        <v>115</v>
      </c>
      <c r="B118" s="2">
        <v>124</v>
      </c>
      <c r="C118" s="1" t="s">
        <v>127</v>
      </c>
      <c r="D118" s="2">
        <v>1637</v>
      </c>
      <c r="E118" s="9">
        <v>1991.626</v>
      </c>
      <c r="F118" s="12">
        <v>1.0818729869350644E-4</v>
      </c>
      <c r="G118" s="9">
        <v>1959.9449999999999</v>
      </c>
      <c r="H118" s="12">
        <v>1.2154543701789636E-4</v>
      </c>
      <c r="I118" s="14">
        <v>1.6164229098265537E-2</v>
      </c>
      <c r="J118" s="14">
        <v>1.5980058848509063E-2</v>
      </c>
      <c r="K118" s="14">
        <v>6.6719216130978073E-2</v>
      </c>
      <c r="L118" s="14">
        <v>2.7860047808538447E-2</v>
      </c>
    </row>
    <row r="119" spans="1:12" x14ac:dyDescent="0.2">
      <c r="A119" s="2">
        <v>116</v>
      </c>
      <c r="B119" s="2">
        <v>132</v>
      </c>
      <c r="C119" s="1" t="s">
        <v>128</v>
      </c>
      <c r="D119" s="2">
        <v>567</v>
      </c>
      <c r="E119" s="9">
        <v>1967.94</v>
      </c>
      <c r="F119" s="12">
        <v>1.0690064931412778E-4</v>
      </c>
      <c r="G119" s="9">
        <v>1845.596</v>
      </c>
      <c r="H119" s="12">
        <v>1.1445411599737822E-4</v>
      </c>
      <c r="I119" s="14">
        <v>6.6289697203504971E-2</v>
      </c>
      <c r="J119" s="14">
        <v>0.11427039568765231</v>
      </c>
      <c r="K119" s="14">
        <v>5.3124911580419786E-2</v>
      </c>
      <c r="L119" s="14">
        <v>9.7847726892701478E-2</v>
      </c>
    </row>
    <row r="120" spans="1:12" x14ac:dyDescent="0.2">
      <c r="A120" s="2">
        <v>117</v>
      </c>
      <c r="B120" s="2">
        <v>127</v>
      </c>
      <c r="C120" s="1" t="s">
        <v>129</v>
      </c>
      <c r="D120" s="2">
        <v>1307</v>
      </c>
      <c r="E120" s="9">
        <v>1958.703</v>
      </c>
      <c r="F120" s="12">
        <v>1.0639888538955966E-4</v>
      </c>
      <c r="G120" s="9">
        <v>1913.982</v>
      </c>
      <c r="H120" s="12">
        <v>1.1869505452162551E-4</v>
      </c>
      <c r="I120" s="14">
        <v>2.3365423499280613E-2</v>
      </c>
      <c r="J120" s="14">
        <v>7.2325331619582642E-2</v>
      </c>
      <c r="K120" s="14">
        <v>6.9452364555175616E-2</v>
      </c>
      <c r="L120" s="14">
        <v>4.4920752043837192E-2</v>
      </c>
    </row>
    <row r="121" spans="1:12" x14ac:dyDescent="0.2">
      <c r="A121" s="2">
        <v>118</v>
      </c>
      <c r="B121" s="2">
        <v>126</v>
      </c>
      <c r="C121" s="1" t="s">
        <v>130</v>
      </c>
      <c r="D121" s="2">
        <v>2443</v>
      </c>
      <c r="E121" s="9">
        <v>1852.671</v>
      </c>
      <c r="F121" s="12">
        <v>1.0063911138828138E-4</v>
      </c>
      <c r="G121" s="9">
        <v>1932.42</v>
      </c>
      <c r="H121" s="12">
        <v>1.1983848189725901E-4</v>
      </c>
      <c r="I121" s="14">
        <v>-4.1268978793430056E-2</v>
      </c>
      <c r="J121" s="14">
        <v>9.7642129386446092E-2</v>
      </c>
      <c r="K121" s="14">
        <v>9.4213446037367102E-2</v>
      </c>
      <c r="L121" s="14">
        <v>2.5346316381211171E-2</v>
      </c>
    </row>
    <row r="122" spans="1:12" x14ac:dyDescent="0.2">
      <c r="A122" s="2">
        <v>119</v>
      </c>
      <c r="B122" s="2">
        <v>135</v>
      </c>
      <c r="C122" s="1" t="s">
        <v>131</v>
      </c>
      <c r="D122" s="2">
        <v>646</v>
      </c>
      <c r="E122" s="9">
        <v>1836.0440000000001</v>
      </c>
      <c r="F122" s="12">
        <v>9.9735914595622049E-5</v>
      </c>
      <c r="G122" s="9">
        <v>1791.095</v>
      </c>
      <c r="H122" s="12">
        <v>1.1107425183643882E-4</v>
      </c>
      <c r="I122" s="14">
        <v>2.5095821271345242E-2</v>
      </c>
      <c r="J122" s="14">
        <v>2.6124528858561324E-2</v>
      </c>
      <c r="K122" s="14">
        <v>7.3643534238907002E-2</v>
      </c>
      <c r="L122" s="14">
        <v>0.14591306968310602</v>
      </c>
    </row>
    <row r="123" spans="1:12" x14ac:dyDescent="0.2">
      <c r="A123" s="2">
        <v>120</v>
      </c>
      <c r="B123" s="2">
        <v>134</v>
      </c>
      <c r="C123" s="1" t="s">
        <v>132</v>
      </c>
      <c r="D123" s="2">
        <v>1158</v>
      </c>
      <c r="E123" s="9">
        <v>1830.981</v>
      </c>
      <c r="F123" s="12">
        <v>9.9460886908051571E-5</v>
      </c>
      <c r="G123" s="9">
        <v>1827.2070000000001</v>
      </c>
      <c r="H123" s="12">
        <v>1.1331372734294042E-4</v>
      </c>
      <c r="I123" s="14">
        <v>2.0654474287806757E-3</v>
      </c>
      <c r="J123" s="14">
        <v>1.7836150191101609E-2</v>
      </c>
      <c r="K123" s="14">
        <v>5.9052934416496457E-2</v>
      </c>
      <c r="L123" s="14">
        <v>0.2240174390393406</v>
      </c>
    </row>
    <row r="124" spans="1:12" x14ac:dyDescent="0.2">
      <c r="A124" s="2">
        <v>121</v>
      </c>
      <c r="B124" s="2">
        <v>133</v>
      </c>
      <c r="C124" s="1" t="s">
        <v>133</v>
      </c>
      <c r="D124" s="2">
        <v>2216</v>
      </c>
      <c r="E124" s="9">
        <v>1776.164</v>
      </c>
      <c r="F124" s="12">
        <v>9.6483167621156366E-5</v>
      </c>
      <c r="G124" s="9">
        <v>1837.9359999999999</v>
      </c>
      <c r="H124" s="12">
        <v>1.1397908325535888E-4</v>
      </c>
      <c r="I124" s="14">
        <v>-3.3609440154608206E-2</v>
      </c>
      <c r="J124" s="14">
        <v>7.6575056247435214E-2</v>
      </c>
      <c r="K124" s="14">
        <v>7.4879316008043789E-2</v>
      </c>
      <c r="L124" s="14">
        <v>2.5301636463015371E-2</v>
      </c>
    </row>
    <row r="125" spans="1:12" x14ac:dyDescent="0.2">
      <c r="A125" s="2">
        <v>122</v>
      </c>
      <c r="B125" s="2">
        <v>146</v>
      </c>
      <c r="C125" s="1" t="s">
        <v>134</v>
      </c>
      <c r="D125" s="2">
        <v>2645</v>
      </c>
      <c r="E125" s="9">
        <v>1719.396</v>
      </c>
      <c r="F125" s="12">
        <v>9.339946788424142E-5</v>
      </c>
      <c r="G125" s="9">
        <v>1267.702</v>
      </c>
      <c r="H125" s="12">
        <v>7.8616182392088175E-5</v>
      </c>
      <c r="I125" s="14">
        <v>0.3563092903537266</v>
      </c>
      <c r="J125" s="14">
        <v>3.9946644981439822E-2</v>
      </c>
      <c r="K125" s="14">
        <v>6.6501026019619949E-2</v>
      </c>
      <c r="L125" s="14">
        <v>0.26705521318026315</v>
      </c>
    </row>
    <row r="126" spans="1:12" x14ac:dyDescent="0.2">
      <c r="A126" s="2">
        <v>123</v>
      </c>
      <c r="B126" s="2">
        <v>131</v>
      </c>
      <c r="C126" s="1" t="s">
        <v>135</v>
      </c>
      <c r="D126" s="2">
        <v>438</v>
      </c>
      <c r="E126" s="9">
        <v>1668.4010000000001</v>
      </c>
      <c r="F126" s="12">
        <v>9.0629363810045081E-5</v>
      </c>
      <c r="G126" s="9">
        <v>1859.1189999999999</v>
      </c>
      <c r="H126" s="12">
        <v>1.15292741032669E-4</v>
      </c>
      <c r="I126" s="14">
        <v>-0.10258514920239092</v>
      </c>
      <c r="J126" s="14">
        <v>1.8914173270533682E-2</v>
      </c>
      <c r="K126" s="14">
        <v>6.2704909053375515E-2</v>
      </c>
      <c r="L126" s="14">
        <v>0.37788632477683903</v>
      </c>
    </row>
    <row r="127" spans="1:12" x14ac:dyDescent="0.2">
      <c r="A127" s="2">
        <v>124</v>
      </c>
      <c r="B127" s="2">
        <v>139</v>
      </c>
      <c r="C127" s="1" t="s">
        <v>136</v>
      </c>
      <c r="D127" s="2">
        <v>2587</v>
      </c>
      <c r="E127" s="9">
        <v>1621.7139999999999</v>
      </c>
      <c r="F127" s="12">
        <v>8.809327499914196E-5</v>
      </c>
      <c r="G127" s="9">
        <v>1527.694</v>
      </c>
      <c r="H127" s="12">
        <v>9.473951302695645E-5</v>
      </c>
      <c r="I127" s="14">
        <v>6.1543738471185883E-2</v>
      </c>
      <c r="J127" s="14">
        <v>4.014507316460466E-2</v>
      </c>
      <c r="K127" s="14">
        <v>0.12217718928264439</v>
      </c>
      <c r="L127" s="14">
        <v>6.3351098468172176E-2</v>
      </c>
    </row>
    <row r="128" spans="1:12" x14ac:dyDescent="0.2">
      <c r="A128" s="2">
        <v>125</v>
      </c>
      <c r="B128" s="2">
        <v>117</v>
      </c>
      <c r="C128" s="1" t="s">
        <v>137</v>
      </c>
      <c r="D128" s="2">
        <v>2764</v>
      </c>
      <c r="E128" s="9">
        <v>1565.0709999999999</v>
      </c>
      <c r="F128" s="12">
        <v>8.5016365398696747E-5</v>
      </c>
      <c r="G128" s="9">
        <v>2225.2809999999999</v>
      </c>
      <c r="H128" s="12">
        <v>1.3800017430724916E-4</v>
      </c>
      <c r="I128" s="14">
        <v>-0.2966861263813424</v>
      </c>
      <c r="J128" s="14">
        <v>0.1208105412967499</v>
      </c>
      <c r="K128" s="14">
        <v>8.6639887637270693E-2</v>
      </c>
      <c r="L128" s="14">
        <v>0.13634175852330366</v>
      </c>
    </row>
    <row r="129" spans="1:12" x14ac:dyDescent="0.2">
      <c r="A129" s="2">
        <v>126</v>
      </c>
      <c r="B129" s="2">
        <v>125</v>
      </c>
      <c r="C129" s="1" t="s">
        <v>138</v>
      </c>
      <c r="D129" s="2">
        <v>600</v>
      </c>
      <c r="E129" s="9">
        <v>1547.5319999999999</v>
      </c>
      <c r="F129" s="12">
        <v>8.4063627770354171E-5</v>
      </c>
      <c r="G129" s="9">
        <v>1932.5170000000001</v>
      </c>
      <c r="H129" s="12">
        <v>1.1984449732493209E-4</v>
      </c>
      <c r="I129" s="14">
        <v>-0.19921428892992932</v>
      </c>
      <c r="J129" s="14">
        <v>0.14905373338100966</v>
      </c>
      <c r="K129" s="14">
        <v>9.2360834394347349E-2</v>
      </c>
      <c r="L129" s="14">
        <v>3.6692092397574629E-2</v>
      </c>
    </row>
    <row r="130" spans="1:12" x14ac:dyDescent="0.2">
      <c r="A130" s="2">
        <v>127</v>
      </c>
      <c r="B130" s="2">
        <v>137</v>
      </c>
      <c r="C130" s="1" t="s">
        <v>139</v>
      </c>
      <c r="D130" s="2">
        <v>1376</v>
      </c>
      <c r="E130" s="9">
        <v>1405.5150000000001</v>
      </c>
      <c r="F130" s="12">
        <v>7.6349109282166294E-5</v>
      </c>
      <c r="G130" s="9">
        <v>1685.3620000000001</v>
      </c>
      <c r="H130" s="12">
        <v>1.0451724962861501E-4</v>
      </c>
      <c r="I130" s="14">
        <v>-0.16604563292633867</v>
      </c>
      <c r="J130" s="14">
        <v>2.4759065203046521E-2</v>
      </c>
      <c r="K130" s="14">
        <v>7.9524125689451927E-2</v>
      </c>
      <c r="L130" s="14">
        <v>0.12658123537644345</v>
      </c>
    </row>
    <row r="131" spans="1:12" x14ac:dyDescent="0.2">
      <c r="A131" s="2">
        <v>128</v>
      </c>
      <c r="B131" s="2">
        <v>121</v>
      </c>
      <c r="C131" s="1" t="s">
        <v>140</v>
      </c>
      <c r="D131" s="2">
        <v>3085</v>
      </c>
      <c r="E131" s="9">
        <v>1385.4480000000001</v>
      </c>
      <c r="F131" s="12">
        <v>7.5259047933859632E-5</v>
      </c>
      <c r="G131" s="9">
        <v>2086.0639999999999</v>
      </c>
      <c r="H131" s="12">
        <v>1.2936667127256169E-4</v>
      </c>
      <c r="I131" s="14">
        <v>-0.33585546752161</v>
      </c>
      <c r="J131" s="14">
        <v>0.96960765640705526</v>
      </c>
      <c r="K131" s="14">
        <v>6.9548272473998099E-2</v>
      </c>
      <c r="L131" s="14">
        <v>8.2441851365609928E-3</v>
      </c>
    </row>
    <row r="132" spans="1:12" x14ac:dyDescent="0.2">
      <c r="A132" s="2">
        <v>129</v>
      </c>
      <c r="B132" s="2">
        <v>140</v>
      </c>
      <c r="C132" s="1" t="s">
        <v>141</v>
      </c>
      <c r="D132" s="2">
        <v>212</v>
      </c>
      <c r="E132" s="9">
        <v>1374.9580000000001</v>
      </c>
      <c r="F132" s="12">
        <v>7.4689219681318807E-5</v>
      </c>
      <c r="G132" s="9">
        <v>1439.175</v>
      </c>
      <c r="H132" s="12">
        <v>8.9250032179592284E-5</v>
      </c>
      <c r="I132" s="14">
        <v>-4.4620702833220283E-2</v>
      </c>
      <c r="J132" s="14">
        <v>9.4352737004915182E-3</v>
      </c>
      <c r="K132" s="14">
        <v>4.8717566980142436E-2</v>
      </c>
      <c r="L132" s="14">
        <v>7.6206538776179819E-2</v>
      </c>
    </row>
    <row r="133" spans="1:12" x14ac:dyDescent="0.2">
      <c r="A133" s="2">
        <v>130</v>
      </c>
      <c r="B133" s="2">
        <v>144</v>
      </c>
      <c r="C133" s="1" t="s">
        <v>142</v>
      </c>
      <c r="D133" s="2">
        <v>3202</v>
      </c>
      <c r="E133" s="9">
        <v>1366.14</v>
      </c>
      <c r="F133" s="12">
        <v>7.4210216294197257E-5</v>
      </c>
      <c r="G133" s="9">
        <v>1289.867</v>
      </c>
      <c r="H133" s="12">
        <v>7.9990738622748561E-5</v>
      </c>
      <c r="I133" s="14">
        <v>5.9132453190910539E-2</v>
      </c>
      <c r="J133" s="14">
        <v>1.1159304457030759E-2</v>
      </c>
      <c r="K133" s="14">
        <v>0.10722670476231105</v>
      </c>
      <c r="L133" s="14">
        <v>0.26567961699381842</v>
      </c>
    </row>
    <row r="134" spans="1:12" x14ac:dyDescent="0.2">
      <c r="A134" s="2">
        <v>131</v>
      </c>
      <c r="B134" s="2">
        <v>143</v>
      </c>
      <c r="C134" s="1" t="s">
        <v>143</v>
      </c>
      <c r="D134" s="2">
        <v>1455</v>
      </c>
      <c r="E134" s="9">
        <v>1361.1769999999999</v>
      </c>
      <c r="F134" s="12">
        <v>7.3940620715802569E-5</v>
      </c>
      <c r="G134" s="9">
        <v>1310.3489999999999</v>
      </c>
      <c r="H134" s="12">
        <v>8.1260924082544905E-5</v>
      </c>
      <c r="I134" s="14">
        <v>3.8789665959221509E-2</v>
      </c>
      <c r="J134" s="14">
        <v>6.1905634282916955E-2</v>
      </c>
      <c r="K134" s="14">
        <v>0.14519162844218914</v>
      </c>
      <c r="L134" s="14">
        <v>0.21085441474208935</v>
      </c>
    </row>
    <row r="135" spans="1:12" x14ac:dyDescent="0.2">
      <c r="A135" s="2">
        <v>132</v>
      </c>
      <c r="B135" s="2">
        <v>145</v>
      </c>
      <c r="C135" s="1" t="s">
        <v>144</v>
      </c>
      <c r="D135" s="2">
        <v>2989</v>
      </c>
      <c r="E135" s="9">
        <v>1333.4079999999999</v>
      </c>
      <c r="F135" s="12">
        <v>7.2432178318776236E-5</v>
      </c>
      <c r="G135" s="9">
        <v>1287.559</v>
      </c>
      <c r="H135" s="12">
        <v>7.9847608652959965E-5</v>
      </c>
      <c r="I135" s="14">
        <v>3.5609241984250861E-2</v>
      </c>
      <c r="J135" s="14">
        <v>0.74231019953548205</v>
      </c>
      <c r="K135" s="14">
        <v>2.4354955067996797E-2</v>
      </c>
      <c r="L135" s="14">
        <v>9.7329294773343851E-3</v>
      </c>
    </row>
    <row r="136" spans="1:12" x14ac:dyDescent="0.2">
      <c r="A136" s="2">
        <v>133</v>
      </c>
      <c r="B136" s="2">
        <v>141</v>
      </c>
      <c r="C136" s="1" t="s">
        <v>145</v>
      </c>
      <c r="D136" s="2">
        <v>1329</v>
      </c>
      <c r="E136" s="9">
        <v>1328.086</v>
      </c>
      <c r="F136" s="12">
        <v>7.2143081468440464E-5</v>
      </c>
      <c r="G136" s="9">
        <v>1421.873</v>
      </c>
      <c r="H136" s="12">
        <v>8.8177053523924069E-5</v>
      </c>
      <c r="I136" s="14">
        <v>-6.5960180691243209E-2</v>
      </c>
      <c r="J136" s="14">
        <v>0.13982343854136545</v>
      </c>
      <c r="K136" s="14">
        <v>6.2421208423532472E-2</v>
      </c>
      <c r="L136" s="14">
        <v>0.12337534573980376</v>
      </c>
    </row>
    <row r="137" spans="1:12" x14ac:dyDescent="0.2">
      <c r="A137" s="2">
        <v>134</v>
      </c>
      <c r="B137" s="2">
        <v>130</v>
      </c>
      <c r="C137" s="1" t="s">
        <v>146</v>
      </c>
      <c r="D137" s="2">
        <v>1614</v>
      </c>
      <c r="E137" s="9">
        <v>1310.576</v>
      </c>
      <c r="F137" s="12">
        <v>7.1191919151758872E-5</v>
      </c>
      <c r="G137" s="9">
        <v>1867.3869999999999</v>
      </c>
      <c r="H137" s="12">
        <v>1.1580547872340215E-4</v>
      </c>
      <c r="I137" s="14">
        <v>-0.29817654294476714</v>
      </c>
      <c r="J137" s="14">
        <v>3.9459539564216134E-2</v>
      </c>
      <c r="K137" s="14">
        <v>0.1118727435925999</v>
      </c>
      <c r="L137" s="14">
        <v>0.29048906833666582</v>
      </c>
    </row>
    <row r="138" spans="1:12" x14ac:dyDescent="0.2">
      <c r="A138" s="2">
        <v>135</v>
      </c>
      <c r="B138" s="2">
        <v>168</v>
      </c>
      <c r="C138" s="1" t="s">
        <v>147</v>
      </c>
      <c r="D138" s="2">
        <v>3001</v>
      </c>
      <c r="E138" s="9">
        <v>1252.0309999999999</v>
      </c>
      <c r="F138" s="12">
        <v>6.8011690834790046E-5</v>
      </c>
      <c r="G138" s="9">
        <v>839.65700000000004</v>
      </c>
      <c r="H138" s="12">
        <v>5.2071092306230947E-5</v>
      </c>
      <c r="I138" s="14">
        <v>0.49112197004252911</v>
      </c>
      <c r="J138" s="14">
        <v>4.8171032030464779E-2</v>
      </c>
      <c r="K138" s="14">
        <v>9.5630488531985344E-2</v>
      </c>
      <c r="L138" s="14">
        <v>3.1992576883835097E-2</v>
      </c>
    </row>
    <row r="139" spans="1:12" x14ac:dyDescent="0.2">
      <c r="A139" s="2">
        <v>136</v>
      </c>
      <c r="B139" s="2">
        <v>148</v>
      </c>
      <c r="C139" s="1" t="s">
        <v>148</v>
      </c>
      <c r="D139" s="2">
        <v>3194</v>
      </c>
      <c r="E139" s="9">
        <v>1242.7629999999999</v>
      </c>
      <c r="F139" s="12">
        <v>6.750824295637742E-5</v>
      </c>
      <c r="G139" s="9">
        <v>1246.2919999999999</v>
      </c>
      <c r="H139" s="12">
        <v>7.7288447273728643E-5</v>
      </c>
      <c r="I139" s="14">
        <v>-2.8315996572232383E-3</v>
      </c>
      <c r="J139" s="14">
        <v>7.0964538926148776E-2</v>
      </c>
      <c r="K139" s="14">
        <v>0.12546531216862181</v>
      </c>
      <c r="L139" s="14">
        <v>0.14662491326774343</v>
      </c>
    </row>
    <row r="140" spans="1:12" x14ac:dyDescent="0.2">
      <c r="A140" s="2">
        <v>137</v>
      </c>
      <c r="B140" s="2">
        <v>142</v>
      </c>
      <c r="C140" s="1" t="s">
        <v>149</v>
      </c>
      <c r="D140" s="2">
        <v>708</v>
      </c>
      <c r="E140" s="9">
        <v>1198.623</v>
      </c>
      <c r="F140" s="12">
        <v>6.5110509966181796E-5</v>
      </c>
      <c r="G140" s="9">
        <v>1311.6289999999999</v>
      </c>
      <c r="H140" s="12">
        <v>8.134030292194239E-5</v>
      </c>
      <c r="I140" s="14">
        <v>-8.6156984940101156E-2</v>
      </c>
      <c r="J140" s="14">
        <v>7.1236772777539176E-2</v>
      </c>
      <c r="K140" s="14">
        <v>0.10166706371890305</v>
      </c>
      <c r="L140" s="14">
        <v>8.7831471157705177E-2</v>
      </c>
    </row>
    <row r="141" spans="1:12" x14ac:dyDescent="0.2">
      <c r="A141" s="2">
        <v>138</v>
      </c>
      <c r="B141" s="2">
        <v>150</v>
      </c>
      <c r="C141" s="1" t="s">
        <v>150</v>
      </c>
      <c r="D141" s="2">
        <v>53</v>
      </c>
      <c r="E141" s="9">
        <v>1192.22</v>
      </c>
      <c r="F141" s="12">
        <v>6.4762692015655677E-5</v>
      </c>
      <c r="G141" s="9">
        <v>1195.873</v>
      </c>
      <c r="H141" s="12">
        <v>7.4161727192805304E-5</v>
      </c>
      <c r="I141" s="14">
        <v>-3.0546721934520127E-3</v>
      </c>
      <c r="J141" s="14">
        <v>9.895788624306831E-2</v>
      </c>
      <c r="K141" s="14">
        <v>7.097279460334778E-2</v>
      </c>
      <c r="L141" s="14">
        <v>6.5044633553127618E-2</v>
      </c>
    </row>
    <row r="142" spans="1:12" x14ac:dyDescent="0.2">
      <c r="A142" s="2">
        <v>139</v>
      </c>
      <c r="B142" s="2">
        <v>153</v>
      </c>
      <c r="C142" s="1" t="s">
        <v>151</v>
      </c>
      <c r="D142" s="2">
        <v>2015</v>
      </c>
      <c r="E142" s="9">
        <v>1188.999</v>
      </c>
      <c r="F142" s="12">
        <v>6.4587723779103339E-5</v>
      </c>
      <c r="G142" s="9">
        <v>1131.92</v>
      </c>
      <c r="H142" s="12">
        <v>7.019569991469009E-5</v>
      </c>
      <c r="I142" s="14">
        <v>5.0426708601314596E-2</v>
      </c>
      <c r="J142" s="14">
        <v>1.6534863970678153E-2</v>
      </c>
      <c r="K142" s="14">
        <v>5.6716400650993336E-2</v>
      </c>
      <c r="L142" s="14">
        <v>0.15821042962883322</v>
      </c>
    </row>
    <row r="143" spans="1:12" x14ac:dyDescent="0.2">
      <c r="A143" s="2">
        <v>140</v>
      </c>
      <c r="B143" s="2">
        <v>157</v>
      </c>
      <c r="C143" s="1" t="s">
        <v>152</v>
      </c>
      <c r="D143" s="2">
        <v>524</v>
      </c>
      <c r="E143" s="9">
        <v>1133.7249999999999</v>
      </c>
      <c r="F143" s="12">
        <v>6.1585179753274752E-5</v>
      </c>
      <c r="G143" s="9">
        <v>1038.3409999999999</v>
      </c>
      <c r="H143" s="12">
        <v>6.4392424592832711E-5</v>
      </c>
      <c r="I143" s="14">
        <v>9.1861922046803546E-2</v>
      </c>
      <c r="J143" s="14">
        <v>6.6328100816057348E-2</v>
      </c>
      <c r="K143" s="14">
        <v>7.3921393454205633E-2</v>
      </c>
      <c r="L143" s="14">
        <v>0.15520514431350721</v>
      </c>
    </row>
    <row r="144" spans="1:12" x14ac:dyDescent="0.2">
      <c r="A144" s="2">
        <v>141</v>
      </c>
      <c r="B144" s="2">
        <v>163</v>
      </c>
      <c r="C144" s="1" t="s">
        <v>153</v>
      </c>
      <c r="D144" s="2">
        <v>609</v>
      </c>
      <c r="E144" s="9">
        <v>1125.0530000000001</v>
      </c>
      <c r="F144" s="12">
        <v>6.1114107245549882E-5</v>
      </c>
      <c r="G144" s="9">
        <v>944.89</v>
      </c>
      <c r="H144" s="12">
        <v>5.8597087154915109E-5</v>
      </c>
      <c r="I144" s="14">
        <v>0.19067087174168429</v>
      </c>
      <c r="J144" s="14">
        <v>9.9059450692022183E-2</v>
      </c>
      <c r="K144" s="14">
        <v>6.0155832449161062E-2</v>
      </c>
      <c r="L144" s="14">
        <v>0.17043564176146103</v>
      </c>
    </row>
    <row r="145" spans="1:12" x14ac:dyDescent="0.2">
      <c r="A145" s="2">
        <v>142</v>
      </c>
      <c r="B145" s="2">
        <v>164</v>
      </c>
      <c r="C145" s="1" t="s">
        <v>154</v>
      </c>
      <c r="D145" s="2">
        <v>3265</v>
      </c>
      <c r="E145" s="9">
        <v>1097.74</v>
      </c>
      <c r="F145" s="12">
        <v>5.963043526636515E-5</v>
      </c>
      <c r="G145" s="9">
        <v>943.8</v>
      </c>
      <c r="H145" s="12">
        <v>5.8529491111990683E-5</v>
      </c>
      <c r="I145" s="14">
        <v>0.16310659037931763</v>
      </c>
      <c r="J145" s="14">
        <v>2.8275349153770366E-2</v>
      </c>
      <c r="K145" s="14">
        <v>6.1986750409352302E-2</v>
      </c>
      <c r="L145" s="14">
        <v>0.24946011362895223</v>
      </c>
    </row>
    <row r="146" spans="1:12" x14ac:dyDescent="0.2">
      <c r="A146" s="2">
        <v>143</v>
      </c>
      <c r="B146" s="2">
        <v>173</v>
      </c>
      <c r="C146" s="1" t="s">
        <v>155</v>
      </c>
      <c r="D146" s="2">
        <v>2252</v>
      </c>
      <c r="E146" s="9">
        <v>1084.4059999999999</v>
      </c>
      <c r="F146" s="12">
        <v>5.8906117828864729E-5</v>
      </c>
      <c r="G146" s="9">
        <v>735.67399999999998</v>
      </c>
      <c r="H146" s="12">
        <v>4.5622615855395887E-5</v>
      </c>
      <c r="I146" s="14">
        <v>0.47403061682212488</v>
      </c>
      <c r="J146" s="14">
        <v>2.9173760547787173E-2</v>
      </c>
      <c r="K146" s="14">
        <v>8.4296479262579438E-2</v>
      </c>
      <c r="L146" s="14">
        <v>0.34054843571241716</v>
      </c>
    </row>
    <row r="147" spans="1:12" x14ac:dyDescent="0.2">
      <c r="A147" s="2">
        <v>144</v>
      </c>
      <c r="B147" s="2">
        <v>156</v>
      </c>
      <c r="C147" s="1" t="s">
        <v>156</v>
      </c>
      <c r="D147" s="2">
        <v>903</v>
      </c>
      <c r="E147" s="9">
        <v>1079.3610000000001</v>
      </c>
      <c r="F147" s="12">
        <v>5.863206792094591E-5</v>
      </c>
      <c r="G147" s="9">
        <v>1043.2059999999999</v>
      </c>
      <c r="H147" s="12">
        <v>6.469412619726145E-5</v>
      </c>
      <c r="I147" s="14">
        <v>3.4657584408065434E-2</v>
      </c>
      <c r="J147" s="14">
        <v>6.5398727255604056E-2</v>
      </c>
      <c r="K147" s="14">
        <v>6.4293419538621638E-2</v>
      </c>
      <c r="L147" s="14">
        <v>0.29452602218057</v>
      </c>
    </row>
    <row r="148" spans="1:12" x14ac:dyDescent="0.2">
      <c r="A148" s="2">
        <v>145</v>
      </c>
      <c r="B148" s="2">
        <v>138</v>
      </c>
      <c r="C148" s="1" t="s">
        <v>157</v>
      </c>
      <c r="D148" s="2">
        <v>2914</v>
      </c>
      <c r="E148" s="9">
        <v>1046.453</v>
      </c>
      <c r="F148" s="12">
        <v>5.6844469433375493E-5</v>
      </c>
      <c r="G148" s="9">
        <v>1677.904</v>
      </c>
      <c r="H148" s="12">
        <v>1.040547438596881E-4</v>
      </c>
      <c r="I148" s="14">
        <v>-0.37633321095843386</v>
      </c>
      <c r="J148" s="14">
        <v>4.0340269532635344E-2</v>
      </c>
      <c r="K148" s="14">
        <v>0.14963637203290323</v>
      </c>
      <c r="L148" s="14">
        <v>2.4651424625408137E-2</v>
      </c>
    </row>
    <row r="149" spans="1:12" x14ac:dyDescent="0.2">
      <c r="A149" s="2">
        <v>146</v>
      </c>
      <c r="B149" s="2">
        <v>151</v>
      </c>
      <c r="C149" s="1" t="s">
        <v>158</v>
      </c>
      <c r="D149" s="2">
        <v>1573</v>
      </c>
      <c r="E149" s="9">
        <v>1013.101</v>
      </c>
      <c r="F149" s="12">
        <v>5.5032752381064553E-5</v>
      </c>
      <c r="G149" s="9">
        <v>1185.8219999999999</v>
      </c>
      <c r="H149" s="12">
        <v>7.3538417259380178E-5</v>
      </c>
      <c r="I149" s="14">
        <v>-0.14565508145404615</v>
      </c>
      <c r="J149" s="14">
        <v>3.9301160156518154E-2</v>
      </c>
      <c r="K149" s="14">
        <v>8.8803606553442119E-2</v>
      </c>
      <c r="L149" s="14">
        <v>5.0309759030843608E-2</v>
      </c>
    </row>
    <row r="150" spans="1:12" x14ac:dyDescent="0.2">
      <c r="A150" s="2">
        <v>147</v>
      </c>
      <c r="B150" s="2">
        <v>286</v>
      </c>
      <c r="C150" s="1" t="s">
        <v>159</v>
      </c>
      <c r="D150" s="2">
        <v>2156</v>
      </c>
      <c r="E150" s="9">
        <v>990.81399999999996</v>
      </c>
      <c r="F150" s="12">
        <v>5.3822098209055262E-5</v>
      </c>
      <c r="G150" s="9">
        <v>114.782</v>
      </c>
      <c r="H150" s="12">
        <v>7.1181733935330737E-6</v>
      </c>
      <c r="I150" s="14">
        <v>7.6321374431531073</v>
      </c>
      <c r="J150" s="14">
        <v>7.4262978842628044E-2</v>
      </c>
      <c r="K150" s="14">
        <v>0.1193422674593646</v>
      </c>
      <c r="L150" s="14">
        <v>9.7648698298563472E-2</v>
      </c>
    </row>
    <row r="151" spans="1:12" x14ac:dyDescent="0.2">
      <c r="A151" s="2">
        <v>148</v>
      </c>
      <c r="B151" s="2">
        <v>183</v>
      </c>
      <c r="C151" s="1" t="s">
        <v>160</v>
      </c>
      <c r="D151" s="2">
        <v>2776</v>
      </c>
      <c r="E151" s="9">
        <v>965.89</v>
      </c>
      <c r="F151" s="12">
        <v>5.246819931808027E-5</v>
      </c>
      <c r="G151" s="9">
        <v>624.19299999999998</v>
      </c>
      <c r="H151" s="12">
        <v>3.8709153046902739E-5</v>
      </c>
      <c r="I151" s="14">
        <v>0.54742203132684919</v>
      </c>
      <c r="J151" s="14">
        <v>6.7884657258691665E-3</v>
      </c>
      <c r="K151" s="14">
        <v>0.19894719144439954</v>
      </c>
      <c r="L151" s="14">
        <v>6.3349332719793608E-2</v>
      </c>
    </row>
    <row r="152" spans="1:12" x14ac:dyDescent="0.2">
      <c r="A152" s="2">
        <v>149</v>
      </c>
      <c r="B152" s="2">
        <v>170</v>
      </c>
      <c r="C152" s="1" t="s">
        <v>161</v>
      </c>
      <c r="D152" s="2">
        <v>2883</v>
      </c>
      <c r="E152" s="9">
        <v>961.77599999999995</v>
      </c>
      <c r="F152" s="12">
        <v>5.2244722346588086E-5</v>
      </c>
      <c r="G152" s="9">
        <v>805.43</v>
      </c>
      <c r="H152" s="12">
        <v>4.99485145436858E-5</v>
      </c>
      <c r="I152" s="14">
        <v>0.19411494481208802</v>
      </c>
      <c r="J152" s="14">
        <v>1.6123516883412948E-2</v>
      </c>
      <c r="K152" s="14">
        <v>4.7198454626338267E-2</v>
      </c>
      <c r="L152" s="14">
        <v>0.27200178284677418</v>
      </c>
    </row>
    <row r="153" spans="1:12" x14ac:dyDescent="0.2">
      <c r="A153" s="2">
        <v>150</v>
      </c>
      <c r="B153" s="2">
        <v>162</v>
      </c>
      <c r="C153" s="1" t="s">
        <v>162</v>
      </c>
      <c r="D153" s="2">
        <v>2618</v>
      </c>
      <c r="E153" s="9">
        <v>959.42600000000004</v>
      </c>
      <c r="F153" s="12">
        <v>5.2117067780956923E-5</v>
      </c>
      <c r="G153" s="9">
        <v>961.60500000000002</v>
      </c>
      <c r="H153" s="12">
        <v>5.9633663170953384E-5</v>
      </c>
      <c r="I153" s="14">
        <v>-2.2660031925790802E-3</v>
      </c>
      <c r="J153" s="14">
        <v>9.1082395941576397E-2</v>
      </c>
      <c r="K153" s="14">
        <v>0.10728551296343719</v>
      </c>
      <c r="L153" s="14">
        <v>1.6262428411404489E-2</v>
      </c>
    </row>
    <row r="154" spans="1:12" x14ac:dyDescent="0.2">
      <c r="A154" s="2">
        <v>151</v>
      </c>
      <c r="B154" s="2">
        <v>147</v>
      </c>
      <c r="C154" s="1" t="s">
        <v>163</v>
      </c>
      <c r="D154" s="2">
        <v>232</v>
      </c>
      <c r="E154" s="9">
        <v>956.447</v>
      </c>
      <c r="F154" s="12">
        <v>5.1955245248610008E-5</v>
      </c>
      <c r="G154" s="9">
        <v>1253.3320000000001</v>
      </c>
      <c r="H154" s="12">
        <v>7.7725030890414825E-5</v>
      </c>
      <c r="I154" s="14">
        <v>-0.23687658178359772</v>
      </c>
      <c r="J154" s="14">
        <v>5.5527903675848728E-2</v>
      </c>
      <c r="K154" s="14">
        <v>4.85497878055988E-2</v>
      </c>
      <c r="L154" s="14">
        <v>0.23795439929045106</v>
      </c>
    </row>
    <row r="155" spans="1:12" x14ac:dyDescent="0.2">
      <c r="A155" s="2">
        <v>152</v>
      </c>
      <c r="B155" s="2">
        <v>155</v>
      </c>
      <c r="C155" s="1" t="s">
        <v>164</v>
      </c>
      <c r="D155" s="2">
        <v>1293</v>
      </c>
      <c r="E155" s="9">
        <v>954.10699999999997</v>
      </c>
      <c r="F155" s="12">
        <v>5.1828133893896417E-5</v>
      </c>
      <c r="G155" s="9">
        <v>1067.2570000000001</v>
      </c>
      <c r="H155" s="12">
        <v>6.6185642186596574E-5</v>
      </c>
      <c r="I155" s="14">
        <v>-0.10601944986071776</v>
      </c>
      <c r="J155" s="14">
        <v>0.12805066350392733</v>
      </c>
      <c r="K155" s="14">
        <v>8.1107773489519655E-2</v>
      </c>
      <c r="L155" s="14">
        <v>0.11252290156234797</v>
      </c>
    </row>
    <row r="156" spans="1:12" x14ac:dyDescent="0.2">
      <c r="A156" s="2">
        <v>153</v>
      </c>
      <c r="B156" s="2">
        <v>158</v>
      </c>
      <c r="C156" s="1" t="s">
        <v>165</v>
      </c>
      <c r="D156" s="2">
        <v>3124</v>
      </c>
      <c r="E156" s="9">
        <v>951.52099999999996</v>
      </c>
      <c r="F156" s="12">
        <v>5.1687659550610377E-5</v>
      </c>
      <c r="G156" s="9">
        <v>1023.408</v>
      </c>
      <c r="H156" s="12">
        <v>6.3466358804768129E-5</v>
      </c>
      <c r="I156" s="14">
        <v>-7.0242757531698063E-2</v>
      </c>
      <c r="J156" s="14">
        <v>9.1800810118489293E-4</v>
      </c>
      <c r="K156" s="14">
        <v>4.0361117020927664E-2</v>
      </c>
      <c r="L156" s="14">
        <v>2.9735783007764166E-2</v>
      </c>
    </row>
    <row r="157" spans="1:12" x14ac:dyDescent="0.2">
      <c r="A157" s="2">
        <v>154</v>
      </c>
      <c r="B157" s="2">
        <v>154</v>
      </c>
      <c r="C157" s="1" t="s">
        <v>166</v>
      </c>
      <c r="D157" s="2">
        <v>2880</v>
      </c>
      <c r="E157" s="9">
        <v>910.98</v>
      </c>
      <c r="F157" s="12">
        <v>4.9485428169651581E-5</v>
      </c>
      <c r="G157" s="9">
        <v>1085.7080000000001</v>
      </c>
      <c r="H157" s="12">
        <v>6.7329875753567692E-5</v>
      </c>
      <c r="I157" s="14">
        <v>-0.16093461593725022</v>
      </c>
      <c r="J157" s="14">
        <v>6.8003946222859574E-2</v>
      </c>
      <c r="K157" s="14">
        <v>8.1307869581313544E-2</v>
      </c>
      <c r="L157" s="14">
        <v>4.2582239983441642E-2</v>
      </c>
    </row>
    <row r="158" spans="1:12" x14ac:dyDescent="0.2">
      <c r="A158" s="2">
        <v>155</v>
      </c>
      <c r="B158" s="2">
        <v>179</v>
      </c>
      <c r="C158" s="1" t="s">
        <v>167</v>
      </c>
      <c r="D158" s="2">
        <v>3436</v>
      </c>
      <c r="E158" s="9">
        <v>897.50599999999997</v>
      </c>
      <c r="F158" s="12">
        <v>4.8753505779305047E-5</v>
      </c>
      <c r="G158" s="9">
        <v>655.51900000000001</v>
      </c>
      <c r="H158" s="12">
        <v>4.0651826111719669E-5</v>
      </c>
      <c r="I158" s="14">
        <v>0.36915329685333287</v>
      </c>
      <c r="J158" s="14">
        <v>4.7535445668779604E-2</v>
      </c>
      <c r="K158" s="14">
        <v>9.4835517577149794E-2</v>
      </c>
      <c r="L158" s="14">
        <v>0.24162547843544038</v>
      </c>
    </row>
    <row r="159" spans="1:12" x14ac:dyDescent="0.2">
      <c r="A159" s="2">
        <v>156</v>
      </c>
      <c r="B159" s="2">
        <v>166</v>
      </c>
      <c r="C159" s="1" t="s">
        <v>168</v>
      </c>
      <c r="D159" s="2">
        <v>2997</v>
      </c>
      <c r="E159" s="9">
        <v>886.89499999999998</v>
      </c>
      <c r="F159" s="12">
        <v>4.8177104674661506E-5</v>
      </c>
      <c r="G159" s="9">
        <v>923.59699999999998</v>
      </c>
      <c r="H159" s="12">
        <v>5.7276607758594256E-5</v>
      </c>
      <c r="I159" s="14">
        <v>-3.9738110886024969E-2</v>
      </c>
      <c r="J159" s="14">
        <v>7.4713090304840843E-2</v>
      </c>
      <c r="K159" s="14">
        <v>0.12252203490880022</v>
      </c>
      <c r="L159" s="14">
        <v>9.3781041551717542E-2</v>
      </c>
    </row>
    <row r="160" spans="1:12" x14ac:dyDescent="0.2">
      <c r="A160" s="2">
        <v>157</v>
      </c>
      <c r="B160" s="2">
        <v>169</v>
      </c>
      <c r="C160" s="1" t="s">
        <v>169</v>
      </c>
      <c r="D160" s="2">
        <v>1829</v>
      </c>
      <c r="E160" s="9">
        <v>874.43499999999995</v>
      </c>
      <c r="F160" s="12">
        <v>4.7500263871357526E-5</v>
      </c>
      <c r="G160" s="9">
        <v>830.75099999999998</v>
      </c>
      <c r="H160" s="12">
        <v>5.1518789225235617E-5</v>
      </c>
      <c r="I160" s="14">
        <v>5.2583746513696683E-2</v>
      </c>
      <c r="J160" s="14">
        <v>0</v>
      </c>
      <c r="K160" s="14">
        <v>5.9172578815796455E-2</v>
      </c>
      <c r="L160" s="14">
        <v>4.4865504051509943E-2</v>
      </c>
    </row>
    <row r="161" spans="1:12" x14ac:dyDescent="0.2">
      <c r="A161" s="2">
        <v>158</v>
      </c>
      <c r="B161" s="2">
        <v>160</v>
      </c>
      <c r="C161" s="1" t="s">
        <v>170</v>
      </c>
      <c r="D161" s="2">
        <v>2507</v>
      </c>
      <c r="E161" s="9">
        <v>868.81899999999996</v>
      </c>
      <c r="F161" s="12">
        <v>4.719519662004491E-5</v>
      </c>
      <c r="G161" s="9">
        <v>995.803</v>
      </c>
      <c r="H161" s="12">
        <v>6.1754442506668425E-5</v>
      </c>
      <c r="I161" s="14">
        <v>-0.127519198074318</v>
      </c>
      <c r="J161" s="14">
        <v>3.5983122089191626E-2</v>
      </c>
      <c r="K161" s="14">
        <v>5.3393566087220172E-2</v>
      </c>
      <c r="L161" s="14">
        <v>4.0570293407209995E-2</v>
      </c>
    </row>
    <row r="162" spans="1:12" x14ac:dyDescent="0.2">
      <c r="A162" s="2">
        <v>159</v>
      </c>
      <c r="B162" s="2">
        <v>159</v>
      </c>
      <c r="C162" s="1" t="s">
        <v>171</v>
      </c>
      <c r="D162" s="2">
        <v>1920</v>
      </c>
      <c r="E162" s="9">
        <v>860.56899999999996</v>
      </c>
      <c r="F162" s="12">
        <v>4.6747047613041878E-5</v>
      </c>
      <c r="G162" s="9">
        <v>1005.9059999999999</v>
      </c>
      <c r="H162" s="12">
        <v>6.2380977205444055E-5</v>
      </c>
      <c r="I162" s="14">
        <v>-0.14448367938952544</v>
      </c>
      <c r="J162" s="14">
        <v>1.2923483181976173E-2</v>
      </c>
      <c r="K162" s="14">
        <v>5.1824762791445461E-2</v>
      </c>
      <c r="L162" s="14">
        <v>2.9007322607225963E-2</v>
      </c>
    </row>
    <row r="163" spans="1:12" x14ac:dyDescent="0.2">
      <c r="A163" s="2">
        <v>160</v>
      </c>
      <c r="B163" s="2">
        <v>167</v>
      </c>
      <c r="C163" s="1" t="s">
        <v>172</v>
      </c>
      <c r="D163" s="2">
        <v>2304</v>
      </c>
      <c r="E163" s="9">
        <v>848.55100000000004</v>
      </c>
      <c r="F163" s="12">
        <v>4.6094216732294915E-5</v>
      </c>
      <c r="G163" s="9">
        <v>907.43399999999997</v>
      </c>
      <c r="H163" s="12">
        <v>5.627426386704615E-5</v>
      </c>
      <c r="I163" s="14">
        <v>-6.4889567726137631E-2</v>
      </c>
      <c r="J163" s="14">
        <v>0.76234397944199705</v>
      </c>
      <c r="K163" s="14">
        <v>0.12930422995325416</v>
      </c>
      <c r="L163" s="14">
        <v>5.7009200557271251E-3</v>
      </c>
    </row>
    <row r="164" spans="1:12" x14ac:dyDescent="0.2">
      <c r="A164" s="2">
        <v>161</v>
      </c>
      <c r="B164" s="2">
        <v>161</v>
      </c>
      <c r="C164" s="1" t="s">
        <v>173</v>
      </c>
      <c r="D164" s="2">
        <v>2611</v>
      </c>
      <c r="E164" s="9">
        <v>803.86699999999996</v>
      </c>
      <c r="F164" s="12">
        <v>4.3666933068182951E-5</v>
      </c>
      <c r="G164" s="9">
        <v>986.25400000000002</v>
      </c>
      <c r="H164" s="12">
        <v>6.1162263961819519E-5</v>
      </c>
      <c r="I164" s="14">
        <v>-0.18492903450835185</v>
      </c>
      <c r="J164" s="14">
        <v>1.8172654529163609E-2</v>
      </c>
      <c r="K164" s="14">
        <v>6.7952704074597858E-2</v>
      </c>
      <c r="L164" s="14">
        <v>1.4321720997431319E-2</v>
      </c>
    </row>
    <row r="165" spans="1:12" x14ac:dyDescent="0.2">
      <c r="A165" s="2">
        <v>162</v>
      </c>
      <c r="B165" s="2">
        <v>171</v>
      </c>
      <c r="C165" s="1" t="s">
        <v>174</v>
      </c>
      <c r="D165" s="2">
        <v>3077</v>
      </c>
      <c r="E165" s="9">
        <v>796.98900000000003</v>
      </c>
      <c r="F165" s="12">
        <v>4.3293312599071818E-5</v>
      </c>
      <c r="G165" s="9">
        <v>804.351</v>
      </c>
      <c r="H165" s="12">
        <v>4.988160066266245E-5</v>
      </c>
      <c r="I165" s="14">
        <v>-9.1527206406157857E-3</v>
      </c>
      <c r="J165" s="14">
        <v>3.1783396092888326E-3</v>
      </c>
      <c r="K165" s="14">
        <v>9.5947622013420511E-2</v>
      </c>
      <c r="L165" s="14">
        <v>5.8675567414188008E-2</v>
      </c>
    </row>
    <row r="166" spans="1:12" x14ac:dyDescent="0.2">
      <c r="A166" s="2">
        <v>163</v>
      </c>
      <c r="B166" s="2">
        <v>165</v>
      </c>
      <c r="C166" s="1" t="s">
        <v>175</v>
      </c>
      <c r="D166" s="2">
        <v>256</v>
      </c>
      <c r="E166" s="9">
        <v>781.21500000000003</v>
      </c>
      <c r="F166" s="12">
        <v>4.2436451697682016E-5</v>
      </c>
      <c r="G166" s="9">
        <v>932.64099999999996</v>
      </c>
      <c r="H166" s="12">
        <v>5.7837468870712128E-5</v>
      </c>
      <c r="I166" s="14">
        <v>-0.16236258110033752</v>
      </c>
      <c r="J166" s="14">
        <v>0.75507020280811232</v>
      </c>
      <c r="K166" s="14">
        <v>4.6310679980805215E-2</v>
      </c>
      <c r="L166" s="14">
        <v>9.7459441333087815E-2</v>
      </c>
    </row>
    <row r="167" spans="1:12" x14ac:dyDescent="0.2">
      <c r="A167" s="2">
        <v>164</v>
      </c>
      <c r="B167" s="2">
        <v>187</v>
      </c>
      <c r="C167" s="1" t="s">
        <v>176</v>
      </c>
      <c r="D167" s="2">
        <v>2529</v>
      </c>
      <c r="E167" s="9">
        <v>748.06</v>
      </c>
      <c r="F167" s="12">
        <v>4.0635435900447383E-5</v>
      </c>
      <c r="G167" s="9">
        <v>594.22299999999996</v>
      </c>
      <c r="H167" s="12">
        <v>3.6850571940072513E-5</v>
      </c>
      <c r="I167" s="14">
        <v>0.25888765665415181</v>
      </c>
      <c r="J167" s="14">
        <v>1.5897866776173598E-2</v>
      </c>
      <c r="K167" s="14">
        <v>5.7606825802714805E-2</v>
      </c>
      <c r="L167" s="14">
        <v>6.6914576618558833E-2</v>
      </c>
    </row>
    <row r="168" spans="1:12" x14ac:dyDescent="0.2">
      <c r="A168" s="2">
        <v>165</v>
      </c>
      <c r="B168" s="2">
        <v>176</v>
      </c>
      <c r="C168" s="1" t="s">
        <v>177</v>
      </c>
      <c r="D168" s="2">
        <v>1352</v>
      </c>
      <c r="E168" s="9">
        <v>734.62400000000002</v>
      </c>
      <c r="F168" s="12">
        <v>3.9905577711587659E-5</v>
      </c>
      <c r="G168" s="9">
        <v>675.74300000000005</v>
      </c>
      <c r="H168" s="12">
        <v>4.1906011774199964E-5</v>
      </c>
      <c r="I168" s="14">
        <v>8.7135197848886348E-2</v>
      </c>
      <c r="J168" s="14">
        <v>5.2278124527391856E-3</v>
      </c>
      <c r="K168" s="14">
        <v>3.4165883108048092E-2</v>
      </c>
      <c r="L168" s="14">
        <v>8.9017764801325172E-2</v>
      </c>
    </row>
    <row r="169" spans="1:12" x14ac:dyDescent="0.2">
      <c r="A169" s="2">
        <v>166</v>
      </c>
      <c r="B169" s="2">
        <v>186</v>
      </c>
      <c r="C169" s="1" t="s">
        <v>178</v>
      </c>
      <c r="D169" s="2">
        <v>2900</v>
      </c>
      <c r="E169" s="9">
        <v>681.39499999999998</v>
      </c>
      <c r="F169" s="12">
        <v>3.7014120318404066E-5</v>
      </c>
      <c r="G169" s="9">
        <v>601.80999999999995</v>
      </c>
      <c r="H169" s="12">
        <v>3.732107760765746E-5</v>
      </c>
      <c r="I169" s="14">
        <v>0.13224273441783962</v>
      </c>
      <c r="J169" s="14">
        <v>2.2768224213835089E-2</v>
      </c>
      <c r="K169" s="14">
        <v>6.3734307862274686E-2</v>
      </c>
      <c r="L169" s="14">
        <v>0.10434954259832574</v>
      </c>
    </row>
    <row r="170" spans="1:12" x14ac:dyDescent="0.2">
      <c r="A170" s="2">
        <v>167</v>
      </c>
      <c r="B170" s="2">
        <v>185</v>
      </c>
      <c r="C170" s="1" t="s">
        <v>179</v>
      </c>
      <c r="D170" s="2">
        <v>3223</v>
      </c>
      <c r="E170" s="9">
        <v>665.57100000000003</v>
      </c>
      <c r="F170" s="12">
        <v>3.6154543362426369E-5</v>
      </c>
      <c r="G170" s="9">
        <v>602.81200000000001</v>
      </c>
      <c r="H170" s="12">
        <v>3.7383216355373312E-5</v>
      </c>
      <c r="I170" s="14">
        <v>0.10411040257990889</v>
      </c>
      <c r="J170" s="14">
        <v>5.1951479642471828E-2</v>
      </c>
      <c r="K170" s="14">
        <v>5.1071330045705569E-2</v>
      </c>
      <c r="L170" s="14">
        <v>0.24292836330468509</v>
      </c>
    </row>
    <row r="171" spans="1:12" x14ac:dyDescent="0.2">
      <c r="A171" s="2">
        <v>168</v>
      </c>
      <c r="B171" s="2">
        <v>184</v>
      </c>
      <c r="C171" s="1" t="s">
        <v>180</v>
      </c>
      <c r="D171" s="2">
        <v>2807</v>
      </c>
      <c r="E171" s="9">
        <v>665.33399999999995</v>
      </c>
      <c r="F171" s="12">
        <v>3.6141669263679732E-5</v>
      </c>
      <c r="G171" s="9">
        <v>618.69899999999996</v>
      </c>
      <c r="H171" s="12">
        <v>3.8368444184676334E-5</v>
      </c>
      <c r="I171" s="14">
        <v>7.537590977195685E-2</v>
      </c>
      <c r="J171" s="14">
        <v>2.1582086090289818E-2</v>
      </c>
      <c r="K171" s="14">
        <v>9.487642489338706E-2</v>
      </c>
      <c r="L171" s="14">
        <v>8.2505744911424012E-2</v>
      </c>
    </row>
    <row r="172" spans="1:12" x14ac:dyDescent="0.2">
      <c r="A172" s="2">
        <v>169</v>
      </c>
      <c r="B172" s="2">
        <v>175</v>
      </c>
      <c r="C172" s="1" t="s">
        <v>181</v>
      </c>
      <c r="D172" s="2">
        <v>2551</v>
      </c>
      <c r="E172" s="9">
        <v>663.47299999999996</v>
      </c>
      <c r="F172" s="12">
        <v>3.6040577711918201E-5</v>
      </c>
      <c r="G172" s="9">
        <v>725.74599999999998</v>
      </c>
      <c r="H172" s="12">
        <v>4.5006933732319127E-5</v>
      </c>
      <c r="I172" s="14">
        <v>-8.5805502200494432E-2</v>
      </c>
      <c r="J172" s="14">
        <v>0.25609302480934865</v>
      </c>
      <c r="K172" s="14">
        <v>0.16300370845102763</v>
      </c>
      <c r="L172" s="14">
        <v>2.244356389477542E-2</v>
      </c>
    </row>
    <row r="173" spans="1:12" x14ac:dyDescent="0.2">
      <c r="A173" s="2">
        <v>170</v>
      </c>
      <c r="B173" s="2">
        <v>180</v>
      </c>
      <c r="C173" s="1" t="s">
        <v>182</v>
      </c>
      <c r="D173" s="2">
        <v>1765</v>
      </c>
      <c r="E173" s="9">
        <v>658.15499999999997</v>
      </c>
      <c r="F173" s="12">
        <v>3.5751698145949455E-5</v>
      </c>
      <c r="G173" s="9">
        <v>654.12400000000002</v>
      </c>
      <c r="H173" s="12">
        <v>4.0565315579720066E-5</v>
      </c>
      <c r="I173" s="14">
        <v>6.1624401489626113E-3</v>
      </c>
      <c r="J173" s="14">
        <v>5.9905813651578918E-2</v>
      </c>
      <c r="K173" s="14">
        <v>8.1500308488785894E-2</v>
      </c>
      <c r="L173" s="14">
        <v>0.54583702391496902</v>
      </c>
    </row>
    <row r="174" spans="1:12" x14ac:dyDescent="0.2">
      <c r="A174" s="2">
        <v>171</v>
      </c>
      <c r="B174" s="2">
        <v>182</v>
      </c>
      <c r="C174" s="1" t="s">
        <v>183</v>
      </c>
      <c r="D174" s="2">
        <v>1115</v>
      </c>
      <c r="E174" s="9">
        <v>655.49400000000003</v>
      </c>
      <c r="F174" s="12">
        <v>3.5607149720781569E-5</v>
      </c>
      <c r="G174" s="9">
        <v>641.18499999999995</v>
      </c>
      <c r="H174" s="12">
        <v>3.9762907139904368E-5</v>
      </c>
      <c r="I174" s="14">
        <v>2.231649212005915E-2</v>
      </c>
      <c r="J174" s="14">
        <v>9.3235758670739924E-2</v>
      </c>
      <c r="K174" s="14">
        <v>9.271024924506488E-2</v>
      </c>
      <c r="L174" s="14">
        <v>0.28297156098988718</v>
      </c>
    </row>
    <row r="175" spans="1:12" x14ac:dyDescent="0.2">
      <c r="A175" s="2">
        <v>172</v>
      </c>
      <c r="B175" s="2">
        <v>172</v>
      </c>
      <c r="C175" s="1" t="s">
        <v>184</v>
      </c>
      <c r="D175" s="2">
        <v>2960</v>
      </c>
      <c r="E175" s="9">
        <v>604.61900000000003</v>
      </c>
      <c r="F175" s="12">
        <v>3.2843564177596185E-5</v>
      </c>
      <c r="G175" s="9">
        <v>785.202</v>
      </c>
      <c r="H175" s="12">
        <v>4.8694080822332393E-5</v>
      </c>
      <c r="I175" s="14">
        <v>-0.2299828579142692</v>
      </c>
      <c r="J175" s="14">
        <v>3.7124205491392101E-2</v>
      </c>
      <c r="K175" s="14">
        <v>0.11428076990279977</v>
      </c>
      <c r="L175" s="14">
        <v>0.13969998026794012</v>
      </c>
    </row>
    <row r="176" spans="1:12" x14ac:dyDescent="0.2">
      <c r="A176" s="2">
        <v>173</v>
      </c>
      <c r="B176" s="2">
        <v>181</v>
      </c>
      <c r="C176" s="1" t="s">
        <v>185</v>
      </c>
      <c r="D176" s="2">
        <v>2524</v>
      </c>
      <c r="E176" s="9">
        <v>572.95600000000002</v>
      </c>
      <c r="F176" s="12">
        <v>3.1123595449264413E-5</v>
      </c>
      <c r="G176" s="9">
        <v>641.38300000000004</v>
      </c>
      <c r="H176" s="12">
        <v>3.9775186054123677E-5</v>
      </c>
      <c r="I176" s="14">
        <v>-0.10668664432951924</v>
      </c>
      <c r="J176" s="14">
        <v>0.15657961445948471</v>
      </c>
      <c r="K176" s="14">
        <v>9.4394182719503325E-2</v>
      </c>
      <c r="L176" s="14">
        <v>0.18548406155176941</v>
      </c>
    </row>
    <row r="177" spans="1:12" x14ac:dyDescent="0.2">
      <c r="A177" s="2">
        <v>174</v>
      </c>
      <c r="B177" s="2">
        <v>212</v>
      </c>
      <c r="C177" s="1" t="s">
        <v>186</v>
      </c>
      <c r="D177" s="2">
        <v>2576</v>
      </c>
      <c r="E177" s="9">
        <v>572.02300000000002</v>
      </c>
      <c r="F177" s="12">
        <v>3.1072913870654251E-5</v>
      </c>
      <c r="G177" s="9">
        <v>360.78699999999998</v>
      </c>
      <c r="H177" s="12">
        <v>2.237410416382897E-5</v>
      </c>
      <c r="I177" s="14">
        <v>0.58548672762599563</v>
      </c>
      <c r="J177" s="14">
        <v>0.20325565455791639</v>
      </c>
      <c r="K177" s="14">
        <v>0.11894950981365977</v>
      </c>
      <c r="L177" s="14">
        <v>3.8934408097595651E-2</v>
      </c>
    </row>
    <row r="178" spans="1:12" x14ac:dyDescent="0.2">
      <c r="A178" s="2">
        <v>175</v>
      </c>
      <c r="B178" s="2">
        <v>189</v>
      </c>
      <c r="C178" s="1" t="s">
        <v>187</v>
      </c>
      <c r="D178" s="2">
        <v>3061</v>
      </c>
      <c r="E178" s="9">
        <v>557.65800000000002</v>
      </c>
      <c r="F178" s="12">
        <v>3.0292591387551388E-5</v>
      </c>
      <c r="G178" s="9">
        <v>539.10400000000004</v>
      </c>
      <c r="H178" s="12">
        <v>3.3432382683236521E-5</v>
      </c>
      <c r="I178" s="14">
        <v>3.4416364931441734E-2</v>
      </c>
      <c r="J178" s="14">
        <v>0.19937937247661525</v>
      </c>
      <c r="K178" s="14">
        <v>0.16648223541257237</v>
      </c>
      <c r="L178" s="14">
        <v>2.4459644358846542E-2</v>
      </c>
    </row>
    <row r="179" spans="1:12" x14ac:dyDescent="0.2">
      <c r="A179" s="2">
        <v>176</v>
      </c>
      <c r="B179" s="2">
        <v>193</v>
      </c>
      <c r="C179" s="1" t="s">
        <v>188</v>
      </c>
      <c r="D179" s="2">
        <v>2249</v>
      </c>
      <c r="E179" s="9">
        <v>537.18100000000004</v>
      </c>
      <c r="F179" s="12">
        <v>2.9180258391623973E-5</v>
      </c>
      <c r="G179" s="9">
        <v>508.21699999999998</v>
      </c>
      <c r="H179" s="12">
        <v>3.1516934079744191E-5</v>
      </c>
      <c r="I179" s="14">
        <v>5.6991403278520814E-2</v>
      </c>
      <c r="J179" s="14">
        <v>1.5960778465438818E-2</v>
      </c>
      <c r="K179" s="14">
        <v>0.13769556917119383</v>
      </c>
      <c r="L179" s="14">
        <v>0.17470567784265331</v>
      </c>
    </row>
    <row r="180" spans="1:12" x14ac:dyDescent="0.2">
      <c r="A180" s="2">
        <v>177</v>
      </c>
      <c r="B180" s="2">
        <v>251</v>
      </c>
      <c r="C180" s="1" t="s">
        <v>189</v>
      </c>
      <c r="D180" s="2">
        <v>3175</v>
      </c>
      <c r="E180" s="9">
        <v>513.077</v>
      </c>
      <c r="F180" s="12">
        <v>2.7870902795890497E-5</v>
      </c>
      <c r="G180" s="9">
        <v>180.619</v>
      </c>
      <c r="H180" s="12">
        <v>1.1201036400886466E-5</v>
      </c>
      <c r="I180" s="14">
        <v>1.840659066875578</v>
      </c>
      <c r="J180" s="14">
        <v>2.5401705933307843E-3</v>
      </c>
      <c r="K180" s="14" t="s">
        <v>54</v>
      </c>
      <c r="L180" s="14">
        <v>8.8834749570350202E-2</v>
      </c>
    </row>
    <row r="181" spans="1:12" x14ac:dyDescent="0.2">
      <c r="A181" s="2">
        <v>178</v>
      </c>
      <c r="B181" s="2">
        <v>195</v>
      </c>
      <c r="C181" s="1" t="s">
        <v>190</v>
      </c>
      <c r="D181" s="2">
        <v>2860</v>
      </c>
      <c r="E181" s="9">
        <v>478.113</v>
      </c>
      <c r="F181" s="12">
        <v>2.5971620143665751E-5</v>
      </c>
      <c r="G181" s="9">
        <v>502.07900000000001</v>
      </c>
      <c r="H181" s="12">
        <v>3.1136287738945932E-5</v>
      </c>
      <c r="I181" s="14">
        <v>-4.7733524007178119E-2</v>
      </c>
      <c r="J181" s="14">
        <v>2.192118539604275E-2</v>
      </c>
      <c r="K181" s="14">
        <v>9.5428554717330791E-2</v>
      </c>
      <c r="L181" s="14">
        <v>7.023846198257469E-2</v>
      </c>
    </row>
    <row r="182" spans="1:12" x14ac:dyDescent="0.2">
      <c r="A182" s="2">
        <v>179</v>
      </c>
      <c r="B182" s="2">
        <v>192</v>
      </c>
      <c r="C182" s="1" t="s">
        <v>191</v>
      </c>
      <c r="D182" s="2">
        <v>2103</v>
      </c>
      <c r="E182" s="9">
        <v>457.85500000000002</v>
      </c>
      <c r="F182" s="12">
        <v>2.4871183466833329E-5</v>
      </c>
      <c r="G182" s="9">
        <v>518.12099999999998</v>
      </c>
      <c r="H182" s="12">
        <v>3.2131127849582247E-5</v>
      </c>
      <c r="I182" s="14">
        <v>-0.11631645889666697</v>
      </c>
      <c r="J182" s="14">
        <v>0.27770260215329134</v>
      </c>
      <c r="K182" s="14">
        <v>6.6669547184231931E-2</v>
      </c>
      <c r="L182" s="14">
        <v>8.9685242222923914E-2</v>
      </c>
    </row>
    <row r="183" spans="1:12" x14ac:dyDescent="0.2">
      <c r="A183" s="2">
        <v>180</v>
      </c>
      <c r="B183" s="2">
        <v>209</v>
      </c>
      <c r="C183" s="1" t="s">
        <v>192</v>
      </c>
      <c r="D183" s="2">
        <v>2799</v>
      </c>
      <c r="E183" s="9">
        <v>456.57100000000003</v>
      </c>
      <c r="F183" s="12">
        <v>2.4801435185016128E-5</v>
      </c>
      <c r="G183" s="9">
        <v>377.97899999999998</v>
      </c>
      <c r="H183" s="12">
        <v>2.3440261200486468E-5</v>
      </c>
      <c r="I183" s="14">
        <v>0.20792689540953346</v>
      </c>
      <c r="J183" s="14">
        <v>0.54296046625939187</v>
      </c>
      <c r="K183" s="14">
        <v>4.9322339123748511E-2</v>
      </c>
      <c r="L183" s="14">
        <v>4.8178741610789604E-2</v>
      </c>
    </row>
    <row r="184" spans="1:12" x14ac:dyDescent="0.2">
      <c r="A184" s="2">
        <v>181</v>
      </c>
      <c r="B184" s="2">
        <v>194</v>
      </c>
      <c r="C184" s="1" t="s">
        <v>193</v>
      </c>
      <c r="D184" s="2">
        <v>2063</v>
      </c>
      <c r="E184" s="9">
        <v>448.34399999999999</v>
      </c>
      <c r="F184" s="12">
        <v>2.4354535563123524E-5</v>
      </c>
      <c r="G184" s="9">
        <v>503.36900000000003</v>
      </c>
      <c r="H184" s="12">
        <v>3.1216286725526216E-5</v>
      </c>
      <c r="I184" s="14">
        <v>-0.10931344600084636</v>
      </c>
      <c r="J184" s="14">
        <v>8.3817141281114255E-2</v>
      </c>
      <c r="K184" s="14">
        <v>8.8337319541851325E-2</v>
      </c>
      <c r="L184" s="14">
        <v>6.9180935216553038E-2</v>
      </c>
    </row>
    <row r="185" spans="1:12" x14ac:dyDescent="0.2">
      <c r="A185" s="2">
        <v>182</v>
      </c>
      <c r="B185" s="2">
        <v>200</v>
      </c>
      <c r="C185" s="1" t="s">
        <v>194</v>
      </c>
      <c r="D185" s="2">
        <v>3257</v>
      </c>
      <c r="E185" s="9">
        <v>445.17099999999999</v>
      </c>
      <c r="F185" s="12">
        <v>2.4182174738975568E-5</v>
      </c>
      <c r="G185" s="9">
        <v>462.33699999999999</v>
      </c>
      <c r="H185" s="12">
        <v>2.8671698805090525E-5</v>
      </c>
      <c r="I185" s="14">
        <v>-3.7128761055247539E-2</v>
      </c>
      <c r="J185" s="14">
        <v>1.0680091697757001E-2</v>
      </c>
      <c r="K185" s="14">
        <v>0.10133368126805896</v>
      </c>
      <c r="L185" s="14">
        <v>0.1534386701667117</v>
      </c>
    </row>
    <row r="186" spans="1:12" x14ac:dyDescent="0.2">
      <c r="A186" s="2">
        <v>183</v>
      </c>
      <c r="B186" s="2">
        <v>204</v>
      </c>
      <c r="C186" s="1" t="s">
        <v>195</v>
      </c>
      <c r="D186" s="2">
        <v>1288</v>
      </c>
      <c r="E186" s="9">
        <v>420.00799999999998</v>
      </c>
      <c r="F186" s="12">
        <v>2.2815293107070429E-5</v>
      </c>
      <c r="G186" s="9">
        <v>411.53899999999999</v>
      </c>
      <c r="H186" s="12">
        <v>2.5521475145939326E-5</v>
      </c>
      <c r="I186" s="14">
        <v>2.0578851579072577E-2</v>
      </c>
      <c r="J186" s="14">
        <v>9.0577598409192203E-2</v>
      </c>
      <c r="K186" s="14">
        <v>5.0411654821827294E-2</v>
      </c>
      <c r="L186" s="14">
        <v>5.7233985929156302E-2</v>
      </c>
    </row>
    <row r="187" spans="1:12" x14ac:dyDescent="0.2">
      <c r="A187" s="2">
        <v>184</v>
      </c>
      <c r="B187" s="2">
        <v>203</v>
      </c>
      <c r="C187" s="1" t="s">
        <v>196</v>
      </c>
      <c r="D187" s="2">
        <v>2506</v>
      </c>
      <c r="E187" s="9">
        <v>418.01799999999997</v>
      </c>
      <c r="F187" s="12">
        <v>2.270719413447212E-5</v>
      </c>
      <c r="G187" s="9">
        <v>429.45699999999999</v>
      </c>
      <c r="H187" s="12">
        <v>2.6632654868067582E-5</v>
      </c>
      <c r="I187" s="14">
        <v>-2.663596122545453E-2</v>
      </c>
      <c r="J187" s="14">
        <v>0.28678157071905536</v>
      </c>
      <c r="K187" s="14">
        <v>2.6362081630265072E-2</v>
      </c>
      <c r="L187" s="14">
        <v>2.7624482088046007E-2</v>
      </c>
    </row>
    <row r="188" spans="1:12" x14ac:dyDescent="0.2">
      <c r="A188" s="2">
        <v>185</v>
      </c>
      <c r="B188" s="2">
        <v>208</v>
      </c>
      <c r="C188" s="1" t="s">
        <v>197</v>
      </c>
      <c r="D188" s="2">
        <v>1399</v>
      </c>
      <c r="E188" s="9">
        <v>411.33800000000002</v>
      </c>
      <c r="F188" s="12">
        <v>2.2344329241529061E-5</v>
      </c>
      <c r="G188" s="9">
        <v>390.56700000000001</v>
      </c>
      <c r="H188" s="12">
        <v>2.4220902474186126E-5</v>
      </c>
      <c r="I188" s="14">
        <v>5.318165641234418E-2</v>
      </c>
      <c r="J188" s="14">
        <v>0.17694799971288336</v>
      </c>
      <c r="K188" s="14">
        <v>4.3259110779523491E-2</v>
      </c>
      <c r="L188" s="14">
        <v>0.11641929262779892</v>
      </c>
    </row>
    <row r="189" spans="1:12" x14ac:dyDescent="0.2">
      <c r="A189" s="2">
        <v>186</v>
      </c>
      <c r="B189" s="2">
        <v>191</v>
      </c>
      <c r="C189" s="1" t="s">
        <v>198</v>
      </c>
      <c r="D189" s="2">
        <v>3421</v>
      </c>
      <c r="E189" s="9">
        <v>405.89299999999997</v>
      </c>
      <c r="F189" s="12">
        <v>2.2048550896907054E-5</v>
      </c>
      <c r="G189" s="9">
        <v>528.38199999999995</v>
      </c>
      <c r="H189" s="12">
        <v>3.2767460873846004E-5</v>
      </c>
      <c r="I189" s="14">
        <v>-0.23181902487215689</v>
      </c>
      <c r="J189" s="14">
        <v>0.10957900514096103</v>
      </c>
      <c r="K189" s="14">
        <v>0.11596174424826834</v>
      </c>
      <c r="L189" s="14">
        <v>1.164874984000271E-2</v>
      </c>
    </row>
    <row r="190" spans="1:12" x14ac:dyDescent="0.2">
      <c r="A190" s="2">
        <v>187</v>
      </c>
      <c r="B190" s="2">
        <v>197</v>
      </c>
      <c r="C190" s="1" t="s">
        <v>199</v>
      </c>
      <c r="D190" s="2">
        <v>2995</v>
      </c>
      <c r="E190" s="9">
        <v>404.92</v>
      </c>
      <c r="F190" s="12">
        <v>2.1995696474626576E-5</v>
      </c>
      <c r="G190" s="9">
        <v>479.44200000000001</v>
      </c>
      <c r="H190" s="12">
        <v>2.9732460561257723E-5</v>
      </c>
      <c r="I190" s="14">
        <v>-0.15543485969105753</v>
      </c>
      <c r="J190" s="14">
        <v>0.33955352985095982</v>
      </c>
      <c r="K190" s="14">
        <v>5.6378651821771229E-2</v>
      </c>
      <c r="L190" s="14">
        <v>7.1276459792662464E-2</v>
      </c>
    </row>
    <row r="191" spans="1:12" x14ac:dyDescent="0.2">
      <c r="A191" s="2">
        <v>188</v>
      </c>
      <c r="B191" s="2">
        <v>215</v>
      </c>
      <c r="C191" s="1" t="s">
        <v>200</v>
      </c>
      <c r="D191" s="2">
        <v>2964</v>
      </c>
      <c r="E191" s="9">
        <v>393.54300000000001</v>
      </c>
      <c r="F191" s="12">
        <v>2.1377685413696451E-5</v>
      </c>
      <c r="G191" s="9">
        <v>333.53699999999998</v>
      </c>
      <c r="H191" s="12">
        <v>2.068420309071841E-5</v>
      </c>
      <c r="I191" s="14">
        <v>0.179908076165463</v>
      </c>
      <c r="J191" s="14">
        <v>8.2598560859430431E-2</v>
      </c>
      <c r="K191" s="14">
        <v>6.1354171508202181E-2</v>
      </c>
      <c r="L191" s="14">
        <v>0.1036636281308395</v>
      </c>
    </row>
    <row r="192" spans="1:12" x14ac:dyDescent="0.2">
      <c r="A192" s="2">
        <v>189</v>
      </c>
      <c r="B192" s="2">
        <v>216</v>
      </c>
      <c r="C192" s="1" t="s">
        <v>201</v>
      </c>
      <c r="D192" s="2">
        <v>3527</v>
      </c>
      <c r="E192" s="9">
        <v>391.16899999999998</v>
      </c>
      <c r="F192" s="12">
        <v>2.124872714186309E-5</v>
      </c>
      <c r="G192" s="9">
        <v>322.15600000000001</v>
      </c>
      <c r="H192" s="12">
        <v>1.9978413581981851E-5</v>
      </c>
      <c r="I192" s="14">
        <v>0.2142223022386669</v>
      </c>
      <c r="J192" s="14">
        <v>0.77406177243309049</v>
      </c>
      <c r="K192" s="14">
        <v>0.10561427913904664</v>
      </c>
      <c r="L192" s="14">
        <v>0.2253573626029225</v>
      </c>
    </row>
    <row r="193" spans="1:12" x14ac:dyDescent="0.2">
      <c r="A193" s="2">
        <v>190</v>
      </c>
      <c r="B193" s="2">
        <v>211</v>
      </c>
      <c r="C193" s="1" t="s">
        <v>202</v>
      </c>
      <c r="D193" s="2">
        <v>965</v>
      </c>
      <c r="E193" s="9">
        <v>383.96300000000002</v>
      </c>
      <c r="F193" s="12">
        <v>2.0857289354655349E-5</v>
      </c>
      <c r="G193" s="9">
        <v>365.93400000000003</v>
      </c>
      <c r="H193" s="12">
        <v>2.2693293918812463E-5</v>
      </c>
      <c r="I193" s="14">
        <v>4.9268447315636177E-2</v>
      </c>
      <c r="J193" s="14">
        <v>2.6555666934711009E-2</v>
      </c>
      <c r="K193" s="14">
        <v>0.13218047233836352</v>
      </c>
      <c r="L193" s="14">
        <v>0.12146130768228228</v>
      </c>
    </row>
    <row r="194" spans="1:12" x14ac:dyDescent="0.2">
      <c r="A194" s="2">
        <v>191</v>
      </c>
      <c r="B194" s="2">
        <v>222</v>
      </c>
      <c r="C194" s="1" t="s">
        <v>203</v>
      </c>
      <c r="D194" s="2">
        <v>857</v>
      </c>
      <c r="E194" s="9">
        <v>382.209</v>
      </c>
      <c r="F194" s="12">
        <v>2.0762010159711917E-5</v>
      </c>
      <c r="G194" s="9">
        <v>300.73099999999999</v>
      </c>
      <c r="H194" s="12">
        <v>1.8649748242848137E-5</v>
      </c>
      <c r="I194" s="14">
        <v>0.27093315953460073</v>
      </c>
      <c r="J194" s="14">
        <v>1.3654835094628138E-2</v>
      </c>
      <c r="K194" s="14">
        <v>5.7064678628437053E-2</v>
      </c>
      <c r="L194" s="14">
        <v>8.8770659827786189E-2</v>
      </c>
    </row>
    <row r="195" spans="1:12" x14ac:dyDescent="0.2">
      <c r="A195" s="2">
        <v>192</v>
      </c>
      <c r="B195" s="2">
        <v>205</v>
      </c>
      <c r="C195" s="1" t="s">
        <v>204</v>
      </c>
      <c r="D195" s="2">
        <v>2065</v>
      </c>
      <c r="E195" s="9">
        <v>379.27800000000002</v>
      </c>
      <c r="F195" s="12">
        <v>2.0602795039769384E-5</v>
      </c>
      <c r="G195" s="9">
        <v>408.15</v>
      </c>
      <c r="H195" s="12">
        <v>2.5311307265690822E-5</v>
      </c>
      <c r="I195" s="14">
        <v>-7.0738699007717676E-2</v>
      </c>
      <c r="J195" s="14">
        <v>0.11494992086882119</v>
      </c>
      <c r="K195" s="14">
        <v>5.0128845165660574E-2</v>
      </c>
      <c r="L195" s="14">
        <v>0.12781716199111126</v>
      </c>
    </row>
    <row r="196" spans="1:12" x14ac:dyDescent="0.2">
      <c r="A196" s="2">
        <v>193</v>
      </c>
      <c r="B196" s="2">
        <v>206</v>
      </c>
      <c r="C196" s="1" t="s">
        <v>205</v>
      </c>
      <c r="D196" s="2">
        <v>1896</v>
      </c>
      <c r="E196" s="9">
        <v>376.61</v>
      </c>
      <c r="F196" s="12">
        <v>2.0457866366959189E-5</v>
      </c>
      <c r="G196" s="9">
        <v>405.49400000000003</v>
      </c>
      <c r="H196" s="12">
        <v>2.5146596173941038E-5</v>
      </c>
      <c r="I196" s="14">
        <v>-7.1231633513689552E-2</v>
      </c>
      <c r="J196" s="14">
        <v>0.1559155634288496</v>
      </c>
      <c r="K196" s="14">
        <v>7.6682826374105298E-2</v>
      </c>
      <c r="L196" s="14">
        <v>9.3273790934057979E-2</v>
      </c>
    </row>
    <row r="197" spans="1:12" x14ac:dyDescent="0.2">
      <c r="A197" s="2">
        <v>194</v>
      </c>
      <c r="B197" s="2">
        <v>228</v>
      </c>
      <c r="C197" s="1" t="s">
        <v>206</v>
      </c>
      <c r="D197" s="2">
        <v>3528</v>
      </c>
      <c r="E197" s="9">
        <v>375.18700000000001</v>
      </c>
      <c r="F197" s="12">
        <v>2.0380567453387635E-5</v>
      </c>
      <c r="G197" s="9">
        <v>270.37099999999998</v>
      </c>
      <c r="H197" s="12">
        <v>1.6766981395888995E-5</v>
      </c>
      <c r="I197" s="14">
        <v>0.38767471363422867</v>
      </c>
      <c r="J197" s="14">
        <v>7.1798663644021196E-2</v>
      </c>
      <c r="K197" s="14">
        <v>6.1184268599658774E-2</v>
      </c>
      <c r="L197" s="14">
        <v>0.12544548566170607</v>
      </c>
    </row>
    <row r="198" spans="1:12" x14ac:dyDescent="0.2">
      <c r="A198" s="2">
        <v>195</v>
      </c>
      <c r="B198" s="2">
        <v>190</v>
      </c>
      <c r="C198" s="1" t="s">
        <v>207</v>
      </c>
      <c r="D198" s="2">
        <v>356</v>
      </c>
      <c r="E198" s="9">
        <v>374.86799999999999</v>
      </c>
      <c r="F198" s="12">
        <v>2.036323902511685E-5</v>
      </c>
      <c r="G198" s="9">
        <v>535.81299999999999</v>
      </c>
      <c r="H198" s="12">
        <v>3.3228292245379387E-5</v>
      </c>
      <c r="I198" s="14">
        <v>-0.30037531750816049</v>
      </c>
      <c r="J198" s="14">
        <v>0.48783089638430593</v>
      </c>
      <c r="K198" s="14">
        <v>6.190772778620892E-2</v>
      </c>
      <c r="L198" s="14">
        <v>0.14573283945549034</v>
      </c>
    </row>
    <row r="199" spans="1:12" x14ac:dyDescent="0.2">
      <c r="A199" s="2">
        <v>196</v>
      </c>
      <c r="B199" s="2">
        <v>210</v>
      </c>
      <c r="C199" s="1" t="s">
        <v>208</v>
      </c>
      <c r="D199" s="2">
        <v>2838</v>
      </c>
      <c r="E199" s="9">
        <v>371.00400000000002</v>
      </c>
      <c r="F199" s="12">
        <v>2.0153342326564158E-5</v>
      </c>
      <c r="G199" s="9">
        <v>374.56799999999998</v>
      </c>
      <c r="H199" s="12">
        <v>2.322872899643582E-5</v>
      </c>
      <c r="I199" s="14">
        <v>-9.5149612353430113E-3</v>
      </c>
      <c r="J199" s="14">
        <v>6.1279832566303968E-2</v>
      </c>
      <c r="K199" s="14">
        <v>9.379147372967872E-2</v>
      </c>
      <c r="L199" s="14">
        <v>0.11269657518496771</v>
      </c>
    </row>
    <row r="200" spans="1:12" x14ac:dyDescent="0.2">
      <c r="A200" s="2">
        <v>197</v>
      </c>
      <c r="B200" s="2">
        <v>196</v>
      </c>
      <c r="C200" s="1" t="s">
        <v>209</v>
      </c>
      <c r="D200" s="2">
        <v>1405</v>
      </c>
      <c r="E200" s="9">
        <v>370.76400000000001</v>
      </c>
      <c r="F200" s="12">
        <v>2.0140305264542252E-5</v>
      </c>
      <c r="G200" s="9">
        <v>483.59199999999998</v>
      </c>
      <c r="H200" s="12">
        <v>2.9989821642116761E-5</v>
      </c>
      <c r="I200" s="14">
        <v>-0.23331237903025681</v>
      </c>
      <c r="J200" s="14">
        <v>0.11873709364591375</v>
      </c>
      <c r="K200" s="14">
        <v>0.11182265885971569</v>
      </c>
      <c r="L200" s="14">
        <v>0.23337189672731484</v>
      </c>
    </row>
    <row r="201" spans="1:12" x14ac:dyDescent="0.2">
      <c r="A201" s="2">
        <v>198</v>
      </c>
      <c r="B201" s="2">
        <v>188</v>
      </c>
      <c r="C201" s="1" t="s">
        <v>210</v>
      </c>
      <c r="D201" s="2">
        <v>3247</v>
      </c>
      <c r="E201" s="9">
        <v>369.71300000000002</v>
      </c>
      <c r="F201" s="12">
        <v>2.0083213797104651E-5</v>
      </c>
      <c r="G201" s="9">
        <v>581.83900000000006</v>
      </c>
      <c r="H201" s="12">
        <v>3.6082581668901838E-5</v>
      </c>
      <c r="I201" s="14">
        <v>-0.36457851742492342</v>
      </c>
      <c r="J201" s="14">
        <v>0.18731565661935123</v>
      </c>
      <c r="K201" s="14">
        <v>8.4892233053746935E-2</v>
      </c>
      <c r="L201" s="14">
        <v>6.1954855819680674E-2</v>
      </c>
    </row>
    <row r="202" spans="1:12" x14ac:dyDescent="0.2">
      <c r="A202" s="2">
        <v>199</v>
      </c>
      <c r="B202" s="2">
        <v>361</v>
      </c>
      <c r="C202" s="1" t="s">
        <v>211</v>
      </c>
      <c r="D202" s="2">
        <v>2368</v>
      </c>
      <c r="E202" s="9">
        <v>367.00200000000001</v>
      </c>
      <c r="F202" s="12">
        <v>1.9935949317348867E-5</v>
      </c>
      <c r="G202" s="9">
        <v>22.966999999999999</v>
      </c>
      <c r="H202" s="12">
        <v>1.424292034720375E-6</v>
      </c>
      <c r="I202" s="14">
        <v>14.979535855793095</v>
      </c>
      <c r="J202" s="14">
        <v>8.0975412920076997E-4</v>
      </c>
      <c r="K202" s="14">
        <v>0.22816058427687028</v>
      </c>
      <c r="L202" s="14">
        <v>6.2353652358025584E-2</v>
      </c>
    </row>
    <row r="203" spans="1:12" x14ac:dyDescent="0.2">
      <c r="A203" s="2">
        <v>200</v>
      </c>
      <c r="B203" s="2">
        <v>198</v>
      </c>
      <c r="C203" s="1" t="s">
        <v>212</v>
      </c>
      <c r="D203" s="2">
        <v>1966</v>
      </c>
      <c r="E203" s="9">
        <v>362.95299999999997</v>
      </c>
      <c r="F203" s="12">
        <v>1.971600321682095E-5</v>
      </c>
      <c r="G203" s="9">
        <v>472.29899999999998</v>
      </c>
      <c r="H203" s="12">
        <v>2.9289489428588776E-5</v>
      </c>
      <c r="I203" s="14">
        <v>-0.23151859309462863</v>
      </c>
      <c r="J203" s="14">
        <v>0.14925885553905707</v>
      </c>
      <c r="K203" s="14">
        <v>0.10352301650494732</v>
      </c>
      <c r="L203" s="14">
        <v>1.6122766019220469E-2</v>
      </c>
    </row>
    <row r="204" spans="1:12" x14ac:dyDescent="0.2">
      <c r="A204" s="2">
        <v>201</v>
      </c>
      <c r="B204" s="2">
        <v>214</v>
      </c>
      <c r="C204" s="1" t="s">
        <v>213</v>
      </c>
      <c r="D204" s="2">
        <v>1747</v>
      </c>
      <c r="E204" s="9">
        <v>356.22199999999998</v>
      </c>
      <c r="F204" s="12">
        <v>1.9350367948198232E-5</v>
      </c>
      <c r="G204" s="9">
        <v>334.61599999999999</v>
      </c>
      <c r="H204" s="12">
        <v>2.0751116971741763E-5</v>
      </c>
      <c r="I204" s="14">
        <v>6.4569536423841001E-2</v>
      </c>
      <c r="J204" s="14">
        <v>3.0751396829246967E-2</v>
      </c>
      <c r="K204" s="14">
        <v>3.3965154901459432E-2</v>
      </c>
      <c r="L204" s="14">
        <v>0.21737687111360626</v>
      </c>
    </row>
    <row r="205" spans="1:12" x14ac:dyDescent="0.2">
      <c r="A205" s="2">
        <v>202</v>
      </c>
      <c r="B205" s="2">
        <v>199</v>
      </c>
      <c r="C205" s="1" t="s">
        <v>214</v>
      </c>
      <c r="D205" s="2">
        <v>2607</v>
      </c>
      <c r="E205" s="9">
        <v>355.709</v>
      </c>
      <c r="F205" s="12">
        <v>1.9322501228126406E-5</v>
      </c>
      <c r="G205" s="9">
        <v>468.411</v>
      </c>
      <c r="H205" s="12">
        <v>2.9048376203918912E-5</v>
      </c>
      <c r="I205" s="14">
        <v>-0.2406049388250916</v>
      </c>
      <c r="J205" s="14">
        <v>5.014577588934593E-3</v>
      </c>
      <c r="K205" s="14">
        <v>7.7319505272671091E-2</v>
      </c>
      <c r="L205" s="14">
        <v>0.10569772700664598</v>
      </c>
    </row>
    <row r="206" spans="1:12" x14ac:dyDescent="0.2">
      <c r="A206" s="2">
        <v>203</v>
      </c>
      <c r="B206" s="2">
        <v>218</v>
      </c>
      <c r="C206" s="1" t="s">
        <v>215</v>
      </c>
      <c r="D206" s="2">
        <v>101</v>
      </c>
      <c r="E206" s="9">
        <v>355.62299999999999</v>
      </c>
      <c r="F206" s="12">
        <v>1.9317829614235224E-5</v>
      </c>
      <c r="G206" s="9">
        <v>306.565</v>
      </c>
      <c r="H206" s="12">
        <v>1.9011542109289494E-5</v>
      </c>
      <c r="I206" s="14">
        <v>0.16002479082739374</v>
      </c>
      <c r="J206" s="14">
        <v>0.21981520643631555</v>
      </c>
      <c r="K206" s="14">
        <v>0.11975414985434386</v>
      </c>
      <c r="L206" s="14">
        <v>5.0234657380617666E-3</v>
      </c>
    </row>
    <row r="207" spans="1:12" x14ac:dyDescent="0.2">
      <c r="A207" s="2">
        <v>204</v>
      </c>
      <c r="B207" s="2">
        <v>177</v>
      </c>
      <c r="C207" s="1" t="s">
        <v>216</v>
      </c>
      <c r="D207" s="2">
        <v>2593</v>
      </c>
      <c r="E207" s="9">
        <v>340.46800000000002</v>
      </c>
      <c r="F207" s="12">
        <v>1.8494593468643589E-5</v>
      </c>
      <c r="G207" s="9">
        <v>674.28399999999999</v>
      </c>
      <c r="H207" s="12">
        <v>4.1815532300230483E-5</v>
      </c>
      <c r="I207" s="14">
        <v>-0.49506736034074661</v>
      </c>
      <c r="J207" s="14">
        <v>0.79004016811675115</v>
      </c>
      <c r="K207" s="14">
        <v>0.12804667716072773</v>
      </c>
      <c r="L207" s="14">
        <v>6.631385548375586E-2</v>
      </c>
    </row>
    <row r="208" spans="1:12" x14ac:dyDescent="0.2">
      <c r="A208" s="2">
        <v>205</v>
      </c>
      <c r="B208" s="2">
        <v>207</v>
      </c>
      <c r="C208" s="1" t="s">
        <v>217</v>
      </c>
      <c r="D208" s="2">
        <v>2119</v>
      </c>
      <c r="E208" s="9">
        <v>339.541</v>
      </c>
      <c r="F208" s="12">
        <v>1.8444237816583973E-5</v>
      </c>
      <c r="G208" s="9">
        <v>398.44900000000001</v>
      </c>
      <c r="H208" s="12">
        <v>2.4709702483663464E-5</v>
      </c>
      <c r="I208" s="14">
        <v>-0.14784326224937194</v>
      </c>
      <c r="J208" s="14">
        <v>1.3428586775527742E-3</v>
      </c>
      <c r="K208" s="14">
        <v>9.9167948128657299E-2</v>
      </c>
      <c r="L208" s="14">
        <v>1.8179496432537315E-2</v>
      </c>
    </row>
    <row r="209" spans="1:12" x14ac:dyDescent="0.2">
      <c r="A209" s="2">
        <v>206</v>
      </c>
      <c r="B209" s="2">
        <v>249</v>
      </c>
      <c r="C209" s="1" t="s">
        <v>218</v>
      </c>
      <c r="D209" s="2">
        <v>665</v>
      </c>
      <c r="E209" s="9">
        <v>329.411</v>
      </c>
      <c r="F209" s="12">
        <v>1.7893965157076002E-5</v>
      </c>
      <c r="G209" s="9">
        <v>186.721</v>
      </c>
      <c r="H209" s="12">
        <v>1.1579450211826672E-5</v>
      </c>
      <c r="I209" s="14">
        <v>0.76418828091109203</v>
      </c>
      <c r="J209" s="14">
        <v>4.0212909787394717E-2</v>
      </c>
      <c r="K209" s="14">
        <v>7.5088329005068011E-2</v>
      </c>
      <c r="L209" s="14">
        <v>4.6852942853977168E-2</v>
      </c>
    </row>
    <row r="210" spans="1:12" x14ac:dyDescent="0.2">
      <c r="A210" s="2">
        <v>207</v>
      </c>
      <c r="B210" s="2">
        <v>219</v>
      </c>
      <c r="C210" s="1" t="s">
        <v>219</v>
      </c>
      <c r="D210" s="2">
        <v>1788</v>
      </c>
      <c r="E210" s="9">
        <v>290.11099999999999</v>
      </c>
      <c r="F210" s="12">
        <v>1.5759146250988814E-5</v>
      </c>
      <c r="G210" s="9">
        <v>306.06</v>
      </c>
      <c r="H210" s="12">
        <v>1.8980224676558453E-5</v>
      </c>
      <c r="I210" s="14">
        <v>-5.2110697248905491E-2</v>
      </c>
      <c r="J210" s="14">
        <v>9.233135817116999E-3</v>
      </c>
      <c r="K210" s="14">
        <v>2.8011142954059376E-2</v>
      </c>
      <c r="L210" s="14">
        <v>0.21164754177892461</v>
      </c>
    </row>
    <row r="211" spans="1:12" x14ac:dyDescent="0.2">
      <c r="A211" s="2">
        <v>208</v>
      </c>
      <c r="B211" s="2">
        <v>202</v>
      </c>
      <c r="C211" s="1" t="s">
        <v>220</v>
      </c>
      <c r="D211" s="2">
        <v>2846</v>
      </c>
      <c r="E211" s="9">
        <v>274.20400000000001</v>
      </c>
      <c r="F211" s="12">
        <v>1.4895060644395203E-5</v>
      </c>
      <c r="G211" s="9">
        <v>432.44299999999998</v>
      </c>
      <c r="H211" s="12">
        <v>2.6817830816849533E-5</v>
      </c>
      <c r="I211" s="14">
        <v>-0.36591874536066016</v>
      </c>
      <c r="J211" s="14">
        <v>2.0883218550999682E-2</v>
      </c>
      <c r="K211" s="14">
        <v>0.13974679559439188</v>
      </c>
      <c r="L211" s="14">
        <v>0.10035728428805561</v>
      </c>
    </row>
    <row r="212" spans="1:12" x14ac:dyDescent="0.2">
      <c r="A212" s="2">
        <v>209</v>
      </c>
      <c r="B212" s="2">
        <v>229</v>
      </c>
      <c r="C212" s="1" t="s">
        <v>221</v>
      </c>
      <c r="D212" s="2">
        <v>492</v>
      </c>
      <c r="E212" s="9">
        <v>258.05099999999999</v>
      </c>
      <c r="F212" s="12">
        <v>1.4017612049229137E-5</v>
      </c>
      <c r="G212" s="9">
        <v>261.274</v>
      </c>
      <c r="H212" s="12">
        <v>1.6202833503702325E-5</v>
      </c>
      <c r="I212" s="14">
        <v>-1.2335708872677764E-2</v>
      </c>
      <c r="J212" s="14">
        <v>0.19274792339107405</v>
      </c>
      <c r="K212" s="14">
        <v>5.5794009518649858E-2</v>
      </c>
      <c r="L212" s="14">
        <v>6.3081632767804999E-2</v>
      </c>
    </row>
    <row r="213" spans="1:12" x14ac:dyDescent="0.2">
      <c r="A213" s="2">
        <v>210</v>
      </c>
      <c r="B213" s="2">
        <v>237</v>
      </c>
      <c r="C213" s="1" t="s">
        <v>222</v>
      </c>
      <c r="D213" s="2">
        <v>1144</v>
      </c>
      <c r="E213" s="9">
        <v>257.18700000000001</v>
      </c>
      <c r="F213" s="12">
        <v>1.3970678625950275E-5</v>
      </c>
      <c r="G213" s="9">
        <v>235.15799999999999</v>
      </c>
      <c r="H213" s="12">
        <v>1.4583257121120476E-5</v>
      </c>
      <c r="I213" s="14">
        <v>9.3677442400428745E-2</v>
      </c>
      <c r="J213" s="14">
        <v>1.9441787400166423E-5</v>
      </c>
      <c r="K213" s="14">
        <v>5.5182765353441188E-2</v>
      </c>
      <c r="L213" s="14">
        <v>5.6420120361694942E-2</v>
      </c>
    </row>
    <row r="214" spans="1:12" x14ac:dyDescent="0.2">
      <c r="A214" s="2">
        <v>211</v>
      </c>
      <c r="B214" s="2">
        <v>245</v>
      </c>
      <c r="C214" s="1" t="s">
        <v>223</v>
      </c>
      <c r="D214" s="2">
        <v>3298</v>
      </c>
      <c r="E214" s="9">
        <v>243.303</v>
      </c>
      <c r="F214" s="12">
        <v>1.3216484587982983E-5</v>
      </c>
      <c r="G214" s="9">
        <v>199.62299999999999</v>
      </c>
      <c r="H214" s="12">
        <v>1.2379564107066027E-5</v>
      </c>
      <c r="I214" s="14">
        <v>0.21881246148990852</v>
      </c>
      <c r="J214" s="14">
        <v>0.15595342798509026</v>
      </c>
      <c r="K214" s="14">
        <v>7.817829133014495E-2</v>
      </c>
      <c r="L214" s="14">
        <v>0.2273273436010898</v>
      </c>
    </row>
    <row r="215" spans="1:12" x14ac:dyDescent="0.2">
      <c r="A215" s="2">
        <v>212</v>
      </c>
      <c r="B215" s="2">
        <v>248</v>
      </c>
      <c r="C215" s="1" t="s">
        <v>224</v>
      </c>
      <c r="D215" s="2">
        <v>478</v>
      </c>
      <c r="E215" s="9">
        <v>242.56299999999999</v>
      </c>
      <c r="F215" s="12">
        <v>1.3176286980082104E-5</v>
      </c>
      <c r="G215" s="9">
        <v>189.42599999999999</v>
      </c>
      <c r="H215" s="12">
        <v>1.1747200024772141E-5</v>
      </c>
      <c r="I215" s="14">
        <v>0.28051587427280311</v>
      </c>
      <c r="J215" s="14">
        <v>0.26667004645675096</v>
      </c>
      <c r="K215" s="14">
        <v>6.083906080815682E-2</v>
      </c>
      <c r="L215" s="14">
        <v>4.3888498970742748E-2</v>
      </c>
    </row>
    <row r="216" spans="1:12" x14ac:dyDescent="0.2">
      <c r="A216" s="2">
        <v>213</v>
      </c>
      <c r="B216" s="2">
        <v>225</v>
      </c>
      <c r="C216" s="1" t="s">
        <v>225</v>
      </c>
      <c r="D216" s="2">
        <v>2682</v>
      </c>
      <c r="E216" s="9">
        <v>234.97499999999999</v>
      </c>
      <c r="F216" s="12">
        <v>1.2764098535822829E-5</v>
      </c>
      <c r="G216" s="9">
        <v>294.24799999999999</v>
      </c>
      <c r="H216" s="12">
        <v>1.824770682424352E-5</v>
      </c>
      <c r="I216" s="14">
        <v>-0.2014389222696501</v>
      </c>
      <c r="J216" s="14">
        <v>0.2144900273153636</v>
      </c>
      <c r="K216" s="14">
        <v>8.3507880953349781E-2</v>
      </c>
      <c r="L216" s="14">
        <v>5.0322925516501998E-2</v>
      </c>
    </row>
    <row r="217" spans="1:12" x14ac:dyDescent="0.2">
      <c r="A217" s="2">
        <v>214</v>
      </c>
      <c r="B217" s="2">
        <v>303</v>
      </c>
      <c r="C217" s="1" t="s">
        <v>226</v>
      </c>
      <c r="D217" s="2">
        <v>3495</v>
      </c>
      <c r="E217" s="9">
        <v>229.15600000000001</v>
      </c>
      <c r="F217" s="12">
        <v>1.2448004102883354E-5</v>
      </c>
      <c r="G217" s="9">
        <v>82.878</v>
      </c>
      <c r="H217" s="12">
        <v>5.1396558215507144E-6</v>
      </c>
      <c r="I217" s="14">
        <v>1.764979849899853</v>
      </c>
      <c r="J217" s="14">
        <v>2.7076067907026147E-2</v>
      </c>
      <c r="K217" s="14" t="s">
        <v>54</v>
      </c>
      <c r="L217" s="14">
        <v>4.3447430648985048E-2</v>
      </c>
    </row>
    <row r="218" spans="1:12" x14ac:dyDescent="0.2">
      <c r="A218" s="2">
        <v>215</v>
      </c>
      <c r="B218" s="2">
        <v>236</v>
      </c>
      <c r="C218" s="1" t="s">
        <v>227</v>
      </c>
      <c r="D218" s="2">
        <v>3515</v>
      </c>
      <c r="E218" s="9">
        <v>226.732</v>
      </c>
      <c r="F218" s="12">
        <v>1.2316329776462098E-5</v>
      </c>
      <c r="G218" s="9">
        <v>238.565</v>
      </c>
      <c r="H218" s="12">
        <v>1.4794541266298006E-5</v>
      </c>
      <c r="I218" s="14">
        <v>-4.960073774443019E-2</v>
      </c>
      <c r="J218" s="14">
        <v>0</v>
      </c>
      <c r="K218" s="14">
        <v>8.4773117967707218E-3</v>
      </c>
      <c r="L218" s="14">
        <v>6.9819876899709478E-3</v>
      </c>
    </row>
    <row r="219" spans="1:12" x14ac:dyDescent="0.2">
      <c r="A219" s="2">
        <v>216</v>
      </c>
      <c r="B219" s="2">
        <v>250</v>
      </c>
      <c r="C219" s="1" t="s">
        <v>228</v>
      </c>
      <c r="D219" s="2">
        <v>2070</v>
      </c>
      <c r="E219" s="9">
        <v>222.19</v>
      </c>
      <c r="F219" s="12">
        <v>1.2069603377697518E-5</v>
      </c>
      <c r="G219" s="9">
        <v>181.12899999999999</v>
      </c>
      <c r="H219" s="12">
        <v>1.1232663907208901E-5</v>
      </c>
      <c r="I219" s="14">
        <v>0.22669478658856401</v>
      </c>
      <c r="J219" s="14">
        <v>5.7908281575381707E-2</v>
      </c>
      <c r="K219" s="14">
        <v>7.2421499928160923E-2</v>
      </c>
      <c r="L219" s="14">
        <v>0.12558258359078356</v>
      </c>
    </row>
    <row r="220" spans="1:12" x14ac:dyDescent="0.2">
      <c r="A220" s="2">
        <v>217</v>
      </c>
      <c r="B220" s="2">
        <v>257</v>
      </c>
      <c r="C220" s="1" t="s">
        <v>229</v>
      </c>
      <c r="D220" s="2">
        <v>21</v>
      </c>
      <c r="E220" s="9">
        <v>221.517</v>
      </c>
      <c r="F220" s="12">
        <v>1.2033045282944422E-5</v>
      </c>
      <c r="G220" s="9">
        <v>158.21100000000001</v>
      </c>
      <c r="H220" s="12">
        <v>9.8114105936842116E-6</v>
      </c>
      <c r="I220" s="14">
        <v>0.40013652653734555</v>
      </c>
      <c r="J220" s="14">
        <v>3.9950865964708711E-2</v>
      </c>
      <c r="K220" s="14">
        <v>3.7636824656134521E-2</v>
      </c>
      <c r="L220" s="14">
        <v>0.13512044621094008</v>
      </c>
    </row>
    <row r="221" spans="1:12" x14ac:dyDescent="0.2">
      <c r="A221" s="2">
        <v>218</v>
      </c>
      <c r="B221" s="2">
        <v>238</v>
      </c>
      <c r="C221" s="1" t="s">
        <v>230</v>
      </c>
      <c r="D221" s="2">
        <v>2684</v>
      </c>
      <c r="E221" s="9">
        <v>218.596</v>
      </c>
      <c r="F221" s="12">
        <v>1.1874373373919468E-5</v>
      </c>
      <c r="G221" s="9">
        <v>233.66300000000001</v>
      </c>
      <c r="H221" s="12">
        <v>1.4490545117292944E-5</v>
      </c>
      <c r="I221" s="14">
        <v>-6.4481753636647654E-2</v>
      </c>
      <c r="J221" s="14">
        <v>3.8133124108154733E-2</v>
      </c>
      <c r="K221" s="14">
        <v>0.21516023673376605</v>
      </c>
      <c r="L221" s="14">
        <v>2.0979253863885914E-2</v>
      </c>
    </row>
    <row r="222" spans="1:12" x14ac:dyDescent="0.2">
      <c r="A222" s="2">
        <v>219</v>
      </c>
      <c r="B222" s="2">
        <v>234</v>
      </c>
      <c r="C222" s="1" t="s">
        <v>231</v>
      </c>
      <c r="D222" s="2">
        <v>2170</v>
      </c>
      <c r="E222" s="9">
        <v>216.453</v>
      </c>
      <c r="F222" s="12">
        <v>1.1757963274282194E-5</v>
      </c>
      <c r="G222" s="9">
        <v>239.809</v>
      </c>
      <c r="H222" s="12">
        <v>1.4871687575837439E-5</v>
      </c>
      <c r="I222" s="14">
        <v>-9.7394176198557947E-2</v>
      </c>
      <c r="J222" s="14">
        <v>0.52937180333008904</v>
      </c>
      <c r="K222" s="14">
        <v>5.4426760403691245E-2</v>
      </c>
      <c r="L222" s="14">
        <v>1.4501689461930126E-2</v>
      </c>
    </row>
    <row r="223" spans="1:12" x14ac:dyDescent="0.2">
      <c r="A223" s="2">
        <v>220</v>
      </c>
      <c r="B223" s="2">
        <v>232</v>
      </c>
      <c r="C223" s="1" t="s">
        <v>232</v>
      </c>
      <c r="D223" s="2">
        <v>2721</v>
      </c>
      <c r="E223" s="9">
        <v>210.85</v>
      </c>
      <c r="F223" s="12">
        <v>1.1453602197162435E-5</v>
      </c>
      <c r="G223" s="9">
        <v>244.654</v>
      </c>
      <c r="H223" s="12">
        <v>1.5172148885900582E-5</v>
      </c>
      <c r="I223" s="14">
        <v>-0.13817064098686305</v>
      </c>
      <c r="J223" s="14">
        <v>1.7132332995445656E-3</v>
      </c>
      <c r="K223" s="14">
        <v>5.4568898782464424E-2</v>
      </c>
      <c r="L223" s="14">
        <v>2.7974954289442133E-2</v>
      </c>
    </row>
    <row r="224" spans="1:12" x14ac:dyDescent="0.2">
      <c r="A224" s="2">
        <v>221</v>
      </c>
      <c r="B224" s="2">
        <v>239</v>
      </c>
      <c r="C224" s="1" t="s">
        <v>233</v>
      </c>
      <c r="D224" s="2">
        <v>1818</v>
      </c>
      <c r="E224" s="9">
        <v>208.465</v>
      </c>
      <c r="F224" s="12">
        <v>1.132404639331974E-5</v>
      </c>
      <c r="G224" s="9">
        <v>232.78</v>
      </c>
      <c r="H224" s="12">
        <v>1.4435786121052333E-5</v>
      </c>
      <c r="I224" s="14">
        <v>-0.10445485007303035</v>
      </c>
      <c r="J224" s="14">
        <v>7.75209140893139E-2</v>
      </c>
      <c r="K224" s="14">
        <v>4.0064459659275339E-2</v>
      </c>
      <c r="L224" s="14">
        <v>0.2026267164197964</v>
      </c>
    </row>
    <row r="225" spans="1:12" x14ac:dyDescent="0.2">
      <c r="A225" s="2">
        <v>222</v>
      </c>
      <c r="B225" s="2">
        <v>243</v>
      </c>
      <c r="C225" s="1" t="s">
        <v>234</v>
      </c>
      <c r="D225" s="2">
        <v>760</v>
      </c>
      <c r="E225" s="9">
        <v>207.94900000000001</v>
      </c>
      <c r="F225" s="12">
        <v>1.1296016709972642E-5</v>
      </c>
      <c r="G225" s="9">
        <v>211.749</v>
      </c>
      <c r="H225" s="12">
        <v>1.3131554580920656E-5</v>
      </c>
      <c r="I225" s="14">
        <v>-1.794577542278819E-2</v>
      </c>
      <c r="J225" s="14">
        <v>2.2601695608057745E-4</v>
      </c>
      <c r="K225" s="14">
        <v>5.0264762716488394E-2</v>
      </c>
      <c r="L225" s="14">
        <v>2.6239505566852388E-2</v>
      </c>
    </row>
    <row r="226" spans="1:12" x14ac:dyDescent="0.2">
      <c r="A226" s="2">
        <v>223</v>
      </c>
      <c r="B226" s="2">
        <v>254</v>
      </c>
      <c r="C226" s="1" t="s">
        <v>235</v>
      </c>
      <c r="D226" s="2">
        <v>1016</v>
      </c>
      <c r="E226" s="9">
        <v>203.327</v>
      </c>
      <c r="F226" s="12">
        <v>1.1044944623867425E-5</v>
      </c>
      <c r="G226" s="9">
        <v>171.4</v>
      </c>
      <c r="H226" s="12">
        <v>1.0629322713069722E-5</v>
      </c>
      <c r="I226" s="14">
        <v>0.18627187864644101</v>
      </c>
      <c r="J226" s="14">
        <v>0.11641326760663279</v>
      </c>
      <c r="K226" s="14">
        <v>9.9958899006262744E-2</v>
      </c>
      <c r="L226" s="14">
        <v>0.23712903214520212</v>
      </c>
    </row>
    <row r="227" spans="1:12" x14ac:dyDescent="0.2">
      <c r="A227" s="2">
        <v>224</v>
      </c>
      <c r="B227" s="2">
        <v>230</v>
      </c>
      <c r="C227" s="1" t="s">
        <v>236</v>
      </c>
      <c r="D227" s="2">
        <v>2659</v>
      </c>
      <c r="E227" s="9">
        <v>198.94900000000001</v>
      </c>
      <c r="F227" s="12">
        <v>1.0807126884151149E-5</v>
      </c>
      <c r="G227" s="9">
        <v>251.36699999999999</v>
      </c>
      <c r="H227" s="12">
        <v>1.5588453689709432E-5</v>
      </c>
      <c r="I227" s="14">
        <v>-0.20853174839975008</v>
      </c>
      <c r="J227" s="14">
        <v>5.327236077455879E-2</v>
      </c>
      <c r="K227" s="14">
        <v>0.16160500322676263</v>
      </c>
      <c r="L227" s="14">
        <v>4.950092023158436E-2</v>
      </c>
    </row>
    <row r="228" spans="1:12" x14ac:dyDescent="0.2">
      <c r="A228" s="2">
        <v>225</v>
      </c>
      <c r="B228" s="2">
        <v>220</v>
      </c>
      <c r="C228" s="1" t="s">
        <v>237</v>
      </c>
      <c r="D228" s="2">
        <v>2932</v>
      </c>
      <c r="E228" s="9">
        <v>197.09</v>
      </c>
      <c r="F228" s="12">
        <v>1.0706143974573131E-5</v>
      </c>
      <c r="G228" s="9">
        <v>304.62599999999998</v>
      </c>
      <c r="H228" s="12">
        <v>1.8891295570545956E-5</v>
      </c>
      <c r="I228" s="14">
        <v>-0.35300992036136103</v>
      </c>
      <c r="J228" s="14">
        <v>0.18333035719117113</v>
      </c>
      <c r="K228" s="14">
        <v>0.13566582626161042</v>
      </c>
      <c r="L228" s="14">
        <v>9.0761101069524869E-2</v>
      </c>
    </row>
    <row r="229" spans="1:12" x14ac:dyDescent="0.2">
      <c r="A229" s="2">
        <v>226</v>
      </c>
      <c r="B229" s="2">
        <v>242</v>
      </c>
      <c r="C229" s="1" t="s">
        <v>238</v>
      </c>
      <c r="D229" s="2">
        <v>3507</v>
      </c>
      <c r="E229" s="9">
        <v>195.84800000000001</v>
      </c>
      <c r="F229" s="12">
        <v>1.0638677178609764E-5</v>
      </c>
      <c r="G229" s="9">
        <v>222.923</v>
      </c>
      <c r="H229" s="12">
        <v>1.3824507042973405E-5</v>
      </c>
      <c r="I229" s="14">
        <v>-0.12145449325551871</v>
      </c>
      <c r="J229" s="14">
        <v>4.0854679903582957E-5</v>
      </c>
      <c r="K229" s="14" t="s">
        <v>54</v>
      </c>
      <c r="L229" s="14">
        <v>0.50420280564630526</v>
      </c>
    </row>
    <row r="230" spans="1:12" x14ac:dyDescent="0.2">
      <c r="A230" s="2">
        <v>227</v>
      </c>
      <c r="B230" s="2">
        <v>235</v>
      </c>
      <c r="C230" s="1" t="s">
        <v>239</v>
      </c>
      <c r="D230" s="2">
        <v>3231</v>
      </c>
      <c r="E230" s="9">
        <v>194.268</v>
      </c>
      <c r="F230" s="12">
        <v>1.0552849853632212E-5</v>
      </c>
      <c r="G230" s="9">
        <v>239.65199999999999</v>
      </c>
      <c r="H230" s="12">
        <v>1.4861951265067589E-5</v>
      </c>
      <c r="I230" s="14">
        <v>-0.18937459316008209</v>
      </c>
      <c r="J230" s="14">
        <v>0.1254434203392456</v>
      </c>
      <c r="K230" s="14">
        <v>9.6513543981562755E-2</v>
      </c>
      <c r="L230" s="14">
        <v>0.17437605188160582</v>
      </c>
    </row>
    <row r="231" spans="1:12" x14ac:dyDescent="0.2">
      <c r="A231" s="2">
        <v>228</v>
      </c>
      <c r="B231" s="2">
        <v>217</v>
      </c>
      <c r="C231" s="1" t="s">
        <v>240</v>
      </c>
      <c r="D231" s="2">
        <v>1781</v>
      </c>
      <c r="E231" s="9">
        <v>193.86</v>
      </c>
      <c r="F231" s="12">
        <v>1.0530686848194972E-5</v>
      </c>
      <c r="G231" s="9">
        <v>310.72699999999998</v>
      </c>
      <c r="H231" s="12">
        <v>1.9269647366767883E-5</v>
      </c>
      <c r="I231" s="14">
        <v>-0.37610828798269857</v>
      </c>
      <c r="J231" s="14">
        <v>5.0844043142278604E-2</v>
      </c>
      <c r="K231" s="14">
        <v>0.10669596033082253</v>
      </c>
      <c r="L231" s="14">
        <v>8.3587330564910828E-2</v>
      </c>
    </row>
    <row r="232" spans="1:12" x14ac:dyDescent="0.2">
      <c r="A232" s="2">
        <v>229</v>
      </c>
      <c r="B232" s="2">
        <v>231</v>
      </c>
      <c r="C232" s="1" t="s">
        <v>241</v>
      </c>
      <c r="D232" s="2">
        <v>2564</v>
      </c>
      <c r="E232" s="9">
        <v>193.167</v>
      </c>
      <c r="F232" s="12">
        <v>1.0493042331606717E-5</v>
      </c>
      <c r="G232" s="9">
        <v>246.4</v>
      </c>
      <c r="H232" s="12">
        <v>1.5280426584016218E-5</v>
      </c>
      <c r="I232" s="14">
        <v>-0.21604301948051952</v>
      </c>
      <c r="J232" s="14">
        <v>5.2739828932303404E-3</v>
      </c>
      <c r="K232" s="14">
        <v>0.10191522806090059</v>
      </c>
      <c r="L232" s="14">
        <v>7.6212626944109088E-2</v>
      </c>
    </row>
    <row r="233" spans="1:12" x14ac:dyDescent="0.2">
      <c r="A233" s="2">
        <v>230</v>
      </c>
      <c r="B233" s="2">
        <v>252</v>
      </c>
      <c r="C233" s="1" t="s">
        <v>242</v>
      </c>
      <c r="D233" s="2">
        <v>1151</v>
      </c>
      <c r="E233" s="9">
        <v>176.34100000000001</v>
      </c>
      <c r="F233" s="12">
        <v>9.5790356416875562E-6</v>
      </c>
      <c r="G233" s="9">
        <v>176.82499999999999</v>
      </c>
      <c r="H233" s="12">
        <v>1.0965752559734852E-5</v>
      </c>
      <c r="I233" s="14">
        <v>-2.7371695178848299E-3</v>
      </c>
      <c r="J233" s="14">
        <v>2.7170706245461147E-2</v>
      </c>
      <c r="K233" s="14">
        <v>4.7658117390309424E-2</v>
      </c>
      <c r="L233" s="14">
        <v>0.10789896201224243</v>
      </c>
    </row>
    <row r="234" spans="1:12" x14ac:dyDescent="0.2">
      <c r="A234" s="2">
        <v>231</v>
      </c>
      <c r="B234" s="2">
        <v>221</v>
      </c>
      <c r="C234" s="1" t="s">
        <v>243</v>
      </c>
      <c r="D234" s="2">
        <v>52</v>
      </c>
      <c r="E234" s="9">
        <v>173.96700000000001</v>
      </c>
      <c r="F234" s="12">
        <v>9.4500773698541971E-6</v>
      </c>
      <c r="G234" s="9">
        <v>303.18299999999999</v>
      </c>
      <c r="H234" s="12">
        <v>1.8801808332068945E-5</v>
      </c>
      <c r="I234" s="14">
        <v>-0.42619803880824447</v>
      </c>
      <c r="J234" s="14">
        <v>0.69554224394546327</v>
      </c>
      <c r="K234" s="14">
        <v>5.9662077823547266E-2</v>
      </c>
      <c r="L234" s="14">
        <v>1.1565366856212893E-2</v>
      </c>
    </row>
    <row r="235" spans="1:12" x14ac:dyDescent="0.2">
      <c r="A235" s="2">
        <v>232</v>
      </c>
      <c r="B235" s="2">
        <v>247</v>
      </c>
      <c r="C235" s="1" t="s">
        <v>244</v>
      </c>
      <c r="D235" s="2">
        <v>784</v>
      </c>
      <c r="E235" s="9">
        <v>169.38200000000001</v>
      </c>
      <c r="F235" s="12">
        <v>9.2010151641440261E-6</v>
      </c>
      <c r="G235" s="9">
        <v>194.88300000000001</v>
      </c>
      <c r="H235" s="12">
        <v>1.208561434242221E-5</v>
      </c>
      <c r="I235" s="14">
        <v>-0.13085287069677709</v>
      </c>
      <c r="J235" s="14">
        <v>9.9204946996466425E-2</v>
      </c>
      <c r="K235" s="14">
        <v>0.12961003354914591</v>
      </c>
      <c r="L235" s="14">
        <v>0.10704106794607186</v>
      </c>
    </row>
    <row r="236" spans="1:12" x14ac:dyDescent="0.2">
      <c r="A236" s="2">
        <v>233</v>
      </c>
      <c r="B236" s="2">
        <v>246</v>
      </c>
      <c r="C236" s="1" t="s">
        <v>245</v>
      </c>
      <c r="D236" s="2">
        <v>2867</v>
      </c>
      <c r="E236" s="9">
        <v>163.255</v>
      </c>
      <c r="F236" s="12">
        <v>8.8681898349431045E-6</v>
      </c>
      <c r="G236" s="9">
        <v>195.78299999999999</v>
      </c>
      <c r="H236" s="12">
        <v>1.2141427588873565E-5</v>
      </c>
      <c r="I236" s="14">
        <v>-0.16614312785073271</v>
      </c>
      <c r="J236" s="14">
        <v>0.41626273181663664</v>
      </c>
      <c r="K236" s="14">
        <v>7.5720229287733878E-2</v>
      </c>
      <c r="L236" s="14">
        <v>9.2164543192881695E-3</v>
      </c>
    </row>
    <row r="237" spans="1:12" x14ac:dyDescent="0.2">
      <c r="A237" s="2">
        <v>234</v>
      </c>
      <c r="B237" s="2">
        <v>271</v>
      </c>
      <c r="C237" s="1" t="s">
        <v>246</v>
      </c>
      <c r="D237" s="2">
        <v>1478</v>
      </c>
      <c r="E237" s="9">
        <v>162.191</v>
      </c>
      <c r="F237" s="12">
        <v>8.8103921933126521E-6</v>
      </c>
      <c r="G237" s="9">
        <v>138.077</v>
      </c>
      <c r="H237" s="12">
        <v>8.5628062558490547E-6</v>
      </c>
      <c r="I237" s="14">
        <v>0.17464168543638703</v>
      </c>
      <c r="J237" s="14">
        <v>0.20726244451544051</v>
      </c>
      <c r="K237" s="14" t="s">
        <v>54</v>
      </c>
      <c r="L237" s="14">
        <v>0.5053041183636211</v>
      </c>
    </row>
    <row r="238" spans="1:12" x14ac:dyDescent="0.2">
      <c r="A238" s="2">
        <v>235</v>
      </c>
      <c r="B238" s="2">
        <v>253</v>
      </c>
      <c r="C238" s="1" t="s">
        <v>247</v>
      </c>
      <c r="D238" s="2">
        <v>875</v>
      </c>
      <c r="E238" s="9">
        <v>159.60900000000001</v>
      </c>
      <c r="F238" s="12">
        <v>8.6701351343936416E-6</v>
      </c>
      <c r="G238" s="9">
        <v>172.28200000000001</v>
      </c>
      <c r="H238" s="12">
        <v>1.0684019694592053E-5</v>
      </c>
      <c r="I238" s="14">
        <v>-7.3559628980392588E-2</v>
      </c>
      <c r="J238" s="14">
        <v>1.9787330089782815E-2</v>
      </c>
      <c r="K238" s="14">
        <v>4.848996127307173E-2</v>
      </c>
      <c r="L238" s="14">
        <v>7.3225852773869199E-2</v>
      </c>
    </row>
    <row r="239" spans="1:12" x14ac:dyDescent="0.2">
      <c r="A239" s="2">
        <v>236</v>
      </c>
      <c r="B239" s="2">
        <v>280</v>
      </c>
      <c r="C239" s="1" t="s">
        <v>248</v>
      </c>
      <c r="D239" s="2">
        <v>3017</v>
      </c>
      <c r="E239" s="9">
        <v>159.5</v>
      </c>
      <c r="F239" s="12">
        <v>8.6642141353920256E-6</v>
      </c>
      <c r="G239" s="9">
        <v>127.56</v>
      </c>
      <c r="H239" s="12">
        <v>7.9105974637057986E-6</v>
      </c>
      <c r="I239" s="14">
        <v>0.25039197240514266</v>
      </c>
      <c r="J239" s="14">
        <v>0.23632466154383017</v>
      </c>
      <c r="K239" s="14">
        <v>4.1922217852625974E-2</v>
      </c>
      <c r="L239" s="14">
        <v>0.11117965447175723</v>
      </c>
    </row>
    <row r="240" spans="1:12" x14ac:dyDescent="0.2">
      <c r="A240" s="2">
        <v>237</v>
      </c>
      <c r="B240" s="2">
        <v>241</v>
      </c>
      <c r="C240" s="1" t="s">
        <v>249</v>
      </c>
      <c r="D240" s="2">
        <v>2876</v>
      </c>
      <c r="E240" s="9">
        <v>159.48699999999999</v>
      </c>
      <c r="F240" s="12">
        <v>8.6635079611991719E-6</v>
      </c>
      <c r="G240" s="9">
        <v>228.60599999999999</v>
      </c>
      <c r="H240" s="12">
        <v>1.4176936686954591E-5</v>
      </c>
      <c r="I240" s="14">
        <v>-0.30234989457844497</v>
      </c>
      <c r="J240" s="14">
        <v>0.15226794814314312</v>
      </c>
      <c r="K240" s="14">
        <v>8.0412409034291102E-2</v>
      </c>
      <c r="L240" s="14">
        <v>0.13471881174235609</v>
      </c>
    </row>
    <row r="241" spans="1:12" x14ac:dyDescent="0.2">
      <c r="A241" s="2">
        <v>238</v>
      </c>
      <c r="B241" s="2">
        <v>262</v>
      </c>
      <c r="C241" s="1" t="s">
        <v>250</v>
      </c>
      <c r="D241" s="2">
        <v>236</v>
      </c>
      <c r="E241" s="9">
        <v>157.33600000000001</v>
      </c>
      <c r="F241" s="12">
        <v>8.5466632928278359E-6</v>
      </c>
      <c r="G241" s="9">
        <v>151.654</v>
      </c>
      <c r="H241" s="12">
        <v>9.4047800859269291E-6</v>
      </c>
      <c r="I241" s="14">
        <v>3.7466865364579993E-2</v>
      </c>
      <c r="J241" s="14">
        <v>0.20385342724806096</v>
      </c>
      <c r="K241" s="14">
        <v>5.458046933829807E-2</v>
      </c>
      <c r="L241" s="14">
        <v>0.13314805756637685</v>
      </c>
    </row>
    <row r="242" spans="1:12" x14ac:dyDescent="0.2">
      <c r="A242" s="2">
        <v>239</v>
      </c>
      <c r="B242" s="2">
        <v>275</v>
      </c>
      <c r="C242" s="1" t="s">
        <v>251</v>
      </c>
      <c r="D242" s="2">
        <v>1809</v>
      </c>
      <c r="E242" s="9">
        <v>157.22399999999999</v>
      </c>
      <c r="F242" s="12">
        <v>8.5405793305509452E-6</v>
      </c>
      <c r="G242" s="9">
        <v>133.45099999999999</v>
      </c>
      <c r="H242" s="12">
        <v>8.275926169089075E-6</v>
      </c>
      <c r="I242" s="14">
        <v>0.1781402911930221</v>
      </c>
      <c r="J242" s="14">
        <v>7.9880862595712587E-2</v>
      </c>
      <c r="K242" s="14">
        <v>7.0529094941141512E-2</v>
      </c>
      <c r="L242" s="14">
        <v>6.0215524884709853E-2</v>
      </c>
    </row>
    <row r="243" spans="1:12" x14ac:dyDescent="0.2">
      <c r="A243" s="2">
        <v>240</v>
      </c>
      <c r="B243" s="2">
        <v>260</v>
      </c>
      <c r="C243" s="1" t="s">
        <v>252</v>
      </c>
      <c r="D243" s="2">
        <v>1136</v>
      </c>
      <c r="E243" s="9">
        <v>154.28200000000001</v>
      </c>
      <c r="F243" s="12">
        <v>8.380766678599075E-6</v>
      </c>
      <c r="G243" s="9">
        <v>156.078</v>
      </c>
      <c r="H243" s="12">
        <v>9.6791331995944935E-6</v>
      </c>
      <c r="I243" s="14">
        <v>-1.1507066979330793E-2</v>
      </c>
      <c r="J243" s="14">
        <v>0.14824113331500427</v>
      </c>
      <c r="K243" s="14">
        <v>0.16989794598910682</v>
      </c>
      <c r="L243" s="14">
        <v>8.0868979065961771E-2</v>
      </c>
    </row>
    <row r="244" spans="1:12" x14ac:dyDescent="0.2">
      <c r="A244" s="2">
        <v>241</v>
      </c>
      <c r="B244" s="2">
        <v>255</v>
      </c>
      <c r="C244" s="1" t="s">
        <v>253</v>
      </c>
      <c r="D244" s="2">
        <v>2868</v>
      </c>
      <c r="E244" s="9">
        <v>153.40299999999999</v>
      </c>
      <c r="F244" s="12">
        <v>8.333018438943841E-6</v>
      </c>
      <c r="G244" s="9">
        <v>162.726</v>
      </c>
      <c r="H244" s="12">
        <v>1.0091407046715191E-5</v>
      </c>
      <c r="I244" s="14">
        <v>-5.7292626869707375E-2</v>
      </c>
      <c r="J244" s="14">
        <v>0.10249548987653327</v>
      </c>
      <c r="K244" s="14">
        <v>4.4528988846518451E-2</v>
      </c>
      <c r="L244" s="14">
        <v>9.2123144736802595E-2</v>
      </c>
    </row>
    <row r="245" spans="1:12" x14ac:dyDescent="0.2">
      <c r="A245" s="2">
        <v>242</v>
      </c>
      <c r="B245" s="2">
        <v>282</v>
      </c>
      <c r="C245" s="1" t="s">
        <v>254</v>
      </c>
      <c r="D245" s="2">
        <v>85</v>
      </c>
      <c r="E245" s="9">
        <v>153.05699999999999</v>
      </c>
      <c r="F245" s="12">
        <v>8.3142233411955933E-6</v>
      </c>
      <c r="G245" s="9">
        <v>126.59</v>
      </c>
      <c r="H245" s="12">
        <v>7.8504431869748892E-6</v>
      </c>
      <c r="I245" s="14">
        <v>0.20907654633067363</v>
      </c>
      <c r="J245" s="14">
        <v>5.7814751735883664E-2</v>
      </c>
      <c r="K245" s="14">
        <v>6.2991373659089536E-2</v>
      </c>
      <c r="L245" s="14">
        <v>0.13008723648021542</v>
      </c>
    </row>
    <row r="246" spans="1:12" x14ac:dyDescent="0.2">
      <c r="A246" s="2">
        <v>243</v>
      </c>
      <c r="B246" s="2">
        <v>268</v>
      </c>
      <c r="C246" s="1" t="s">
        <v>255</v>
      </c>
      <c r="D246" s="2">
        <v>1926</v>
      </c>
      <c r="E246" s="9">
        <v>150.16999999999999</v>
      </c>
      <c r="F246" s="12">
        <v>8.1573983492904093E-6</v>
      </c>
      <c r="G246" s="9">
        <v>141.84700000000001</v>
      </c>
      <c r="H246" s="12">
        <v>8.7966017437619661E-6</v>
      </c>
      <c r="I246" s="14">
        <v>5.8675897269593102E-2</v>
      </c>
      <c r="J246" s="14">
        <v>1.0598558487966009E-2</v>
      </c>
      <c r="K246" s="14">
        <v>9.8072833319264155E-2</v>
      </c>
      <c r="L246" s="14">
        <v>0.12280178106332261</v>
      </c>
    </row>
    <row r="247" spans="1:12" x14ac:dyDescent="0.2">
      <c r="A247" s="2">
        <v>244</v>
      </c>
      <c r="B247" s="2">
        <v>240</v>
      </c>
      <c r="C247" s="1" t="s">
        <v>256</v>
      </c>
      <c r="D247" s="2">
        <v>77</v>
      </c>
      <c r="E247" s="9">
        <v>142.50700000000001</v>
      </c>
      <c r="F247" s="12">
        <v>7.7411358231492882E-6</v>
      </c>
      <c r="G247" s="9">
        <v>232.36699999999999</v>
      </c>
      <c r="H247" s="12">
        <v>1.4410174042402986E-5</v>
      </c>
      <c r="I247" s="14">
        <v>-0.38671584175033458</v>
      </c>
      <c r="J247" s="14">
        <v>0.69361388521236911</v>
      </c>
      <c r="K247" s="14">
        <v>0.20232120019215172</v>
      </c>
      <c r="L247" s="14">
        <v>7.5437944724542211E-3</v>
      </c>
    </row>
    <row r="248" spans="1:12" x14ac:dyDescent="0.2">
      <c r="A248" s="2">
        <v>245</v>
      </c>
      <c r="B248" s="2">
        <v>281</v>
      </c>
      <c r="C248" s="1" t="s">
        <v>257</v>
      </c>
      <c r="D248" s="2">
        <v>3417</v>
      </c>
      <c r="E248" s="9">
        <v>135.715</v>
      </c>
      <c r="F248" s="12">
        <v>7.3721869679293334E-6</v>
      </c>
      <c r="G248" s="9">
        <v>127.238</v>
      </c>
      <c r="H248" s="12">
        <v>7.8906287244198682E-6</v>
      </c>
      <c r="I248" s="14">
        <v>6.6623178610163647E-2</v>
      </c>
      <c r="J248" s="14">
        <v>0</v>
      </c>
      <c r="K248" s="14">
        <v>0.10740052447157294</v>
      </c>
      <c r="L248" s="14">
        <v>3.2199469443660832E-2</v>
      </c>
    </row>
    <row r="249" spans="1:12" x14ac:dyDescent="0.2">
      <c r="A249" s="2">
        <v>246</v>
      </c>
      <c r="B249" s="2">
        <v>264</v>
      </c>
      <c r="C249" s="1" t="s">
        <v>258</v>
      </c>
      <c r="D249" s="2">
        <v>2530</v>
      </c>
      <c r="E249" s="9">
        <v>135.59800000000001</v>
      </c>
      <c r="F249" s="12">
        <v>7.3658314001936549E-6</v>
      </c>
      <c r="G249" s="9">
        <v>150.23099999999999</v>
      </c>
      <c r="H249" s="12">
        <v>9.3165331418155042E-6</v>
      </c>
      <c r="I249" s="14">
        <v>-9.7403332201742576E-2</v>
      </c>
      <c r="J249" s="14">
        <v>7.8614728830808719E-3</v>
      </c>
      <c r="K249" s="14">
        <v>8.4289966486332704E-2</v>
      </c>
      <c r="L249" s="14">
        <v>4.3056155771594523E-2</v>
      </c>
    </row>
    <row r="250" spans="1:12" x14ac:dyDescent="0.2">
      <c r="A250" s="2">
        <v>247</v>
      </c>
      <c r="B250" s="2">
        <v>256</v>
      </c>
      <c r="C250" s="1" t="s">
        <v>259</v>
      </c>
      <c r="D250" s="2">
        <v>1312</v>
      </c>
      <c r="E250" s="9">
        <v>133.946</v>
      </c>
      <c r="F250" s="12">
        <v>7.2760929566095308E-6</v>
      </c>
      <c r="G250" s="9">
        <v>160.703</v>
      </c>
      <c r="H250" s="12">
        <v>9.9659512716361936E-6</v>
      </c>
      <c r="I250" s="14">
        <v>-0.16649969197837011</v>
      </c>
      <c r="J250" s="14">
        <v>0.15470028449393053</v>
      </c>
      <c r="K250" s="14">
        <v>0.10788276820396436</v>
      </c>
      <c r="L250" s="14">
        <v>4.7713529317891662E-2</v>
      </c>
    </row>
    <row r="251" spans="1:12" x14ac:dyDescent="0.2">
      <c r="A251" s="2">
        <v>248</v>
      </c>
      <c r="B251" s="2">
        <v>226</v>
      </c>
      <c r="C251" s="1" t="s">
        <v>260</v>
      </c>
      <c r="D251" s="2">
        <v>3416</v>
      </c>
      <c r="E251" s="9">
        <v>133.22</v>
      </c>
      <c r="F251" s="12">
        <v>7.2366558439932636E-6</v>
      </c>
      <c r="G251" s="9">
        <v>282.005</v>
      </c>
      <c r="H251" s="12">
        <v>1.7488460628350214E-5</v>
      </c>
      <c r="I251" s="14">
        <v>-0.52759702842148193</v>
      </c>
      <c r="J251" s="14">
        <v>8.7447260632564444E-2</v>
      </c>
      <c r="K251" s="14">
        <v>6.4394610561286716E-2</v>
      </c>
      <c r="L251" s="14">
        <v>4.3321055457259561E-2</v>
      </c>
    </row>
    <row r="252" spans="1:12" x14ac:dyDescent="0.2">
      <c r="A252" s="2">
        <v>249</v>
      </c>
      <c r="B252" s="2">
        <v>299</v>
      </c>
      <c r="C252" s="1" t="s">
        <v>261</v>
      </c>
      <c r="D252" s="2">
        <v>2438</v>
      </c>
      <c r="E252" s="9">
        <v>131.38200000000001</v>
      </c>
      <c r="F252" s="12">
        <v>7.1368136773421636E-6</v>
      </c>
      <c r="G252" s="9">
        <v>87.319000000000003</v>
      </c>
      <c r="H252" s="12">
        <v>5.4150631854290262E-6</v>
      </c>
      <c r="I252" s="14">
        <v>0.50462098741396488</v>
      </c>
      <c r="J252" s="14">
        <v>8.8420855856557568E-2</v>
      </c>
      <c r="K252" s="14">
        <v>8.7507988626015609E-2</v>
      </c>
      <c r="L252" s="14">
        <v>5.1617085474517939E-2</v>
      </c>
    </row>
    <row r="253" spans="1:12" x14ac:dyDescent="0.2">
      <c r="A253" s="2">
        <v>250</v>
      </c>
      <c r="B253" s="2">
        <v>274</v>
      </c>
      <c r="C253" s="1" t="s">
        <v>262</v>
      </c>
      <c r="D253" s="2">
        <v>2407</v>
      </c>
      <c r="E253" s="9">
        <v>131.292</v>
      </c>
      <c r="F253" s="12">
        <v>7.1319247790839482E-6</v>
      </c>
      <c r="G253" s="9">
        <v>134.809</v>
      </c>
      <c r="H253" s="12">
        <v>8.3601421565123455E-6</v>
      </c>
      <c r="I253" s="14">
        <v>-2.6088762619706385E-2</v>
      </c>
      <c r="J253" s="14">
        <v>8.2449805662243275E-2</v>
      </c>
      <c r="K253" s="14">
        <v>0.16114174216292529</v>
      </c>
      <c r="L253" s="14">
        <v>0.24678947368421053</v>
      </c>
    </row>
    <row r="254" spans="1:12" x14ac:dyDescent="0.2">
      <c r="A254" s="2">
        <v>251</v>
      </c>
      <c r="B254" s="2">
        <v>344</v>
      </c>
      <c r="C254" s="1" t="s">
        <v>263</v>
      </c>
      <c r="D254" s="2">
        <v>1143</v>
      </c>
      <c r="E254" s="9">
        <v>130.08099999999999</v>
      </c>
      <c r="F254" s="12">
        <v>7.0661419369650776E-6</v>
      </c>
      <c r="G254" s="9">
        <v>41.433</v>
      </c>
      <c r="H254" s="12">
        <v>2.5694558224656815E-6</v>
      </c>
      <c r="I254" s="14">
        <v>2.1395505997634734</v>
      </c>
      <c r="J254" s="14">
        <v>2.5371929419905429E-4</v>
      </c>
      <c r="K254" s="14">
        <v>0.1478362693244005</v>
      </c>
      <c r="L254" s="14">
        <v>1.7810141625683208E-2</v>
      </c>
    </row>
    <row r="255" spans="1:12" x14ac:dyDescent="0.2">
      <c r="A255" s="2">
        <v>252</v>
      </c>
      <c r="B255" s="2">
        <v>289</v>
      </c>
      <c r="C255" s="1" t="s">
        <v>264</v>
      </c>
      <c r="D255" s="2">
        <v>330</v>
      </c>
      <c r="E255" s="9">
        <v>128.87</v>
      </c>
      <c r="F255" s="12">
        <v>7.0003590948462088E-6</v>
      </c>
      <c r="G255" s="9">
        <v>105.664</v>
      </c>
      <c r="H255" s="12">
        <v>6.5527231922625389E-6</v>
      </c>
      <c r="I255" s="14">
        <v>0.21962068443367655</v>
      </c>
      <c r="J255" s="14">
        <v>0</v>
      </c>
      <c r="K255" s="14">
        <v>2.324311025688092E-2</v>
      </c>
      <c r="L255" s="14">
        <v>6.0440544832560887E-2</v>
      </c>
    </row>
    <row r="256" spans="1:12" x14ac:dyDescent="0.2">
      <c r="A256" s="2">
        <v>253</v>
      </c>
      <c r="B256" s="2">
        <v>265</v>
      </c>
      <c r="C256" s="1" t="s">
        <v>265</v>
      </c>
      <c r="D256" s="2">
        <v>3122</v>
      </c>
      <c r="E256" s="9">
        <v>121.666</v>
      </c>
      <c r="F256" s="12">
        <v>6.6090299498219818E-6</v>
      </c>
      <c r="G256" s="9">
        <v>148.24</v>
      </c>
      <c r="H256" s="12">
        <v>9.1930618377214447E-6</v>
      </c>
      <c r="I256" s="14">
        <v>-0.17926335671883442</v>
      </c>
      <c r="J256" s="14">
        <v>4.8829420347526195E-3</v>
      </c>
      <c r="K256" s="14" t="s">
        <v>54</v>
      </c>
      <c r="L256" s="14">
        <v>0.15134111769966874</v>
      </c>
    </row>
    <row r="257" spans="1:12" x14ac:dyDescent="0.2">
      <c r="A257" s="2">
        <v>254</v>
      </c>
      <c r="B257" s="2">
        <v>279</v>
      </c>
      <c r="C257" s="1" t="s">
        <v>266</v>
      </c>
      <c r="D257" s="2">
        <v>520</v>
      </c>
      <c r="E257" s="9">
        <v>119.706</v>
      </c>
      <c r="F257" s="12">
        <v>6.5025606099764121E-6</v>
      </c>
      <c r="G257" s="9">
        <v>130.71199999999999</v>
      </c>
      <c r="H257" s="12">
        <v>8.1060678557221076E-6</v>
      </c>
      <c r="I257" s="14">
        <v>-8.4200379460187214E-2</v>
      </c>
      <c r="J257" s="14">
        <v>0.17407819077709413</v>
      </c>
      <c r="K257" s="14">
        <v>1.9640227870096633E-2</v>
      </c>
      <c r="L257" s="14">
        <v>7.6221085592370836E-3</v>
      </c>
    </row>
    <row r="258" spans="1:12" x14ac:dyDescent="0.2">
      <c r="A258" s="2">
        <v>255</v>
      </c>
      <c r="B258" s="2">
        <v>287</v>
      </c>
      <c r="C258" s="1" t="s">
        <v>267</v>
      </c>
      <c r="D258" s="2">
        <v>1673</v>
      </c>
      <c r="E258" s="9">
        <v>119.517</v>
      </c>
      <c r="F258" s="12">
        <v>6.4922939236341606E-6</v>
      </c>
      <c r="G258" s="9">
        <v>113.158</v>
      </c>
      <c r="H258" s="12">
        <v>7.0174614910475121E-6</v>
      </c>
      <c r="I258" s="14">
        <v>5.6195761678361267E-2</v>
      </c>
      <c r="J258" s="14">
        <v>0.13031003200696956</v>
      </c>
      <c r="K258" s="14">
        <v>0.15929476016129704</v>
      </c>
      <c r="L258" s="14">
        <v>8.9938820200621578E-2</v>
      </c>
    </row>
    <row r="259" spans="1:12" x14ac:dyDescent="0.2">
      <c r="A259" s="2">
        <v>256</v>
      </c>
      <c r="B259" s="2">
        <v>258</v>
      </c>
      <c r="C259" s="1" t="s">
        <v>268</v>
      </c>
      <c r="D259" s="2">
        <v>2254</v>
      </c>
      <c r="E259" s="9">
        <v>117.941</v>
      </c>
      <c r="F259" s="12">
        <v>6.4066838830236416E-6</v>
      </c>
      <c r="G259" s="9">
        <v>157.679</v>
      </c>
      <c r="H259" s="12">
        <v>9.7784187635596311E-6</v>
      </c>
      <c r="I259" s="14">
        <v>-0.25201834106000165</v>
      </c>
      <c r="J259" s="14">
        <v>0.26729646332779494</v>
      </c>
      <c r="K259" s="14">
        <v>0.10694205651126103</v>
      </c>
      <c r="L259" s="14">
        <v>9.5986411942125427E-2</v>
      </c>
    </row>
    <row r="260" spans="1:12" x14ac:dyDescent="0.2">
      <c r="A260" s="2">
        <v>257</v>
      </c>
      <c r="B260" s="2">
        <v>233</v>
      </c>
      <c r="C260" s="1" t="s">
        <v>269</v>
      </c>
      <c r="D260" s="2">
        <v>937</v>
      </c>
      <c r="E260" s="9">
        <v>116.253</v>
      </c>
      <c r="F260" s="12">
        <v>6.3149898801362328E-6</v>
      </c>
      <c r="G260" s="9">
        <v>243.14099999999999</v>
      </c>
      <c r="H260" s="12">
        <v>1.5078320617144022E-5</v>
      </c>
      <c r="I260" s="14">
        <v>-0.52187002603427635</v>
      </c>
      <c r="J260" s="14">
        <v>0.77879403794037938</v>
      </c>
      <c r="K260" s="14">
        <v>0.1173738611864709</v>
      </c>
      <c r="L260" s="14">
        <v>2.8511887126743043E-2</v>
      </c>
    </row>
    <row r="261" spans="1:12" x14ac:dyDescent="0.2">
      <c r="A261" s="2">
        <v>258</v>
      </c>
      <c r="B261" s="2">
        <v>276</v>
      </c>
      <c r="C261" s="1" t="s">
        <v>270</v>
      </c>
      <c r="D261" s="2">
        <v>2853</v>
      </c>
      <c r="E261" s="9">
        <v>116.241</v>
      </c>
      <c r="F261" s="12">
        <v>6.3143380270351373E-6</v>
      </c>
      <c r="G261" s="9">
        <v>132.90199999999999</v>
      </c>
      <c r="H261" s="12">
        <v>8.2418800887537454E-6</v>
      </c>
      <c r="I261" s="14">
        <v>-0.12536304946501931</v>
      </c>
      <c r="J261" s="14">
        <v>0.22793350969865658</v>
      </c>
      <c r="K261" s="14">
        <v>6.9215668497160682E-2</v>
      </c>
      <c r="L261" s="14">
        <v>8.8693709469559109E-2</v>
      </c>
    </row>
    <row r="262" spans="1:12" x14ac:dyDescent="0.2">
      <c r="A262" s="2">
        <v>259</v>
      </c>
      <c r="B262" s="2">
        <v>295</v>
      </c>
      <c r="C262" s="1" t="s">
        <v>271</v>
      </c>
      <c r="D262" s="2">
        <v>1949</v>
      </c>
      <c r="E262" s="9">
        <v>114.215</v>
      </c>
      <c r="F262" s="12">
        <v>6.2042834951335432E-6</v>
      </c>
      <c r="G262" s="9">
        <v>97.102000000000004</v>
      </c>
      <c r="H262" s="12">
        <v>6.0217531743552874E-6</v>
      </c>
      <c r="I262" s="14">
        <v>0.17623735865378665</v>
      </c>
      <c r="J262" s="14">
        <v>1.929153351037494E-2</v>
      </c>
      <c r="K262" s="14">
        <v>7.5293769477420294E-2</v>
      </c>
      <c r="L262" s="14">
        <v>0.10994093616562516</v>
      </c>
    </row>
    <row r="263" spans="1:12" x14ac:dyDescent="0.2">
      <c r="A263" s="2">
        <v>260</v>
      </c>
      <c r="B263" s="2">
        <v>223</v>
      </c>
      <c r="C263" s="1" t="s">
        <v>272</v>
      </c>
      <c r="D263" s="2">
        <v>2433</v>
      </c>
      <c r="E263" s="9">
        <v>113.166</v>
      </c>
      <c r="F263" s="12">
        <v>6.1473006698794601E-6</v>
      </c>
      <c r="G263" s="9">
        <v>296.64800000000002</v>
      </c>
      <c r="H263" s="12">
        <v>1.8396542148113812E-5</v>
      </c>
      <c r="I263" s="14">
        <v>-0.61851756964483162</v>
      </c>
      <c r="J263" s="14">
        <v>0.58768331351565595</v>
      </c>
      <c r="K263" s="14">
        <v>0.15229843611773719</v>
      </c>
      <c r="L263" s="14">
        <v>2.0885293111282295E-2</v>
      </c>
    </row>
    <row r="264" spans="1:12" x14ac:dyDescent="0.2">
      <c r="A264" s="2">
        <v>261</v>
      </c>
      <c r="B264" s="2">
        <v>288</v>
      </c>
      <c r="C264" s="1" t="s">
        <v>273</v>
      </c>
      <c r="D264" s="2">
        <v>2664</v>
      </c>
      <c r="E264" s="9">
        <v>109.57599999999999</v>
      </c>
      <c r="F264" s="12">
        <v>5.9522879504684417E-6</v>
      </c>
      <c r="G264" s="9">
        <v>106.8</v>
      </c>
      <c r="H264" s="12">
        <v>6.623171912227808E-6</v>
      </c>
      <c r="I264" s="14">
        <v>2.5992509363295779E-2</v>
      </c>
      <c r="J264" s="14">
        <v>8.565464755430767E-2</v>
      </c>
      <c r="K264" s="14">
        <v>7.942599348315689E-2</v>
      </c>
      <c r="L264" s="14">
        <v>1.4112801955823952E-2</v>
      </c>
    </row>
    <row r="265" spans="1:12" x14ac:dyDescent="0.2">
      <c r="A265" s="2">
        <v>262</v>
      </c>
      <c r="B265" s="2">
        <v>263</v>
      </c>
      <c r="C265" s="1" t="s">
        <v>274</v>
      </c>
      <c r="D265" s="2">
        <v>2905</v>
      </c>
      <c r="E265" s="9">
        <v>108.18</v>
      </c>
      <c r="F265" s="12">
        <v>5.8764557063743534E-6</v>
      </c>
      <c r="G265" s="9">
        <v>151.316</v>
      </c>
      <c r="H265" s="12">
        <v>9.3838191111485309E-6</v>
      </c>
      <c r="I265" s="14">
        <v>-0.28507229902984477</v>
      </c>
      <c r="J265" s="14">
        <v>0.10269080327280286</v>
      </c>
      <c r="K265" s="14">
        <v>0.21370393219770678</v>
      </c>
      <c r="L265" s="14">
        <v>2.4195620856544659E-2</v>
      </c>
    </row>
    <row r="266" spans="1:12" x14ac:dyDescent="0.2">
      <c r="A266" s="2">
        <v>263</v>
      </c>
      <c r="B266" s="2">
        <v>301</v>
      </c>
      <c r="C266" s="1" t="s">
        <v>275</v>
      </c>
      <c r="D266" s="2">
        <v>3516</v>
      </c>
      <c r="E266" s="9">
        <v>105.483</v>
      </c>
      <c r="F266" s="12">
        <v>5.7299517219031792E-6</v>
      </c>
      <c r="G266" s="9">
        <v>83.801000000000002</v>
      </c>
      <c r="H266" s="12">
        <v>5.1968954065224955E-6</v>
      </c>
      <c r="I266" s="14">
        <v>0.25873199603823349</v>
      </c>
      <c r="J266" s="14">
        <v>4.2930235037040985E-2</v>
      </c>
      <c r="K266" s="14">
        <v>0.62900851119121837</v>
      </c>
      <c r="L266" s="14">
        <v>3.8870345216924111E-2</v>
      </c>
    </row>
    <row r="267" spans="1:12" x14ac:dyDescent="0.2">
      <c r="A267" s="2">
        <v>264</v>
      </c>
      <c r="B267" s="2">
        <v>285</v>
      </c>
      <c r="C267" s="1" t="s">
        <v>276</v>
      </c>
      <c r="D267" s="2">
        <v>2034</v>
      </c>
      <c r="E267" s="9">
        <v>105.104</v>
      </c>
      <c r="F267" s="12">
        <v>5.709364028126918E-6</v>
      </c>
      <c r="G267" s="9">
        <v>115.554</v>
      </c>
      <c r="H267" s="12">
        <v>7.1660487560446834E-6</v>
      </c>
      <c r="I267" s="14">
        <v>-9.043390968724585E-2</v>
      </c>
      <c r="J267" s="14">
        <v>0.38559276523532315</v>
      </c>
      <c r="K267" s="14">
        <v>5.4133274605294331E-2</v>
      </c>
      <c r="L267" s="14">
        <v>6.2747270657304885E-2</v>
      </c>
    </row>
    <row r="268" spans="1:12" x14ac:dyDescent="0.2">
      <c r="A268" s="2">
        <v>265</v>
      </c>
      <c r="B268" s="2">
        <v>273</v>
      </c>
      <c r="C268" s="1" t="s">
        <v>277</v>
      </c>
      <c r="D268" s="2">
        <v>1973</v>
      </c>
      <c r="E268" s="9">
        <v>103.65900000000001</v>
      </c>
      <c r="F268" s="12">
        <v>5.6308700505366895E-6</v>
      </c>
      <c r="G268" s="9">
        <v>135.35499999999999</v>
      </c>
      <c r="H268" s="12">
        <v>8.3940021926928364E-6</v>
      </c>
      <c r="I268" s="14">
        <v>-0.23416940637582639</v>
      </c>
      <c r="J268" s="14">
        <v>1.6441943932486176E-2</v>
      </c>
      <c r="K268" s="14">
        <v>7.8330356094089323E-2</v>
      </c>
      <c r="L268" s="14">
        <v>4.1288405039735396E-2</v>
      </c>
    </row>
    <row r="269" spans="1:12" x14ac:dyDescent="0.2">
      <c r="A269" s="2">
        <v>266</v>
      </c>
      <c r="B269" s="2">
        <v>296</v>
      </c>
      <c r="C269" s="1" t="s">
        <v>278</v>
      </c>
      <c r="D269" s="2">
        <v>1027</v>
      </c>
      <c r="E269" s="9">
        <v>99.867000000000004</v>
      </c>
      <c r="F269" s="12">
        <v>5.4248844705905668E-6</v>
      </c>
      <c r="G269" s="9">
        <v>95.718000000000004</v>
      </c>
      <c r="H269" s="12">
        <v>5.9359248042567543E-6</v>
      </c>
      <c r="I269" s="14">
        <v>4.3346079107377866E-2</v>
      </c>
      <c r="J269" s="14">
        <v>2.2835366160219604E-2</v>
      </c>
      <c r="K269" s="14">
        <v>6.6501006332578924E-2</v>
      </c>
      <c r="L269" s="14">
        <v>4.8415199348433136E-2</v>
      </c>
    </row>
    <row r="270" spans="1:12" x14ac:dyDescent="0.2">
      <c r="A270" s="2">
        <v>267</v>
      </c>
      <c r="B270" s="2">
        <v>298</v>
      </c>
      <c r="C270" s="1" t="s">
        <v>279</v>
      </c>
      <c r="D270" s="2">
        <v>3467</v>
      </c>
      <c r="E270" s="9">
        <v>90.804000000000002</v>
      </c>
      <c r="F270" s="12">
        <v>4.9325724159883227E-6</v>
      </c>
      <c r="G270" s="9">
        <v>87.492000000000004</v>
      </c>
      <c r="H270" s="12">
        <v>5.4257917316913428E-6</v>
      </c>
      <c r="I270" s="14">
        <v>3.7854889589905349E-2</v>
      </c>
      <c r="J270" s="14">
        <v>5.5518274951908024E-2</v>
      </c>
      <c r="K270" s="14">
        <v>1.8390074569039235E-2</v>
      </c>
      <c r="L270" s="14">
        <v>2.8413791722313106E-2</v>
      </c>
    </row>
    <row r="271" spans="1:12" x14ac:dyDescent="0.2">
      <c r="A271" s="2">
        <v>268</v>
      </c>
      <c r="B271" s="2">
        <v>270</v>
      </c>
      <c r="C271" s="1" t="s">
        <v>280</v>
      </c>
      <c r="D271" s="2">
        <v>3037</v>
      </c>
      <c r="E271" s="9">
        <v>89.037000000000006</v>
      </c>
      <c r="F271" s="12">
        <v>4.8365870468520366E-6</v>
      </c>
      <c r="G271" s="9">
        <v>138.119</v>
      </c>
      <c r="H271" s="12">
        <v>8.5654108740167844E-6</v>
      </c>
      <c r="I271" s="14">
        <v>-0.35536023284269358</v>
      </c>
      <c r="J271" s="14">
        <v>3.8560849931181966E-2</v>
      </c>
      <c r="K271" s="14">
        <v>0.12014686405072676</v>
      </c>
      <c r="L271" s="14">
        <v>0.31385868128381833</v>
      </c>
    </row>
    <row r="272" spans="1:12" x14ac:dyDescent="0.2">
      <c r="A272" s="2">
        <v>269</v>
      </c>
      <c r="B272" s="2">
        <v>290</v>
      </c>
      <c r="C272" s="1" t="s">
        <v>281</v>
      </c>
      <c r="D272" s="2">
        <v>3395</v>
      </c>
      <c r="E272" s="9">
        <v>87.837999999999994</v>
      </c>
      <c r="F272" s="12">
        <v>4.7714560578342615E-6</v>
      </c>
      <c r="G272" s="9">
        <v>102.664</v>
      </c>
      <c r="H272" s="12">
        <v>6.3666790374246791E-6</v>
      </c>
      <c r="I272" s="14">
        <v>-0.14441284189199721</v>
      </c>
      <c r="J272" s="14">
        <v>7.2748806661163554E-2</v>
      </c>
      <c r="K272" s="14">
        <v>4.0386082076856115E-2</v>
      </c>
      <c r="L272" s="14">
        <v>7.7595803936097909E-3</v>
      </c>
    </row>
    <row r="273" spans="1:12" x14ac:dyDescent="0.2">
      <c r="A273" s="2">
        <v>270</v>
      </c>
      <c r="B273" s="2">
        <v>269</v>
      </c>
      <c r="C273" s="1" t="s">
        <v>282</v>
      </c>
      <c r="D273" s="2">
        <v>2053</v>
      </c>
      <c r="E273" s="9">
        <v>86.730999999999995</v>
      </c>
      <c r="F273" s="12">
        <v>4.7113226092582174E-6</v>
      </c>
      <c r="G273" s="9">
        <v>139.27699999999999</v>
      </c>
      <c r="H273" s="12">
        <v>8.6372239177841987E-6</v>
      </c>
      <c r="I273" s="14">
        <v>-0.37727693732633527</v>
      </c>
      <c r="J273" s="14">
        <v>1.8693320670365179E-2</v>
      </c>
      <c r="K273" s="14">
        <v>8.1781712428983536E-2</v>
      </c>
      <c r="L273" s="14">
        <v>0.1088100907555772</v>
      </c>
    </row>
    <row r="274" spans="1:12" x14ac:dyDescent="0.2">
      <c r="A274" s="2">
        <v>271</v>
      </c>
      <c r="B274" s="2">
        <v>259</v>
      </c>
      <c r="C274" s="1" t="s">
        <v>283</v>
      </c>
      <c r="D274" s="2">
        <v>2722</v>
      </c>
      <c r="E274" s="9">
        <v>85.861000000000004</v>
      </c>
      <c r="F274" s="12">
        <v>4.6640632594288068E-6</v>
      </c>
      <c r="G274" s="9">
        <v>156.297</v>
      </c>
      <c r="H274" s="12">
        <v>9.6927144228976563E-6</v>
      </c>
      <c r="I274" s="14">
        <v>-0.45065484302321857</v>
      </c>
      <c r="J274" s="14">
        <v>0.15349852507374631</v>
      </c>
      <c r="K274" s="14">
        <v>0.11810633763073636</v>
      </c>
      <c r="L274" s="14">
        <v>8.7516550587463035E-2</v>
      </c>
    </row>
    <row r="275" spans="1:12" x14ac:dyDescent="0.2">
      <c r="A275" s="2">
        <v>272</v>
      </c>
      <c r="B275" s="2">
        <v>340</v>
      </c>
      <c r="C275" s="1" t="s">
        <v>284</v>
      </c>
      <c r="D275" s="2">
        <v>3172</v>
      </c>
      <c r="E275" s="9">
        <v>85.534999999999997</v>
      </c>
      <c r="F275" s="12">
        <v>4.6463545835157171E-6</v>
      </c>
      <c r="G275" s="9">
        <v>44.182000000000002</v>
      </c>
      <c r="H275" s="12">
        <v>2.7399342830154403E-6</v>
      </c>
      <c r="I275" s="14">
        <v>0.93596939930288325</v>
      </c>
      <c r="J275" s="14">
        <v>8.7749190662804559E-3</v>
      </c>
      <c r="K275" s="14">
        <v>0.2422043500679317</v>
      </c>
      <c r="L275" s="14">
        <v>2.0953798998352799E-2</v>
      </c>
    </row>
    <row r="276" spans="1:12" x14ac:dyDescent="0.2">
      <c r="A276" s="2">
        <v>273</v>
      </c>
      <c r="B276" s="2">
        <v>326</v>
      </c>
      <c r="C276" s="1" t="s">
        <v>285</v>
      </c>
      <c r="D276" s="2">
        <v>2802</v>
      </c>
      <c r="E276" s="9">
        <v>85.052999999999997</v>
      </c>
      <c r="F276" s="12">
        <v>4.6201718172883884E-6</v>
      </c>
      <c r="G276" s="9">
        <v>55.345999999999997</v>
      </c>
      <c r="H276" s="12">
        <v>3.4322665978853955E-6</v>
      </c>
      <c r="I276" s="14">
        <v>0.5367506233512811</v>
      </c>
      <c r="J276" s="14">
        <v>9.6294031886375395E-3</v>
      </c>
      <c r="K276" s="14">
        <v>7.6013765158032126E-2</v>
      </c>
      <c r="L276" s="14">
        <v>3.4235114690632951E-2</v>
      </c>
    </row>
    <row r="277" spans="1:12" x14ac:dyDescent="0.2">
      <c r="A277" s="2">
        <v>274</v>
      </c>
      <c r="B277" s="2">
        <v>314</v>
      </c>
      <c r="C277" s="1" t="s">
        <v>286</v>
      </c>
      <c r="D277" s="2">
        <v>2646</v>
      </c>
      <c r="E277" s="9">
        <v>84.828000000000003</v>
      </c>
      <c r="F277" s="12">
        <v>4.6079495716428513E-6</v>
      </c>
      <c r="G277" s="9">
        <v>74.262</v>
      </c>
      <c r="H277" s="12">
        <v>4.605337008856381E-6</v>
      </c>
      <c r="I277" s="14">
        <v>0.14228003554981017</v>
      </c>
      <c r="J277" s="14">
        <v>0.32647058823529412</v>
      </c>
      <c r="K277" s="14">
        <v>0.14082447787094518</v>
      </c>
      <c r="L277" s="14">
        <v>2.1888266833113963E-2</v>
      </c>
    </row>
    <row r="278" spans="1:12" x14ac:dyDescent="0.2">
      <c r="A278" s="2">
        <v>275</v>
      </c>
      <c r="B278" s="2">
        <v>332</v>
      </c>
      <c r="C278" s="1" t="s">
        <v>287</v>
      </c>
      <c r="D278" s="2">
        <v>3207</v>
      </c>
      <c r="E278" s="9">
        <v>82.783000000000001</v>
      </c>
      <c r="F278" s="12">
        <v>4.4968629389978558E-6</v>
      </c>
      <c r="G278" s="9">
        <v>49.978000000000002</v>
      </c>
      <c r="H278" s="12">
        <v>3.0993715901621856E-6</v>
      </c>
      <c r="I278" s="14">
        <v>0.65638881107687386</v>
      </c>
      <c r="J278" s="14">
        <v>3.9721802237677656E-2</v>
      </c>
      <c r="K278" s="14">
        <v>0.16122722605642856</v>
      </c>
      <c r="L278" s="14">
        <v>6.4623025197226569E-2</v>
      </c>
    </row>
    <row r="279" spans="1:12" x14ac:dyDescent="0.2">
      <c r="A279" s="2">
        <v>276</v>
      </c>
      <c r="B279" s="2">
        <v>308</v>
      </c>
      <c r="C279" s="1" t="s">
        <v>288</v>
      </c>
      <c r="D279" s="2">
        <v>3271</v>
      </c>
      <c r="E279" s="9">
        <v>82.438000000000002</v>
      </c>
      <c r="F279" s="12">
        <v>4.4781221623413654E-6</v>
      </c>
      <c r="G279" s="9">
        <v>80.688000000000002</v>
      </c>
      <c r="H279" s="12">
        <v>5.0038435885190766E-6</v>
      </c>
      <c r="I279" s="14">
        <v>2.1688479079912781E-2</v>
      </c>
      <c r="J279" s="14">
        <v>5.2333337412951153E-2</v>
      </c>
      <c r="K279" s="14">
        <v>5.0552359721434931E-2</v>
      </c>
      <c r="L279" s="14">
        <v>3.8470225451070136E-2</v>
      </c>
    </row>
    <row r="280" spans="1:12" x14ac:dyDescent="0.2">
      <c r="A280" s="2">
        <v>277</v>
      </c>
      <c r="B280" s="2">
        <v>306</v>
      </c>
      <c r="C280" s="1" t="s">
        <v>289</v>
      </c>
      <c r="D280" s="2">
        <v>842</v>
      </c>
      <c r="E280" s="9">
        <v>79.528999999999996</v>
      </c>
      <c r="F280" s="12">
        <v>4.3201021064175069E-6</v>
      </c>
      <c r="G280" s="9">
        <v>81.911000000000001</v>
      </c>
      <c r="H280" s="12">
        <v>5.0796875889746445E-6</v>
      </c>
      <c r="I280" s="14">
        <v>-2.9080343299434763E-2</v>
      </c>
      <c r="J280" s="14">
        <v>0.18441354108511393</v>
      </c>
      <c r="K280" s="14">
        <v>8.6455057372650509E-2</v>
      </c>
      <c r="L280" s="14">
        <v>2.6685783945445289E-2</v>
      </c>
    </row>
    <row r="281" spans="1:12" x14ac:dyDescent="0.2">
      <c r="A281" s="2">
        <v>278</v>
      </c>
      <c r="B281" s="2">
        <v>278</v>
      </c>
      <c r="C281" s="1" t="s">
        <v>290</v>
      </c>
      <c r="D281" s="2">
        <v>604</v>
      </c>
      <c r="E281" s="9">
        <v>78.480999999999995</v>
      </c>
      <c r="F281" s="12">
        <v>4.2631736022551821E-6</v>
      </c>
      <c r="G281" s="9">
        <v>131.22900000000001</v>
      </c>
      <c r="H281" s="12">
        <v>8.1381294650725015E-6</v>
      </c>
      <c r="I281" s="14">
        <v>-0.4019538364233517</v>
      </c>
      <c r="J281" s="14">
        <v>0.24988213707776405</v>
      </c>
      <c r="K281" s="14">
        <v>0.10471706623104142</v>
      </c>
      <c r="L281" s="14">
        <v>2.3460940930778849E-2</v>
      </c>
    </row>
    <row r="282" spans="1:12" x14ac:dyDescent="0.2">
      <c r="A282" s="2">
        <v>279</v>
      </c>
      <c r="B282" s="2">
        <v>284</v>
      </c>
      <c r="C282" s="1" t="s">
        <v>291</v>
      </c>
      <c r="D282" s="2">
        <v>3245</v>
      </c>
      <c r="E282" s="9">
        <v>76.42</v>
      </c>
      <c r="F282" s="12">
        <v>4.1512178321420598E-6</v>
      </c>
      <c r="G282" s="9">
        <v>121.434</v>
      </c>
      <c r="H282" s="12">
        <v>7.5306952995268881E-6</v>
      </c>
      <c r="I282" s="14">
        <v>-0.37068695752425185</v>
      </c>
      <c r="J282" s="14">
        <v>0.35351746277743951</v>
      </c>
      <c r="K282" s="14">
        <v>0.24846156247049531</v>
      </c>
      <c r="L282" s="14">
        <v>1.5678351298880216E-2</v>
      </c>
    </row>
    <row r="283" spans="1:12" x14ac:dyDescent="0.2">
      <c r="A283" s="2">
        <v>280</v>
      </c>
      <c r="B283" s="2">
        <v>304</v>
      </c>
      <c r="C283" s="1" t="s">
        <v>292</v>
      </c>
      <c r="D283" s="2">
        <v>2374</v>
      </c>
      <c r="E283" s="9">
        <v>75.015000000000001</v>
      </c>
      <c r="F283" s="12">
        <v>4.074896698222149E-6</v>
      </c>
      <c r="G283" s="9">
        <v>82.691000000000003</v>
      </c>
      <c r="H283" s="12">
        <v>5.1280590692324874E-6</v>
      </c>
      <c r="I283" s="14">
        <v>-9.2827514481624407E-2</v>
      </c>
      <c r="J283" s="14">
        <v>0.86743236495021003</v>
      </c>
      <c r="K283" s="14">
        <v>1.6350357170118502E-2</v>
      </c>
      <c r="L283" s="14">
        <v>4.2716450801912179E-2</v>
      </c>
    </row>
    <row r="284" spans="1:12" x14ac:dyDescent="0.2">
      <c r="A284" s="2">
        <v>281</v>
      </c>
      <c r="B284" s="2">
        <v>309</v>
      </c>
      <c r="C284" s="1" t="s">
        <v>293</v>
      </c>
      <c r="D284" s="2">
        <v>2756</v>
      </c>
      <c r="E284" s="9">
        <v>74.120999999999995</v>
      </c>
      <c r="F284" s="12">
        <v>4.0263336421905474E-6</v>
      </c>
      <c r="G284" s="9">
        <v>78.346000000000004</v>
      </c>
      <c r="H284" s="12">
        <v>4.858605118308988E-6</v>
      </c>
      <c r="I284" s="14">
        <v>-5.392745002935706E-2</v>
      </c>
      <c r="J284" s="14">
        <v>0.68791545934890064</v>
      </c>
      <c r="K284" s="14">
        <v>2.9135495254447058E-2</v>
      </c>
      <c r="L284" s="14">
        <v>4.4420485885958594E-2</v>
      </c>
    </row>
    <row r="285" spans="1:12" x14ac:dyDescent="0.2">
      <c r="A285" s="2">
        <v>282</v>
      </c>
      <c r="B285" s="2">
        <v>319</v>
      </c>
      <c r="C285" s="1" t="s">
        <v>294</v>
      </c>
      <c r="D285" s="2">
        <v>2881</v>
      </c>
      <c r="E285" s="9">
        <v>70.688000000000002</v>
      </c>
      <c r="F285" s="12">
        <v>3.839849334185527E-6</v>
      </c>
      <c r="G285" s="9">
        <v>63.895000000000003</v>
      </c>
      <c r="H285" s="12">
        <v>3.9624304244550174E-6</v>
      </c>
      <c r="I285" s="14">
        <v>0.10631504812583148</v>
      </c>
      <c r="J285" s="14">
        <v>0.69527365064010516</v>
      </c>
      <c r="K285" s="14">
        <v>3.7759177591184571E-2</v>
      </c>
      <c r="L285" s="14">
        <v>2.8650963111398614E-2</v>
      </c>
    </row>
    <row r="286" spans="1:12" x14ac:dyDescent="0.2">
      <c r="A286" s="2">
        <v>283</v>
      </c>
      <c r="B286" s="2">
        <v>307</v>
      </c>
      <c r="C286" s="1" t="s">
        <v>295</v>
      </c>
      <c r="D286" s="2">
        <v>783</v>
      </c>
      <c r="E286" s="9">
        <v>69.828000000000003</v>
      </c>
      <c r="F286" s="12">
        <v>3.793133195273695E-6</v>
      </c>
      <c r="G286" s="9">
        <v>81.843000000000004</v>
      </c>
      <c r="H286" s="12">
        <v>5.075470588131653E-6</v>
      </c>
      <c r="I286" s="14">
        <v>-0.14680546900773428</v>
      </c>
      <c r="J286" s="14">
        <v>0.38675706423146694</v>
      </c>
      <c r="K286" s="14">
        <v>0.15683883603900792</v>
      </c>
      <c r="L286" s="14">
        <v>1.3144334117724126E-2</v>
      </c>
    </row>
    <row r="287" spans="1:12" x14ac:dyDescent="0.2">
      <c r="A287" s="2">
        <v>284</v>
      </c>
      <c r="B287" s="2">
        <v>315</v>
      </c>
      <c r="C287" s="1" t="s">
        <v>296</v>
      </c>
      <c r="D287" s="2">
        <v>2990</v>
      </c>
      <c r="E287" s="9">
        <v>65.588999999999999</v>
      </c>
      <c r="F287" s="12">
        <v>3.5628660873117714E-6</v>
      </c>
      <c r="G287" s="9">
        <v>70.707999999999998</v>
      </c>
      <c r="H287" s="12">
        <v>4.3849367000917962E-6</v>
      </c>
      <c r="I287" s="14">
        <v>-7.239633421960745E-2</v>
      </c>
      <c r="J287" s="14">
        <v>2.2691924847579942E-2</v>
      </c>
      <c r="K287" s="14">
        <v>8.955677518141375E-2</v>
      </c>
      <c r="L287" s="14">
        <v>6.0539128588767921E-2</v>
      </c>
    </row>
    <row r="288" spans="1:12" x14ac:dyDescent="0.2">
      <c r="A288" s="2">
        <v>285</v>
      </c>
      <c r="B288" s="2">
        <v>294</v>
      </c>
      <c r="C288" s="1" t="s">
        <v>297</v>
      </c>
      <c r="D288" s="2">
        <v>2609</v>
      </c>
      <c r="E288" s="9">
        <v>64.152000000000001</v>
      </c>
      <c r="F288" s="12">
        <v>3.4848066784556063E-6</v>
      </c>
      <c r="G288" s="9">
        <v>98.475999999999999</v>
      </c>
      <c r="H288" s="12">
        <v>6.1069613972710266E-6</v>
      </c>
      <c r="I288" s="14">
        <v>-0.34855193143507046</v>
      </c>
      <c r="J288" s="14">
        <v>0.12387045333738325</v>
      </c>
      <c r="K288" s="14">
        <v>0.11941107526163657</v>
      </c>
      <c r="L288" s="14">
        <v>2.4855347549451495E-2</v>
      </c>
    </row>
    <row r="289" spans="1:12" x14ac:dyDescent="0.2">
      <c r="A289" s="2">
        <v>286</v>
      </c>
      <c r="B289" s="2">
        <v>302</v>
      </c>
      <c r="C289" s="1" t="s">
        <v>298</v>
      </c>
      <c r="D289" s="2">
        <v>3351</v>
      </c>
      <c r="E289" s="9">
        <v>63.710999999999999</v>
      </c>
      <c r="F289" s="12">
        <v>3.4608510769903532E-6</v>
      </c>
      <c r="G289" s="9">
        <v>83.308999999999997</v>
      </c>
      <c r="H289" s="12">
        <v>5.1663841651290864E-6</v>
      </c>
      <c r="I289" s="14">
        <v>-0.23524469144990334</v>
      </c>
      <c r="J289" s="14">
        <v>1.384571464822686E-2</v>
      </c>
      <c r="K289" s="14">
        <v>0.16923603604769288</v>
      </c>
      <c r="L289" s="14">
        <v>2.2534594533987585E-2</v>
      </c>
    </row>
    <row r="290" spans="1:12" x14ac:dyDescent="0.2">
      <c r="A290" s="2">
        <v>287</v>
      </c>
      <c r="B290" s="2">
        <v>362</v>
      </c>
      <c r="C290" s="1" t="s">
        <v>299</v>
      </c>
      <c r="D290" s="2">
        <v>1071</v>
      </c>
      <c r="E290" s="9">
        <v>63.634</v>
      </c>
      <c r="F290" s="12">
        <v>3.4566683529249916E-6</v>
      </c>
      <c r="G290" s="9">
        <v>21.658000000000001</v>
      </c>
      <c r="H290" s="12">
        <v>1.3431147684927891E-6</v>
      </c>
      <c r="I290" s="14">
        <v>1.9381290977929631</v>
      </c>
      <c r="J290" s="14">
        <v>5.0009459544680585E-2</v>
      </c>
      <c r="K290" s="14">
        <v>7.9935039023219676E-2</v>
      </c>
      <c r="L290" s="14">
        <v>2.7693180759867389E-2</v>
      </c>
    </row>
    <row r="291" spans="1:12" x14ac:dyDescent="0.2">
      <c r="A291" s="2">
        <v>288</v>
      </c>
      <c r="B291" s="2">
        <v>322</v>
      </c>
      <c r="C291" s="1" t="s">
        <v>300</v>
      </c>
      <c r="D291" s="2">
        <v>695</v>
      </c>
      <c r="E291" s="9">
        <v>62.98</v>
      </c>
      <c r="F291" s="12">
        <v>3.421142358915296E-6</v>
      </c>
      <c r="G291" s="9">
        <v>59.954999999999998</v>
      </c>
      <c r="H291" s="12">
        <v>3.7180924344346278E-6</v>
      </c>
      <c r="I291" s="14">
        <v>5.0454507547327054E-2</v>
      </c>
      <c r="J291" s="14">
        <v>0.12196234062315292</v>
      </c>
      <c r="K291" s="14">
        <v>6.7446625310640954E-2</v>
      </c>
      <c r="L291" s="14">
        <v>3.3559299997122573E-2</v>
      </c>
    </row>
    <row r="292" spans="1:12" x14ac:dyDescent="0.2">
      <c r="A292" s="2">
        <v>289</v>
      </c>
      <c r="B292" s="2">
        <v>297</v>
      </c>
      <c r="C292" s="1" t="s">
        <v>301</v>
      </c>
      <c r="D292" s="2">
        <v>841</v>
      </c>
      <c r="E292" s="9">
        <v>62.704999999999998</v>
      </c>
      <c r="F292" s="12">
        <v>3.4062040586818617E-6</v>
      </c>
      <c r="G292" s="9">
        <v>92.88</v>
      </c>
      <c r="H292" s="12">
        <v>5.7599270337801383E-6</v>
      </c>
      <c r="I292" s="14">
        <v>-0.32488156761412579</v>
      </c>
      <c r="J292" s="14">
        <v>6.1572256949492012E-2</v>
      </c>
      <c r="K292" s="14">
        <v>0.20588496271339918</v>
      </c>
      <c r="L292" s="14">
        <v>8.4655034615343072E-2</v>
      </c>
    </row>
    <row r="293" spans="1:12" x14ac:dyDescent="0.2">
      <c r="A293" s="2">
        <v>290</v>
      </c>
      <c r="B293" s="2">
        <v>311</v>
      </c>
      <c r="C293" s="1" t="s">
        <v>302</v>
      </c>
      <c r="D293" s="2">
        <v>874</v>
      </c>
      <c r="E293" s="9">
        <v>62.533999999999999</v>
      </c>
      <c r="F293" s="12">
        <v>3.3969151519912531E-6</v>
      </c>
      <c r="G293" s="9">
        <v>76.718999999999994</v>
      </c>
      <c r="H293" s="12">
        <v>4.7577071716685877E-6</v>
      </c>
      <c r="I293" s="14">
        <v>-0.18489552783534713</v>
      </c>
      <c r="J293" s="14">
        <v>0.13509296789551567</v>
      </c>
      <c r="K293" s="14">
        <v>9.2715442342228449E-2</v>
      </c>
      <c r="L293" s="14">
        <v>4.5545189037224786E-2</v>
      </c>
    </row>
    <row r="294" spans="1:12" x14ac:dyDescent="0.2">
      <c r="A294" s="2">
        <v>291</v>
      </c>
      <c r="B294" s="2">
        <v>310</v>
      </c>
      <c r="C294" s="1" t="s">
        <v>303</v>
      </c>
      <c r="D294" s="2">
        <v>1281</v>
      </c>
      <c r="E294" s="9">
        <v>62.13</v>
      </c>
      <c r="F294" s="12">
        <v>3.3749694309210443E-6</v>
      </c>
      <c r="G294" s="9">
        <v>77.638999999999996</v>
      </c>
      <c r="H294" s="12">
        <v>4.8147607124855318E-6</v>
      </c>
      <c r="I294" s="14">
        <v>-0.19975785365602328</v>
      </c>
      <c r="J294" s="14">
        <v>9.6719593777706142E-3</v>
      </c>
      <c r="K294" s="14">
        <v>9.4482147820258447E-2</v>
      </c>
      <c r="L294" s="14">
        <v>2.8714038128249568E-2</v>
      </c>
    </row>
    <row r="295" spans="1:12" x14ac:dyDescent="0.2">
      <c r="A295" s="2">
        <v>292</v>
      </c>
      <c r="B295" s="2">
        <v>305</v>
      </c>
      <c r="C295" s="1" t="s">
        <v>304</v>
      </c>
      <c r="D295" s="2">
        <v>3312</v>
      </c>
      <c r="E295" s="9">
        <v>60.786999999999999</v>
      </c>
      <c r="F295" s="12">
        <v>3.3020162046901254E-6</v>
      </c>
      <c r="G295" s="9">
        <v>82.114999999999995</v>
      </c>
      <c r="H295" s="12">
        <v>5.0923385915036181E-6</v>
      </c>
      <c r="I295" s="14">
        <v>-0.25973330085855195</v>
      </c>
      <c r="J295" s="14">
        <v>1.7719646279546752E-2</v>
      </c>
      <c r="K295" s="14">
        <v>4.0042769077242205E-2</v>
      </c>
      <c r="L295" s="14">
        <v>2.2386399710682292E-2</v>
      </c>
    </row>
    <row r="296" spans="1:12" x14ac:dyDescent="0.2">
      <c r="A296" s="2">
        <v>293</v>
      </c>
      <c r="B296" s="2">
        <v>316</v>
      </c>
      <c r="C296" s="1" t="s">
        <v>305</v>
      </c>
      <c r="D296" s="2">
        <v>1370</v>
      </c>
      <c r="E296" s="9">
        <v>59.984000000000002</v>
      </c>
      <c r="F296" s="12">
        <v>3.258396368008497E-6</v>
      </c>
      <c r="G296" s="9">
        <v>68.022999999999996</v>
      </c>
      <c r="H296" s="12">
        <v>4.2184271815119115E-6</v>
      </c>
      <c r="I296" s="14">
        <v>-0.11818061538009195</v>
      </c>
      <c r="J296" s="14">
        <v>0.29382767743286198</v>
      </c>
      <c r="K296" s="14">
        <v>9.0803158521897562E-2</v>
      </c>
      <c r="L296" s="14">
        <v>2.0144142921861185E-2</v>
      </c>
    </row>
    <row r="297" spans="1:12" x14ac:dyDescent="0.2">
      <c r="A297" s="2">
        <v>294</v>
      </c>
      <c r="B297" s="2">
        <v>328</v>
      </c>
      <c r="C297" s="1" t="s">
        <v>306</v>
      </c>
      <c r="D297" s="2">
        <v>3296</v>
      </c>
      <c r="E297" s="9">
        <v>58.959000000000003</v>
      </c>
      <c r="F297" s="12">
        <v>3.2027172489566049E-6</v>
      </c>
      <c r="G297" s="9">
        <v>54.33</v>
      </c>
      <c r="H297" s="12">
        <v>3.3692596441136403E-6</v>
      </c>
      <c r="I297" s="14">
        <v>8.5201546107123161E-2</v>
      </c>
      <c r="J297" s="14">
        <v>0.11082343473925441</v>
      </c>
      <c r="K297" s="14">
        <v>5.2854404918748099E-2</v>
      </c>
      <c r="L297" s="14">
        <v>1.8999787312206345E-2</v>
      </c>
    </row>
    <row r="298" spans="1:12" x14ac:dyDescent="0.2">
      <c r="A298" s="2">
        <v>295</v>
      </c>
      <c r="B298" s="2">
        <v>342</v>
      </c>
      <c r="C298" s="1" t="s">
        <v>307</v>
      </c>
      <c r="D298" s="2">
        <v>106</v>
      </c>
      <c r="E298" s="9">
        <v>56.265999999999998</v>
      </c>
      <c r="F298" s="12">
        <v>3.0564305488524619E-6</v>
      </c>
      <c r="G298" s="9">
        <v>43.363</v>
      </c>
      <c r="H298" s="12">
        <v>2.6891442287447043E-6</v>
      </c>
      <c r="I298" s="14">
        <v>0.29755782579618573</v>
      </c>
      <c r="J298" s="14">
        <v>0.33527357392316648</v>
      </c>
      <c r="K298" s="14">
        <v>7.3652681203494746E-2</v>
      </c>
      <c r="L298" s="14">
        <v>2.9038447842166595E-2</v>
      </c>
    </row>
    <row r="299" spans="1:12" x14ac:dyDescent="0.2">
      <c r="A299" s="2">
        <v>296</v>
      </c>
      <c r="B299" s="2">
        <v>292</v>
      </c>
      <c r="C299" s="1" t="s">
        <v>308</v>
      </c>
      <c r="D299" s="2">
        <v>3235</v>
      </c>
      <c r="E299" s="9">
        <v>55.994</v>
      </c>
      <c r="F299" s="12">
        <v>3.0416552118943015E-6</v>
      </c>
      <c r="G299" s="9">
        <v>99.95</v>
      </c>
      <c r="H299" s="12">
        <v>6.1983710920146947E-6</v>
      </c>
      <c r="I299" s="14">
        <v>-0.43977988994497252</v>
      </c>
      <c r="J299" s="14">
        <v>0.45506349723217193</v>
      </c>
      <c r="K299" s="14">
        <v>0.12313636619194308</v>
      </c>
      <c r="L299" s="14">
        <v>1.2743214376031741E-3</v>
      </c>
    </row>
    <row r="300" spans="1:12" x14ac:dyDescent="0.2">
      <c r="A300" s="2">
        <v>297</v>
      </c>
      <c r="B300" s="2">
        <v>334</v>
      </c>
      <c r="C300" s="1" t="s">
        <v>309</v>
      </c>
      <c r="D300" s="2">
        <v>3397</v>
      </c>
      <c r="E300" s="9">
        <v>55.545999999999999</v>
      </c>
      <c r="F300" s="12">
        <v>3.0173193627867424E-6</v>
      </c>
      <c r="G300" s="9">
        <v>48.406999999999996</v>
      </c>
      <c r="H300" s="12">
        <v>3.001946467745426E-6</v>
      </c>
      <c r="I300" s="14">
        <v>0.14747867044022556</v>
      </c>
      <c r="J300" s="14">
        <v>7.6752905886764158E-2</v>
      </c>
      <c r="K300" s="14">
        <v>0.349360488455706</v>
      </c>
      <c r="L300" s="14">
        <v>1.6772264557667983E-2</v>
      </c>
    </row>
    <row r="301" spans="1:12" x14ac:dyDescent="0.2">
      <c r="A301" s="2">
        <v>298</v>
      </c>
      <c r="B301" s="2">
        <v>324</v>
      </c>
      <c r="C301" s="1" t="s">
        <v>310</v>
      </c>
      <c r="D301" s="2">
        <v>2499</v>
      </c>
      <c r="E301" s="9">
        <v>54.122999999999998</v>
      </c>
      <c r="F301" s="12">
        <v>2.9400204492151885E-6</v>
      </c>
      <c r="G301" s="9">
        <v>56.353999999999999</v>
      </c>
      <c r="H301" s="12">
        <v>3.4947774339109168E-6</v>
      </c>
      <c r="I301" s="14">
        <v>-3.9589026510984171E-2</v>
      </c>
      <c r="J301" s="14">
        <v>0</v>
      </c>
      <c r="K301" s="14">
        <v>8.1007439634739609E-2</v>
      </c>
      <c r="L301" s="14">
        <v>3.4318661418121683E-2</v>
      </c>
    </row>
    <row r="302" spans="1:12" x14ac:dyDescent="0.2">
      <c r="A302" s="2">
        <v>299</v>
      </c>
      <c r="B302" s="2">
        <v>300</v>
      </c>
      <c r="C302" s="1" t="s">
        <v>311</v>
      </c>
      <c r="D302" s="2">
        <v>1052</v>
      </c>
      <c r="E302" s="9">
        <v>51.691000000000003</v>
      </c>
      <c r="F302" s="12">
        <v>2.8079115540598696E-6</v>
      </c>
      <c r="G302" s="9">
        <v>84.572000000000003</v>
      </c>
      <c r="H302" s="12">
        <v>5.2447087543158257E-6</v>
      </c>
      <c r="I302" s="14">
        <v>-0.38879298112850591</v>
      </c>
      <c r="J302" s="14">
        <v>0.14314150225396641</v>
      </c>
      <c r="K302" s="14">
        <v>7.6747625723797661E-2</v>
      </c>
      <c r="L302" s="14">
        <v>3.417699758669708E-2</v>
      </c>
    </row>
    <row r="303" spans="1:12" x14ac:dyDescent="0.2">
      <c r="A303" s="2">
        <v>300</v>
      </c>
      <c r="B303" s="2">
        <v>313</v>
      </c>
      <c r="C303" s="1" t="s">
        <v>312</v>
      </c>
      <c r="D303" s="2">
        <v>537</v>
      </c>
      <c r="E303" s="9">
        <v>51.402000000000001</v>
      </c>
      <c r="F303" s="12">
        <v>2.7922127585418237E-6</v>
      </c>
      <c r="G303" s="9">
        <v>75.435000000000002</v>
      </c>
      <c r="H303" s="12">
        <v>4.6780802733979844E-6</v>
      </c>
      <c r="I303" s="14">
        <v>-0.31859216544044544</v>
      </c>
      <c r="J303" s="14">
        <v>0.28669639943435221</v>
      </c>
      <c r="K303" s="14">
        <v>5.7443958895371662E-2</v>
      </c>
      <c r="L303" s="14">
        <v>2.3013248220460129E-2</v>
      </c>
    </row>
    <row r="304" spans="1:12" x14ac:dyDescent="0.2">
      <c r="A304" s="2">
        <v>301</v>
      </c>
      <c r="B304" s="2">
        <v>293</v>
      </c>
      <c r="C304" s="1" t="s">
        <v>313</v>
      </c>
      <c r="D304" s="2">
        <v>2484</v>
      </c>
      <c r="E304" s="9">
        <v>50.518999999999998</v>
      </c>
      <c r="F304" s="12">
        <v>2.7442472345195594E-6</v>
      </c>
      <c r="G304" s="9">
        <v>98.897000000000006</v>
      </c>
      <c r="H304" s="12">
        <v>6.1330695936666064E-6</v>
      </c>
      <c r="I304" s="14">
        <v>-0.48917560694459894</v>
      </c>
      <c r="J304" s="14">
        <v>2.5107347328244274E-2</v>
      </c>
      <c r="K304" s="14">
        <v>7.6853862275003113E-2</v>
      </c>
      <c r="L304" s="14">
        <v>3.3730243514210785E-2</v>
      </c>
    </row>
    <row r="305" spans="1:12" x14ac:dyDescent="0.2">
      <c r="A305" s="2">
        <v>302</v>
      </c>
      <c r="B305" s="2">
        <v>323</v>
      </c>
      <c r="C305" s="1" t="s">
        <v>314</v>
      </c>
      <c r="D305" s="2">
        <v>804</v>
      </c>
      <c r="E305" s="9">
        <v>50.33</v>
      </c>
      <c r="F305" s="12">
        <v>2.7339805481773079E-6</v>
      </c>
      <c r="G305" s="9">
        <v>58.368000000000002</v>
      </c>
      <c r="H305" s="12">
        <v>3.6196750765253998E-6</v>
      </c>
      <c r="I305" s="14">
        <v>-0.13771244517543868</v>
      </c>
      <c r="J305" s="14">
        <v>5.0069541029207233E-3</v>
      </c>
      <c r="K305" s="14" t="s">
        <v>54</v>
      </c>
      <c r="L305" s="14">
        <v>7.6483666109970538E-2</v>
      </c>
    </row>
    <row r="306" spans="1:12" x14ac:dyDescent="0.2">
      <c r="A306" s="2">
        <v>303</v>
      </c>
      <c r="B306" s="2">
        <v>320</v>
      </c>
      <c r="C306" s="1" t="s">
        <v>315</v>
      </c>
      <c r="D306" s="2">
        <v>1291</v>
      </c>
      <c r="E306" s="9">
        <v>49.402000000000001</v>
      </c>
      <c r="F306" s="12">
        <v>2.6835705750259363E-6</v>
      </c>
      <c r="G306" s="9">
        <v>60.018000000000001</v>
      </c>
      <c r="H306" s="12">
        <v>3.7219993616862227E-6</v>
      </c>
      <c r="I306" s="14">
        <v>-0.17688026925255751</v>
      </c>
      <c r="J306" s="14">
        <v>6.778709154065353E-2</v>
      </c>
      <c r="K306" s="14">
        <v>0.13363219437258775</v>
      </c>
      <c r="L306" s="14">
        <v>3.2124675108481417E-2</v>
      </c>
    </row>
    <row r="307" spans="1:12" x14ac:dyDescent="0.2">
      <c r="A307" s="2">
        <v>304</v>
      </c>
      <c r="B307" s="2">
        <v>345</v>
      </c>
      <c r="C307" s="1" t="s">
        <v>316</v>
      </c>
      <c r="D307" s="2">
        <v>272</v>
      </c>
      <c r="E307" s="9">
        <v>48.332000000000001</v>
      </c>
      <c r="F307" s="12">
        <v>2.6254470068449365E-6</v>
      </c>
      <c r="G307" s="9">
        <v>38.872</v>
      </c>
      <c r="H307" s="12">
        <v>2.4106361289524284E-6</v>
      </c>
      <c r="I307" s="14">
        <v>0.24336283185840712</v>
      </c>
      <c r="J307" s="14">
        <v>0.49788783685360527</v>
      </c>
      <c r="K307" s="14">
        <v>7.6101623675673885E-2</v>
      </c>
      <c r="L307" s="14">
        <v>2.2433442780610657E-2</v>
      </c>
    </row>
    <row r="308" spans="1:12" x14ac:dyDescent="0.2">
      <c r="A308" s="2">
        <v>305</v>
      </c>
      <c r="B308" s="2">
        <v>329</v>
      </c>
      <c r="C308" s="1" t="s">
        <v>317</v>
      </c>
      <c r="D308" s="2">
        <v>2559</v>
      </c>
      <c r="E308" s="9">
        <v>48.222999999999999</v>
      </c>
      <c r="F308" s="12">
        <v>2.6195260078433205E-6</v>
      </c>
      <c r="G308" s="9">
        <v>53.634</v>
      </c>
      <c r="H308" s="12">
        <v>3.3260974001912572E-6</v>
      </c>
      <c r="I308" s="14">
        <v>-0.10088749673714437</v>
      </c>
      <c r="J308" s="14">
        <v>0.50325690463783224</v>
      </c>
      <c r="K308" s="14">
        <v>0.13799344412886619</v>
      </c>
      <c r="L308" s="14">
        <v>5.6427291136645482E-3</v>
      </c>
    </row>
    <row r="309" spans="1:12" x14ac:dyDescent="0.2">
      <c r="A309" s="2">
        <v>306</v>
      </c>
      <c r="B309" s="2">
        <v>355</v>
      </c>
      <c r="C309" s="1" t="s">
        <v>318</v>
      </c>
      <c r="D309" s="2">
        <v>3415</v>
      </c>
      <c r="E309" s="9">
        <v>45.378999999999998</v>
      </c>
      <c r="F309" s="12">
        <v>2.4650368228837286E-6</v>
      </c>
      <c r="G309" s="9">
        <v>30.196000000000002</v>
      </c>
      <c r="H309" s="12">
        <v>1.8725964331613381E-6</v>
      </c>
      <c r="I309" s="14">
        <v>0.50281494237647362</v>
      </c>
      <c r="J309" s="14">
        <v>8.3496771634456471E-2</v>
      </c>
      <c r="K309" s="14">
        <v>0.10046053341009736</v>
      </c>
      <c r="L309" s="14">
        <v>4.2558279774805655E-2</v>
      </c>
    </row>
    <row r="310" spans="1:12" x14ac:dyDescent="0.2">
      <c r="A310" s="2">
        <v>307</v>
      </c>
      <c r="B310" s="2">
        <v>331</v>
      </c>
      <c r="C310" s="1" t="s">
        <v>319</v>
      </c>
      <c r="D310" s="2">
        <v>598</v>
      </c>
      <c r="E310" s="9">
        <v>44.613999999999997</v>
      </c>
      <c r="F310" s="12">
        <v>2.4234811876889014E-6</v>
      </c>
      <c r="G310" s="9">
        <v>50.396999999999998</v>
      </c>
      <c r="H310" s="12">
        <v>3.1253557571212063E-6</v>
      </c>
      <c r="I310" s="14">
        <v>-0.11474889378336017</v>
      </c>
      <c r="J310" s="14">
        <v>6.4795400743997297E-2</v>
      </c>
      <c r="K310" s="14">
        <v>7.4583698465175555E-2</v>
      </c>
      <c r="L310" s="14">
        <v>1.9209414654078546E-2</v>
      </c>
    </row>
    <row r="311" spans="1:12" x14ac:dyDescent="0.2">
      <c r="A311" s="2">
        <v>308</v>
      </c>
      <c r="B311" s="2">
        <v>350</v>
      </c>
      <c r="C311" s="1" t="s">
        <v>320</v>
      </c>
      <c r="D311" s="2">
        <v>2390</v>
      </c>
      <c r="E311" s="9">
        <v>43.472000000000001</v>
      </c>
      <c r="F311" s="12">
        <v>2.36144650090133E-6</v>
      </c>
      <c r="G311" s="9">
        <v>34.618000000000002</v>
      </c>
      <c r="H311" s="12">
        <v>2.1468255173923436E-6</v>
      </c>
      <c r="I311" s="14">
        <v>0.25576289791437978</v>
      </c>
      <c r="J311" s="14">
        <v>0.21784136915715863</v>
      </c>
      <c r="K311" s="14">
        <v>3.4262347108668219E-2</v>
      </c>
      <c r="L311" s="14">
        <v>4.8351497770839349E-3</v>
      </c>
    </row>
    <row r="312" spans="1:12" x14ac:dyDescent="0.2">
      <c r="A312" s="2">
        <v>309</v>
      </c>
      <c r="B312" s="2">
        <v>367</v>
      </c>
      <c r="C312" s="1" t="s">
        <v>321</v>
      </c>
      <c r="D312" s="2">
        <v>2245</v>
      </c>
      <c r="E312" s="9">
        <v>43.234999999999999</v>
      </c>
      <c r="F312" s="12">
        <v>2.3485724021546973E-6</v>
      </c>
      <c r="G312" s="9">
        <v>20.2</v>
      </c>
      <c r="H312" s="12">
        <v>1.2526973092415892E-6</v>
      </c>
      <c r="I312" s="14">
        <v>1.1403465346534656</v>
      </c>
      <c r="J312" s="14">
        <v>0.13065241161462762</v>
      </c>
      <c r="K312" s="14">
        <v>0.15312736815708652</v>
      </c>
      <c r="L312" s="14">
        <v>5.3968666093297701E-2</v>
      </c>
    </row>
    <row r="313" spans="1:12" x14ac:dyDescent="0.2">
      <c r="A313" s="2">
        <v>310</v>
      </c>
      <c r="B313" s="2">
        <v>384</v>
      </c>
      <c r="C313" s="1" t="s">
        <v>322</v>
      </c>
      <c r="D313" s="2">
        <v>2982</v>
      </c>
      <c r="E313" s="9">
        <v>42.767000000000003</v>
      </c>
      <c r="F313" s="12">
        <v>2.3231501312119798E-6</v>
      </c>
      <c r="G313" s="9">
        <v>7.7510000000000003</v>
      </c>
      <c r="H313" s="12">
        <v>4.8067608138275043E-7</v>
      </c>
      <c r="I313" s="14">
        <v>4.5176106308863373</v>
      </c>
      <c r="J313" s="14">
        <v>6.3132789300161341E-4</v>
      </c>
      <c r="K313" s="14">
        <v>8.3484199466167489E-2</v>
      </c>
      <c r="L313" s="14">
        <v>6.4343556406642492E-3</v>
      </c>
    </row>
    <row r="314" spans="1:12" x14ac:dyDescent="0.2">
      <c r="A314" s="2">
        <v>311</v>
      </c>
      <c r="B314" s="2">
        <v>360</v>
      </c>
      <c r="C314" s="1" t="s">
        <v>323</v>
      </c>
      <c r="D314" s="2">
        <v>538</v>
      </c>
      <c r="E314" s="9">
        <v>40.277000000000001</v>
      </c>
      <c r="F314" s="12">
        <v>2.1878906127346995E-6</v>
      </c>
      <c r="G314" s="9">
        <v>23.202000000000002</v>
      </c>
      <c r="H314" s="12">
        <v>1.4388654935160076E-6</v>
      </c>
      <c r="I314" s="14">
        <v>0.73592793724678907</v>
      </c>
      <c r="J314" s="14">
        <v>0.30221392371299011</v>
      </c>
      <c r="K314" s="14">
        <v>0.14548404030790091</v>
      </c>
      <c r="L314" s="14">
        <v>2.4801261091509184E-2</v>
      </c>
    </row>
    <row r="315" spans="1:12" x14ac:dyDescent="0.2">
      <c r="A315" s="2">
        <v>312</v>
      </c>
      <c r="B315" s="2">
        <v>312</v>
      </c>
      <c r="C315" s="1" t="s">
        <v>324</v>
      </c>
      <c r="D315" s="2">
        <v>2</v>
      </c>
      <c r="E315" s="9">
        <v>37.762999999999998</v>
      </c>
      <c r="F315" s="12">
        <v>2.0513273880552291E-6</v>
      </c>
      <c r="G315" s="9">
        <v>76.284000000000006</v>
      </c>
      <c r="H315" s="12">
        <v>4.7307307692170992E-6</v>
      </c>
      <c r="I315" s="14">
        <v>-0.50496827644066911</v>
      </c>
      <c r="J315" s="14">
        <v>9.9743115211446562E-2</v>
      </c>
      <c r="K315" s="14">
        <v>0.19418059552533254</v>
      </c>
      <c r="L315" s="14">
        <v>1.8585882249874619E-2</v>
      </c>
    </row>
    <row r="316" spans="1:12" x14ac:dyDescent="0.2">
      <c r="A316" s="2">
        <v>313</v>
      </c>
      <c r="B316" s="2">
        <v>371</v>
      </c>
      <c r="C316" s="1" t="s">
        <v>325</v>
      </c>
      <c r="D316" s="2">
        <v>3136</v>
      </c>
      <c r="E316" s="9">
        <v>37.679000000000002</v>
      </c>
      <c r="F316" s="12">
        <v>2.0467644163475619E-6</v>
      </c>
      <c r="G316" s="9">
        <v>18.094000000000001</v>
      </c>
      <c r="H316" s="12">
        <v>1.1220943125454116E-6</v>
      </c>
      <c r="I316" s="14">
        <v>1.0824030065214987</v>
      </c>
      <c r="J316" s="14">
        <v>0</v>
      </c>
      <c r="K316" s="14">
        <v>4.7940642309095553E-2</v>
      </c>
      <c r="L316" s="14">
        <v>6.6975244453687563E-2</v>
      </c>
    </row>
    <row r="317" spans="1:12" x14ac:dyDescent="0.2">
      <c r="A317" s="2">
        <v>314</v>
      </c>
      <c r="B317" s="2">
        <v>341</v>
      </c>
      <c r="C317" s="1" t="s">
        <v>326</v>
      </c>
      <c r="D317" s="2">
        <v>444</v>
      </c>
      <c r="E317" s="9">
        <v>37.622999999999998</v>
      </c>
      <c r="F317" s="12">
        <v>2.043722435209117E-6</v>
      </c>
      <c r="G317" s="9">
        <v>43.929000000000002</v>
      </c>
      <c r="H317" s="12">
        <v>2.724244559290781E-6</v>
      </c>
      <c r="I317" s="14">
        <v>-0.14354981902615593</v>
      </c>
      <c r="J317" s="14">
        <v>0</v>
      </c>
      <c r="K317" s="14">
        <v>8.4354343386485911E-2</v>
      </c>
      <c r="L317" s="14">
        <v>4.5965734922742918E-2</v>
      </c>
    </row>
    <row r="318" spans="1:12" x14ac:dyDescent="0.2">
      <c r="A318" s="2">
        <v>315</v>
      </c>
      <c r="B318" s="2">
        <v>335</v>
      </c>
      <c r="C318" s="1" t="s">
        <v>327</v>
      </c>
      <c r="D318" s="2">
        <v>3519</v>
      </c>
      <c r="E318" s="9">
        <v>37.316000000000003</v>
      </c>
      <c r="F318" s="12">
        <v>2.0270458600394283E-6</v>
      </c>
      <c r="G318" s="9">
        <v>47.688000000000002</v>
      </c>
      <c r="H318" s="12">
        <v>2.9573578853026193E-6</v>
      </c>
      <c r="I318" s="14">
        <v>-0.2174970642509646</v>
      </c>
      <c r="J318" s="14">
        <v>0</v>
      </c>
      <c r="K318" s="14" t="s">
        <v>54</v>
      </c>
      <c r="L318" s="14">
        <v>7.7200219709061347E-3</v>
      </c>
    </row>
    <row r="319" spans="1:12" x14ac:dyDescent="0.2">
      <c r="A319" s="2">
        <v>316</v>
      </c>
      <c r="B319" s="2">
        <v>348</v>
      </c>
      <c r="C319" s="1" t="s">
        <v>328</v>
      </c>
      <c r="D319" s="2">
        <v>1927</v>
      </c>
      <c r="E319" s="9">
        <v>37.277000000000001</v>
      </c>
      <c r="F319" s="12">
        <v>2.0249273374608683E-6</v>
      </c>
      <c r="G319" s="9">
        <v>35.100999999999999</v>
      </c>
      <c r="H319" s="12">
        <v>2.1767786263212388E-6</v>
      </c>
      <c r="I319" s="14">
        <v>6.1992535825190265E-2</v>
      </c>
      <c r="J319" s="14">
        <v>2.7826509405953954E-2</v>
      </c>
      <c r="K319" s="14">
        <v>0.17094948355273085</v>
      </c>
      <c r="L319" s="14">
        <v>1.7479264678934273E-3</v>
      </c>
    </row>
    <row r="320" spans="1:12" x14ac:dyDescent="0.2">
      <c r="A320" s="2">
        <v>317</v>
      </c>
      <c r="B320" s="2">
        <v>343</v>
      </c>
      <c r="C320" s="1" t="s">
        <v>329</v>
      </c>
      <c r="D320" s="2">
        <v>3479</v>
      </c>
      <c r="E320" s="9">
        <v>36.301000000000002</v>
      </c>
      <c r="F320" s="12">
        <v>1.9719099519051156E-6</v>
      </c>
      <c r="G320" s="9">
        <v>41.929000000000002</v>
      </c>
      <c r="H320" s="12">
        <v>2.6002151227322076E-6</v>
      </c>
      <c r="I320" s="14">
        <v>-0.1342269073910658</v>
      </c>
      <c r="J320" s="14">
        <v>0</v>
      </c>
      <c r="K320" s="14">
        <v>5.2411704696008733E-2</v>
      </c>
      <c r="L320" s="14">
        <v>1.5908072629262895E-3</v>
      </c>
    </row>
    <row r="321" spans="1:12" x14ac:dyDescent="0.2">
      <c r="A321" s="2">
        <v>318</v>
      </c>
      <c r="B321" s="2">
        <v>333</v>
      </c>
      <c r="C321" s="1" t="s">
        <v>330</v>
      </c>
      <c r="D321" s="2">
        <v>1948</v>
      </c>
      <c r="E321" s="9">
        <v>36.128999999999998</v>
      </c>
      <c r="F321" s="12">
        <v>1.9625667241227491E-6</v>
      </c>
      <c r="G321" s="9">
        <v>48.899000000000001</v>
      </c>
      <c r="H321" s="12">
        <v>3.032457709138835E-6</v>
      </c>
      <c r="I321" s="14">
        <v>-0.26115053477576233</v>
      </c>
      <c r="J321" s="14">
        <v>4.7101850825667741E-3</v>
      </c>
      <c r="K321" s="14">
        <v>5.4267782352782339E-2</v>
      </c>
      <c r="L321" s="14">
        <v>1.006546774796129E-2</v>
      </c>
    </row>
    <row r="322" spans="1:12" x14ac:dyDescent="0.2">
      <c r="A322" s="2">
        <v>319</v>
      </c>
      <c r="B322" s="2">
        <v>383</v>
      </c>
      <c r="C322" s="1" t="s">
        <v>331</v>
      </c>
      <c r="D322" s="2">
        <v>3396</v>
      </c>
      <c r="E322" s="9">
        <v>35.966000000000001</v>
      </c>
      <c r="F322" s="12">
        <v>1.9537123861662042E-6</v>
      </c>
      <c r="G322" s="9">
        <v>9.5120000000000005</v>
      </c>
      <c r="H322" s="12">
        <v>5.8988400027257408E-7</v>
      </c>
      <c r="I322" s="14">
        <v>2.7811185870479394</v>
      </c>
      <c r="J322" s="14">
        <v>8.4930498542026443E-5</v>
      </c>
      <c r="K322" s="14">
        <v>0.19835352147695476</v>
      </c>
      <c r="L322" s="14">
        <v>7.1665024849627184E-4</v>
      </c>
    </row>
    <row r="323" spans="1:12" x14ac:dyDescent="0.2">
      <c r="A323" s="2">
        <v>320</v>
      </c>
      <c r="B323" s="2">
        <v>291</v>
      </c>
      <c r="C323" s="1" t="s">
        <v>332</v>
      </c>
      <c r="D323" s="2">
        <v>503</v>
      </c>
      <c r="E323" s="9">
        <v>35.130000000000003</v>
      </c>
      <c r="F323" s="12">
        <v>1.9082999534565636E-6</v>
      </c>
      <c r="G323" s="9">
        <v>101.505</v>
      </c>
      <c r="H323" s="12">
        <v>6.2948039789389852E-6</v>
      </c>
      <c r="I323" s="14">
        <v>-0.65390867444953449</v>
      </c>
      <c r="J323" s="14">
        <v>7.0033593349655525E-3</v>
      </c>
      <c r="K323" s="14">
        <v>7.3586736522057591E-2</v>
      </c>
      <c r="L323" s="14">
        <v>6.453580331735706E-2</v>
      </c>
    </row>
    <row r="324" spans="1:12" x14ac:dyDescent="0.2">
      <c r="A324" s="2">
        <v>321</v>
      </c>
      <c r="B324" s="2">
        <v>336</v>
      </c>
      <c r="C324" s="1" t="s">
        <v>333</v>
      </c>
      <c r="D324" s="2">
        <v>2996</v>
      </c>
      <c r="E324" s="9">
        <v>34.146000000000001</v>
      </c>
      <c r="F324" s="12">
        <v>1.8548479991667467E-6</v>
      </c>
      <c r="G324" s="9">
        <v>47.643999999999998</v>
      </c>
      <c r="H324" s="12">
        <v>2.9546292376983305E-6</v>
      </c>
      <c r="I324" s="14">
        <v>-0.28330954579800183</v>
      </c>
      <c r="J324" s="14">
        <v>4.3173551763905724E-3</v>
      </c>
      <c r="K324" s="14" t="s">
        <v>54</v>
      </c>
      <c r="L324" s="14">
        <v>4.3382531371848998E-2</v>
      </c>
    </row>
    <row r="325" spans="1:12" x14ac:dyDescent="0.2">
      <c r="A325" s="2">
        <v>322</v>
      </c>
      <c r="B325" s="2">
        <v>330</v>
      </c>
      <c r="C325" s="1" t="s">
        <v>334</v>
      </c>
      <c r="D325" s="2">
        <v>3209</v>
      </c>
      <c r="E325" s="9">
        <v>32.704000000000001</v>
      </c>
      <c r="F325" s="12">
        <v>1.7765169848517918E-6</v>
      </c>
      <c r="G325" s="9">
        <v>52.152000000000001</v>
      </c>
      <c r="H325" s="12">
        <v>3.2341915877013543E-6</v>
      </c>
      <c r="I325" s="14">
        <v>-0.37290995551464945</v>
      </c>
      <c r="J325" s="14">
        <v>0.32811387900355871</v>
      </c>
      <c r="K325" s="14">
        <v>0.14858493856759328</v>
      </c>
      <c r="L325" s="14">
        <v>1.9737671951732507E-2</v>
      </c>
    </row>
    <row r="326" spans="1:12" x14ac:dyDescent="0.2">
      <c r="A326" s="2">
        <v>323</v>
      </c>
      <c r="B326" s="2">
        <v>357</v>
      </c>
      <c r="C326" s="1" t="s">
        <v>335</v>
      </c>
      <c r="D326" s="2">
        <v>2650</v>
      </c>
      <c r="E326" s="9">
        <v>32.555999999999997</v>
      </c>
      <c r="F326" s="12">
        <v>1.7684774632716159E-6</v>
      </c>
      <c r="G326" s="9">
        <v>26.085999999999999</v>
      </c>
      <c r="H326" s="12">
        <v>1.61771594103347E-6</v>
      </c>
      <c r="I326" s="14">
        <v>0.24802576094456796</v>
      </c>
      <c r="J326" s="14">
        <v>1.7708466760599461E-2</v>
      </c>
      <c r="K326" s="14">
        <v>0.30940780657596362</v>
      </c>
      <c r="L326" s="14">
        <v>1.7764788438809263E-2</v>
      </c>
    </row>
    <row r="327" spans="1:12" x14ac:dyDescent="0.2">
      <c r="A327" s="2">
        <v>324</v>
      </c>
      <c r="B327" s="2">
        <v>356</v>
      </c>
      <c r="C327" s="1" t="s">
        <v>336</v>
      </c>
      <c r="D327" s="2">
        <v>3446</v>
      </c>
      <c r="E327" s="9">
        <v>32.304000000000002</v>
      </c>
      <c r="F327" s="12">
        <v>1.7547885481486143E-6</v>
      </c>
      <c r="G327" s="9">
        <v>27.251999999999999</v>
      </c>
      <c r="H327" s="12">
        <v>1.6900251025471182E-6</v>
      </c>
      <c r="I327" s="14">
        <v>0.18538088947600184</v>
      </c>
      <c r="J327" s="14">
        <v>2.9936762094638796E-2</v>
      </c>
      <c r="K327" s="14" t="s">
        <v>54</v>
      </c>
      <c r="L327" s="14">
        <v>8.5199399932903899E-3</v>
      </c>
    </row>
    <row r="328" spans="1:12" x14ac:dyDescent="0.2">
      <c r="A328" s="2">
        <v>325</v>
      </c>
      <c r="B328" s="2">
        <v>352</v>
      </c>
      <c r="C328" s="1" t="s">
        <v>337</v>
      </c>
      <c r="D328" s="2">
        <v>1046</v>
      </c>
      <c r="E328" s="9">
        <v>31.245999999999999</v>
      </c>
      <c r="F328" s="12">
        <v>1.6973168330687098E-6</v>
      </c>
      <c r="G328" s="9">
        <v>33.183</v>
      </c>
      <c r="H328" s="12">
        <v>2.0578343966615669E-6</v>
      </c>
      <c r="I328" s="14">
        <v>-5.8373263418015298E-2</v>
      </c>
      <c r="J328" s="14">
        <v>0.57088216716962592</v>
      </c>
      <c r="K328" s="14">
        <v>3.9650406573612192E-2</v>
      </c>
      <c r="L328" s="14">
        <v>4.6679155873064246E-2</v>
      </c>
    </row>
    <row r="329" spans="1:12" x14ac:dyDescent="0.2">
      <c r="A329" s="2">
        <v>326</v>
      </c>
      <c r="B329" s="2">
        <v>325</v>
      </c>
      <c r="C329" s="1" t="s">
        <v>338</v>
      </c>
      <c r="D329" s="2">
        <v>1114</v>
      </c>
      <c r="E329" s="9">
        <v>30.847000000000001</v>
      </c>
      <c r="F329" s="12">
        <v>1.6756427174572904E-6</v>
      </c>
      <c r="G329" s="9">
        <v>56.014000000000003</v>
      </c>
      <c r="H329" s="12">
        <v>3.4736924296959594E-6</v>
      </c>
      <c r="I329" s="14">
        <v>-0.44929838968829217</v>
      </c>
      <c r="J329" s="14">
        <v>1.4026650636208796E-3</v>
      </c>
      <c r="K329" s="14">
        <v>9.9351329048598558E-2</v>
      </c>
      <c r="L329" s="14">
        <v>2.9650883365053733E-2</v>
      </c>
    </row>
    <row r="330" spans="1:12" x14ac:dyDescent="0.2">
      <c r="A330" s="2">
        <v>327</v>
      </c>
      <c r="B330" s="2">
        <v>338</v>
      </c>
      <c r="C330" s="1" t="s">
        <v>339</v>
      </c>
      <c r="D330" s="2">
        <v>1732</v>
      </c>
      <c r="E330" s="9">
        <v>29.584</v>
      </c>
      <c r="F330" s="12">
        <v>1.6070351785670074E-6</v>
      </c>
      <c r="G330" s="9">
        <v>44.866999999999997</v>
      </c>
      <c r="H330" s="12">
        <v>2.7824143650367512E-6</v>
      </c>
      <c r="I330" s="14">
        <v>-0.34062897006708714</v>
      </c>
      <c r="J330" s="14">
        <v>3.246372815935486E-2</v>
      </c>
      <c r="K330" s="14">
        <v>8.5782987919341358E-2</v>
      </c>
      <c r="L330" s="14">
        <v>1.3361039364573826E-2</v>
      </c>
    </row>
    <row r="331" spans="1:12" x14ac:dyDescent="0.2">
      <c r="A331" s="2">
        <v>328</v>
      </c>
      <c r="B331" s="2">
        <v>353</v>
      </c>
      <c r="C331" s="1" t="s">
        <v>340</v>
      </c>
      <c r="D331" s="2">
        <v>2761</v>
      </c>
      <c r="E331" s="9">
        <v>29.361999999999998</v>
      </c>
      <c r="F331" s="12">
        <v>1.5949758961967437E-6</v>
      </c>
      <c r="G331" s="9">
        <v>30.396999999999998</v>
      </c>
      <c r="H331" s="12">
        <v>1.8850613915354745E-6</v>
      </c>
      <c r="I331" s="14">
        <v>-3.4049412770997156E-2</v>
      </c>
      <c r="J331" s="14">
        <v>1</v>
      </c>
      <c r="K331" s="14">
        <v>2.4261599905914359E-3</v>
      </c>
      <c r="L331" s="14">
        <v>8.3026529354212966E-2</v>
      </c>
    </row>
    <row r="332" spans="1:12" x14ac:dyDescent="0.2">
      <c r="A332" s="2">
        <v>329</v>
      </c>
      <c r="B332" s="2">
        <v>354</v>
      </c>
      <c r="C332" s="1" t="s">
        <v>341</v>
      </c>
      <c r="D332" s="2">
        <v>2897</v>
      </c>
      <c r="E332" s="9">
        <v>27.338999999999999</v>
      </c>
      <c r="F332" s="12">
        <v>1.4850843275704235E-6</v>
      </c>
      <c r="G332" s="9">
        <v>30.21</v>
      </c>
      <c r="H332" s="12">
        <v>1.873464639217248E-6</v>
      </c>
      <c r="I332" s="14">
        <v>-9.5034756703078482E-2</v>
      </c>
      <c r="J332" s="14">
        <v>7.5144084284717888E-2</v>
      </c>
      <c r="K332" s="14">
        <v>5.7436780705691026E-2</v>
      </c>
      <c r="L332" s="14">
        <v>1.5000139911323655E-2</v>
      </c>
    </row>
    <row r="333" spans="1:12" x14ac:dyDescent="0.2">
      <c r="A333" s="2">
        <v>330</v>
      </c>
      <c r="B333" s="2">
        <v>339</v>
      </c>
      <c r="C333" s="1" t="s">
        <v>342</v>
      </c>
      <c r="D333" s="2">
        <v>990</v>
      </c>
      <c r="E333" s="9">
        <v>27.315999999999999</v>
      </c>
      <c r="F333" s="12">
        <v>1.483834942459991E-6</v>
      </c>
      <c r="G333" s="9">
        <v>44.418999999999997</v>
      </c>
      <c r="H333" s="12">
        <v>2.7546317712476309E-6</v>
      </c>
      <c r="I333" s="14">
        <v>-0.38503793421733945</v>
      </c>
      <c r="J333" s="14">
        <v>7.3854645814167438E-2</v>
      </c>
      <c r="K333" s="14">
        <v>8.0705974979533537E-2</v>
      </c>
      <c r="L333" s="14">
        <v>3.6114934231314857E-2</v>
      </c>
    </row>
    <row r="334" spans="1:12" x14ac:dyDescent="0.2">
      <c r="A334" s="2">
        <v>331</v>
      </c>
      <c r="B334" s="2">
        <v>351</v>
      </c>
      <c r="C334" s="1" t="s">
        <v>343</v>
      </c>
      <c r="D334" s="2">
        <v>3303</v>
      </c>
      <c r="E334" s="9">
        <v>23.890999999999998</v>
      </c>
      <c r="F334" s="12">
        <v>1.2977852031890335E-6</v>
      </c>
      <c r="G334" s="9">
        <v>34.469000000000001</v>
      </c>
      <c r="H334" s="12">
        <v>2.1375853243687297E-6</v>
      </c>
      <c r="I334" s="14">
        <v>-0.30688444689431094</v>
      </c>
      <c r="J334" s="14">
        <v>0</v>
      </c>
      <c r="K334" s="14">
        <v>5.9303099144146186E-2</v>
      </c>
      <c r="L334" s="14">
        <v>3.5136128046045372E-3</v>
      </c>
    </row>
    <row r="335" spans="1:12" x14ac:dyDescent="0.2">
      <c r="A335" s="2">
        <v>332</v>
      </c>
      <c r="B335" s="2">
        <v>349</v>
      </c>
      <c r="C335" s="1" t="s">
        <v>344</v>
      </c>
      <c r="D335" s="2">
        <v>3184</v>
      </c>
      <c r="E335" s="9">
        <v>23.827999999999999</v>
      </c>
      <c r="F335" s="12">
        <v>1.2943629744082832E-6</v>
      </c>
      <c r="G335" s="9">
        <v>34.700000000000003</v>
      </c>
      <c r="H335" s="12">
        <v>2.1519107242912451E-6</v>
      </c>
      <c r="I335" s="14">
        <v>-0.31331412103746403</v>
      </c>
      <c r="J335" s="14">
        <v>0.23441340782122905</v>
      </c>
      <c r="K335" s="14" t="s">
        <v>54</v>
      </c>
      <c r="L335" s="14">
        <v>5.3240264905397315E-2</v>
      </c>
    </row>
    <row r="336" spans="1:12" x14ac:dyDescent="0.2">
      <c r="A336" s="2">
        <v>333</v>
      </c>
      <c r="B336" s="2">
        <v>366</v>
      </c>
      <c r="C336" s="1" t="s">
        <v>345</v>
      </c>
      <c r="D336" s="2">
        <v>2085</v>
      </c>
      <c r="E336" s="9">
        <v>21.202999999999999</v>
      </c>
      <c r="F336" s="12">
        <v>1.1517701085436809E-6</v>
      </c>
      <c r="G336" s="9">
        <v>20.81</v>
      </c>
      <c r="H336" s="12">
        <v>1.2905262873919538E-6</v>
      </c>
      <c r="I336" s="14">
        <v>1.8885151369533837E-2</v>
      </c>
      <c r="J336" s="14">
        <v>0.85102316168203285</v>
      </c>
      <c r="K336" s="14" t="s">
        <v>54</v>
      </c>
      <c r="L336" s="14">
        <v>5.5756871325037607E-2</v>
      </c>
    </row>
    <row r="337" spans="1:12" x14ac:dyDescent="0.2">
      <c r="A337" s="2">
        <v>334</v>
      </c>
      <c r="B337" s="2">
        <v>359</v>
      </c>
      <c r="C337" s="1" t="s">
        <v>346</v>
      </c>
      <c r="D337" s="2">
        <v>3452</v>
      </c>
      <c r="E337" s="9">
        <v>20.765999999999998</v>
      </c>
      <c r="F337" s="12">
        <v>1.1280317914454593E-6</v>
      </c>
      <c r="G337" s="9">
        <v>24.120999999999999</v>
      </c>
      <c r="H337" s="12">
        <v>1.4958570196146719E-6</v>
      </c>
      <c r="I337" s="14">
        <v>-0.13909041913685172</v>
      </c>
      <c r="J337" s="14">
        <v>0</v>
      </c>
      <c r="K337" s="14" t="s">
        <v>54</v>
      </c>
      <c r="L337" s="14">
        <v>6.2241857844224507E-2</v>
      </c>
    </row>
    <row r="338" spans="1:12" x14ac:dyDescent="0.2">
      <c r="A338" s="2">
        <v>335</v>
      </c>
      <c r="B338" s="2">
        <v>358</v>
      </c>
      <c r="C338" s="1" t="s">
        <v>347</v>
      </c>
      <c r="D338" s="2">
        <v>2568</v>
      </c>
      <c r="E338" s="9">
        <v>19.559000000000001</v>
      </c>
      <c r="F338" s="12">
        <v>1.0624662336936215E-6</v>
      </c>
      <c r="G338" s="9">
        <v>25.337</v>
      </c>
      <c r="H338" s="12">
        <v>1.5712669170422844E-6</v>
      </c>
      <c r="I338" s="14">
        <v>-0.22804594071910644</v>
      </c>
      <c r="J338" s="14">
        <v>5.1383619727739346E-2</v>
      </c>
      <c r="K338" s="14">
        <v>0.11076976221042169</v>
      </c>
      <c r="L338" s="14">
        <v>1.4580067372896834E-2</v>
      </c>
    </row>
    <row r="339" spans="1:12" x14ac:dyDescent="0.2">
      <c r="A339" s="2">
        <v>336</v>
      </c>
      <c r="B339" s="2">
        <v>374</v>
      </c>
      <c r="C339" s="1" t="s">
        <v>348</v>
      </c>
      <c r="D339" s="2">
        <v>3095</v>
      </c>
      <c r="E339" s="9">
        <v>18.946000000000002</v>
      </c>
      <c r="F339" s="12">
        <v>1.029167404446002E-6</v>
      </c>
      <c r="G339" s="9">
        <v>15.802</v>
      </c>
      <c r="H339" s="12">
        <v>9.7995657824928664E-7</v>
      </c>
      <c r="I339" s="14">
        <v>0.19896215668902673</v>
      </c>
      <c r="J339" s="14">
        <v>0</v>
      </c>
      <c r="K339" s="14" t="s">
        <v>54</v>
      </c>
      <c r="L339" s="14">
        <v>3.5396080761204429E-2</v>
      </c>
    </row>
    <row r="340" spans="1:12" x14ac:dyDescent="0.2">
      <c r="A340" s="2">
        <v>337</v>
      </c>
      <c r="B340" s="2">
        <v>369</v>
      </c>
      <c r="C340" s="1" t="s">
        <v>349</v>
      </c>
      <c r="D340" s="2">
        <v>3293</v>
      </c>
      <c r="E340" s="9">
        <v>18.66</v>
      </c>
      <c r="F340" s="12">
        <v>1.01363157220323E-6</v>
      </c>
      <c r="G340" s="9">
        <v>19.722000000000001</v>
      </c>
      <c r="H340" s="12">
        <v>1.2230542739040902E-6</v>
      </c>
      <c r="I340" s="14">
        <v>-5.3848494067538888E-2</v>
      </c>
      <c r="J340" s="14">
        <v>0</v>
      </c>
      <c r="K340" s="14">
        <v>5.3252878636957379E-2</v>
      </c>
      <c r="L340" s="14">
        <v>1.6624462567029058E-3</v>
      </c>
    </row>
    <row r="341" spans="1:12" x14ac:dyDescent="0.2">
      <c r="A341" s="2">
        <v>338</v>
      </c>
      <c r="B341" s="2">
        <v>379</v>
      </c>
      <c r="C341" s="1" t="s">
        <v>350</v>
      </c>
      <c r="D341" s="2">
        <v>3505</v>
      </c>
      <c r="E341" s="9">
        <v>18.291</v>
      </c>
      <c r="F341" s="12">
        <v>9.9358708934454883E-7</v>
      </c>
      <c r="G341" s="9">
        <v>10.8</v>
      </c>
      <c r="H341" s="12">
        <v>6.6975895741629521E-7</v>
      </c>
      <c r="I341" s="14">
        <v>0.69361111111111096</v>
      </c>
      <c r="J341" s="14">
        <v>0</v>
      </c>
      <c r="K341" s="14" t="s">
        <v>54</v>
      </c>
      <c r="L341" s="14">
        <v>4.4046784808663426E-2</v>
      </c>
    </row>
    <row r="342" spans="1:12" x14ac:dyDescent="0.2">
      <c r="A342" s="2">
        <v>339</v>
      </c>
      <c r="B342" s="2">
        <v>363</v>
      </c>
      <c r="C342" s="1" t="s">
        <v>351</v>
      </c>
      <c r="D342" s="2">
        <v>933</v>
      </c>
      <c r="E342" s="9">
        <v>17.949000000000002</v>
      </c>
      <c r="F342" s="12">
        <v>9.7500927596333212E-7</v>
      </c>
      <c r="G342" s="9">
        <v>21.651</v>
      </c>
      <c r="H342" s="12">
        <v>1.342680665464834E-6</v>
      </c>
      <c r="I342" s="14">
        <v>-0.17098517389497014</v>
      </c>
      <c r="J342" s="14">
        <v>4.3526973278807911E-2</v>
      </c>
      <c r="K342" s="14">
        <v>7.8246860046792238E-2</v>
      </c>
      <c r="L342" s="14">
        <v>1.2496893008799834E-2</v>
      </c>
    </row>
    <row r="343" spans="1:12" x14ac:dyDescent="0.2">
      <c r="A343" s="2">
        <v>340</v>
      </c>
      <c r="B343" s="2">
        <v>346</v>
      </c>
      <c r="C343" s="1" t="s">
        <v>352</v>
      </c>
      <c r="D343" s="2">
        <v>3450</v>
      </c>
      <c r="E343" s="9">
        <v>17.687000000000001</v>
      </c>
      <c r="F343" s="12">
        <v>9.607771499227509E-7</v>
      </c>
      <c r="G343" s="9">
        <v>38.470999999999997</v>
      </c>
      <c r="H343" s="12">
        <v>2.3857682269224344E-6</v>
      </c>
      <c r="I343" s="14">
        <v>-0.54025109822983541</v>
      </c>
      <c r="J343" s="14">
        <v>0.53947523238028006</v>
      </c>
      <c r="K343" s="14">
        <v>0.17200350490082236</v>
      </c>
      <c r="L343" s="14">
        <v>9.3123493166635243E-4</v>
      </c>
    </row>
    <row r="344" spans="1:12" x14ac:dyDescent="0.2">
      <c r="A344" s="2">
        <v>341</v>
      </c>
      <c r="B344" s="2">
        <v>372</v>
      </c>
      <c r="C344" s="1" t="s">
        <v>353</v>
      </c>
      <c r="D344" s="2">
        <v>817</v>
      </c>
      <c r="E344" s="9">
        <v>17.006</v>
      </c>
      <c r="F344" s="12">
        <v>9.2378448643559114E-7</v>
      </c>
      <c r="G344" s="9">
        <v>17.431000000000001</v>
      </c>
      <c r="H344" s="12">
        <v>1.0809785543262447E-6</v>
      </c>
      <c r="I344" s="14">
        <v>-2.4381848430956365E-2</v>
      </c>
      <c r="J344" s="14">
        <v>0</v>
      </c>
      <c r="K344" s="14">
        <v>7.7744421864777272E-2</v>
      </c>
      <c r="L344" s="14">
        <v>5.5458103304169403E-3</v>
      </c>
    </row>
    <row r="345" spans="1:12" x14ac:dyDescent="0.2">
      <c r="A345" s="2">
        <v>342</v>
      </c>
      <c r="B345" s="2">
        <v>368</v>
      </c>
      <c r="C345" s="1" t="s">
        <v>354</v>
      </c>
      <c r="D345" s="2">
        <v>3379</v>
      </c>
      <c r="E345" s="9">
        <v>14.394</v>
      </c>
      <c r="F345" s="12">
        <v>7.8189779476384205E-7</v>
      </c>
      <c r="G345" s="9">
        <v>20.007000000000001</v>
      </c>
      <c r="H345" s="12">
        <v>1.240728468613687E-6</v>
      </c>
      <c r="I345" s="14">
        <v>-0.2805518068675964</v>
      </c>
      <c r="J345" s="14">
        <v>0.16671689016121741</v>
      </c>
      <c r="K345" s="14" t="s">
        <v>54</v>
      </c>
      <c r="L345" s="14">
        <v>2.0007784048261101E-2</v>
      </c>
    </row>
    <row r="346" spans="1:12" x14ac:dyDescent="0.2">
      <c r="A346" s="2">
        <v>343</v>
      </c>
      <c r="B346" s="2">
        <v>364</v>
      </c>
      <c r="C346" s="1" t="s">
        <v>355</v>
      </c>
      <c r="D346" s="2">
        <v>1309</v>
      </c>
      <c r="E346" s="9">
        <v>14.148999999999999</v>
      </c>
      <c r="F346" s="12">
        <v>7.6858912728314584E-7</v>
      </c>
      <c r="G346" s="9">
        <v>21.224</v>
      </c>
      <c r="H346" s="12">
        <v>1.3162003807595786E-6</v>
      </c>
      <c r="I346" s="14">
        <v>-0.33334903882397293</v>
      </c>
      <c r="J346" s="14">
        <v>0.47843523002421307</v>
      </c>
      <c r="K346" s="14">
        <v>0.12095556982954186</v>
      </c>
      <c r="L346" s="14">
        <v>4.6515680015254274E-2</v>
      </c>
    </row>
    <row r="347" spans="1:12" x14ac:dyDescent="0.2">
      <c r="A347" s="2">
        <v>344</v>
      </c>
      <c r="B347" s="2">
        <v>370</v>
      </c>
      <c r="C347" s="1" t="s">
        <v>356</v>
      </c>
      <c r="D347" s="2">
        <v>3468</v>
      </c>
      <c r="E347" s="9">
        <v>13.180999999999999</v>
      </c>
      <c r="F347" s="12">
        <v>7.1600631046145627E-7</v>
      </c>
      <c r="G347" s="9">
        <v>18.282</v>
      </c>
      <c r="H347" s="12">
        <v>1.1337530795819176E-6</v>
      </c>
      <c r="I347" s="14">
        <v>-0.27901761295263106</v>
      </c>
      <c r="J347" s="14">
        <v>8.3669278162318403E-4</v>
      </c>
      <c r="K347" s="14" t="s">
        <v>54</v>
      </c>
      <c r="L347" s="14">
        <v>3.1431041163671046E-3</v>
      </c>
    </row>
    <row r="348" spans="1:12" x14ac:dyDescent="0.2">
      <c r="A348" s="2">
        <v>345</v>
      </c>
      <c r="B348" s="2">
        <v>376</v>
      </c>
      <c r="C348" s="1" t="s">
        <v>357</v>
      </c>
      <c r="D348" s="2">
        <v>1087</v>
      </c>
      <c r="E348" s="9">
        <v>12.795999999999999</v>
      </c>
      <c r="F348" s="12">
        <v>6.9509269013464793E-7</v>
      </c>
      <c r="G348" s="9">
        <v>15.093</v>
      </c>
      <c r="H348" s="12">
        <v>9.3598814298927253E-7</v>
      </c>
      <c r="I348" s="14">
        <v>-0.15218975684091962</v>
      </c>
      <c r="J348" s="14">
        <v>0.24497006575718913</v>
      </c>
      <c r="K348" s="14">
        <v>0.11159820858852521</v>
      </c>
      <c r="L348" s="14">
        <v>7.7746612028548002E-4</v>
      </c>
    </row>
    <row r="349" spans="1:12" x14ac:dyDescent="0.2">
      <c r="A349" s="2">
        <v>346</v>
      </c>
      <c r="B349" s="2">
        <v>375</v>
      </c>
      <c r="C349" s="1" t="s">
        <v>358</v>
      </c>
      <c r="D349" s="2">
        <v>2830</v>
      </c>
      <c r="E349" s="9">
        <v>11.502000000000001</v>
      </c>
      <c r="F349" s="12">
        <v>6.2480119739986883E-7</v>
      </c>
      <c r="G349" s="9">
        <v>15.754</v>
      </c>
      <c r="H349" s="12">
        <v>9.7697987177188086E-7</v>
      </c>
      <c r="I349" s="14">
        <v>-0.26989970801066387</v>
      </c>
      <c r="J349" s="14">
        <v>0.58105422541875651</v>
      </c>
      <c r="K349" s="14">
        <v>3.4454901904410772E-2</v>
      </c>
      <c r="L349" s="14">
        <v>1.0533188885846497E-2</v>
      </c>
    </row>
    <row r="350" spans="1:12" x14ac:dyDescent="0.2">
      <c r="A350" s="2">
        <v>347</v>
      </c>
      <c r="B350" s="2">
        <v>378</v>
      </c>
      <c r="C350" s="1" t="s">
        <v>359</v>
      </c>
      <c r="D350" s="2">
        <v>3116</v>
      </c>
      <c r="E350" s="9">
        <v>8.5909999999999993</v>
      </c>
      <c r="F350" s="12">
        <v>4.6667249929249455E-7</v>
      </c>
      <c r="G350" s="9">
        <v>12.233000000000001</v>
      </c>
      <c r="H350" s="12">
        <v>7.5862604871051291E-7</v>
      </c>
      <c r="I350" s="14">
        <v>-0.29771928390419367</v>
      </c>
      <c r="J350" s="14">
        <v>0.10867256637168142</v>
      </c>
      <c r="K350" s="14">
        <v>6.411828687498268E-2</v>
      </c>
      <c r="L350" s="14">
        <v>1.2249093900689805E-2</v>
      </c>
    </row>
    <row r="351" spans="1:12" x14ac:dyDescent="0.2">
      <c r="A351" s="2">
        <v>348</v>
      </c>
      <c r="B351" s="2">
        <v>386</v>
      </c>
      <c r="C351" s="1" t="s">
        <v>360</v>
      </c>
      <c r="D351" s="2">
        <v>2347</v>
      </c>
      <c r="E351" s="9">
        <v>8.1880000000000006</v>
      </c>
      <c r="F351" s="12">
        <v>4.4478109931404329E-7</v>
      </c>
      <c r="G351" s="9">
        <v>6.7030000000000003</v>
      </c>
      <c r="H351" s="12">
        <v>4.1568465662605807E-7</v>
      </c>
      <c r="I351" s="14">
        <v>0.2215425928688648</v>
      </c>
      <c r="J351" s="14">
        <v>0</v>
      </c>
      <c r="K351" s="14">
        <v>0.43100463132701444</v>
      </c>
      <c r="L351" s="14">
        <v>1.670860482945612E-3</v>
      </c>
    </row>
    <row r="352" spans="1:12" x14ac:dyDescent="0.2">
      <c r="A352" s="2">
        <v>349</v>
      </c>
      <c r="B352" s="2">
        <v>388</v>
      </c>
      <c r="C352" s="1" t="s">
        <v>361</v>
      </c>
      <c r="D352" s="2">
        <v>2574</v>
      </c>
      <c r="E352" s="9">
        <v>7.1790000000000003</v>
      </c>
      <c r="F352" s="12">
        <v>3.8997111773027805E-7</v>
      </c>
      <c r="G352" s="9">
        <v>5.8780000000000001</v>
      </c>
      <c r="H352" s="12">
        <v>3.645225140456466E-7</v>
      </c>
      <c r="I352" s="14">
        <v>0.22133378700238171</v>
      </c>
      <c r="J352" s="14">
        <v>0.2467477375565611</v>
      </c>
      <c r="K352" s="14">
        <v>1.5808358660808632</v>
      </c>
      <c r="L352" s="14">
        <v>4.3205526263049975E-3</v>
      </c>
    </row>
    <row r="353" spans="1:12" x14ac:dyDescent="0.2">
      <c r="A353" s="2">
        <v>350</v>
      </c>
      <c r="B353" s="2">
        <v>381</v>
      </c>
      <c r="C353" s="1" t="s">
        <v>362</v>
      </c>
      <c r="D353" s="2">
        <v>435</v>
      </c>
      <c r="E353" s="9">
        <v>6.0549999999999997</v>
      </c>
      <c r="F353" s="12">
        <v>3.2891421059434928E-7</v>
      </c>
      <c r="G353" s="9">
        <v>10.035</v>
      </c>
      <c r="H353" s="12">
        <v>6.2231769793264097E-7</v>
      </c>
      <c r="I353" s="14">
        <v>-0.39661185849526659</v>
      </c>
      <c r="J353" s="14">
        <v>4.7894302229562341E-3</v>
      </c>
      <c r="K353" s="14">
        <v>0.12324904265899266</v>
      </c>
      <c r="L353" s="14">
        <v>1.2496047905575694E-3</v>
      </c>
    </row>
    <row r="354" spans="1:12" x14ac:dyDescent="0.2">
      <c r="A354" s="2">
        <v>351</v>
      </c>
      <c r="B354" s="2">
        <v>399</v>
      </c>
      <c r="C354" s="1" t="s">
        <v>363</v>
      </c>
      <c r="D354" s="2">
        <v>3166</v>
      </c>
      <c r="E354" s="9">
        <v>4.7160000000000002</v>
      </c>
      <c r="F354" s="12">
        <v>2.5617826873046266E-7</v>
      </c>
      <c r="G354" s="9">
        <v>1.145</v>
      </c>
      <c r="H354" s="12">
        <v>7.1006852429783155E-8</v>
      </c>
      <c r="I354" s="14">
        <v>3.1187772925764197</v>
      </c>
      <c r="J354" s="14">
        <v>1</v>
      </c>
      <c r="K354" s="14" t="s">
        <v>54</v>
      </c>
      <c r="L354" s="14">
        <v>9.3069888974095508E-5</v>
      </c>
    </row>
    <row r="355" spans="1:12" x14ac:dyDescent="0.2">
      <c r="A355" s="2">
        <v>352</v>
      </c>
      <c r="B355" s="2">
        <v>389</v>
      </c>
      <c r="C355" s="1" t="s">
        <v>364</v>
      </c>
      <c r="D355" s="2">
        <v>3437</v>
      </c>
      <c r="E355" s="9">
        <v>4.71</v>
      </c>
      <c r="F355" s="12">
        <v>2.5585234217991496E-7</v>
      </c>
      <c r="G355" s="9">
        <v>5.6470000000000002</v>
      </c>
      <c r="H355" s="12">
        <v>3.5019711412313139E-7</v>
      </c>
      <c r="I355" s="14">
        <v>-0.16592881175845586</v>
      </c>
      <c r="J355" s="14">
        <v>0</v>
      </c>
      <c r="K355" s="14">
        <v>1.4200410711663572E-2</v>
      </c>
      <c r="L355" s="14">
        <v>4.5249672996657193E-4</v>
      </c>
    </row>
    <row r="356" spans="1:12" x14ac:dyDescent="0.2">
      <c r="A356" s="2">
        <v>353</v>
      </c>
      <c r="B356" s="2">
        <v>387</v>
      </c>
      <c r="C356" s="1" t="s">
        <v>365</v>
      </c>
      <c r="D356" s="2">
        <v>574</v>
      </c>
      <c r="E356" s="9">
        <v>4.4589999999999996</v>
      </c>
      <c r="F356" s="12">
        <v>2.4221774814867106E-7</v>
      </c>
      <c r="G356" s="9">
        <v>6.3410000000000002</v>
      </c>
      <c r="H356" s="12">
        <v>3.9323532860895627E-7</v>
      </c>
      <c r="I356" s="14">
        <v>-0.29679861220627668</v>
      </c>
      <c r="J356" s="14">
        <v>1</v>
      </c>
      <c r="K356" s="14">
        <v>5.7339815940255327E-2</v>
      </c>
      <c r="L356" s="14">
        <v>2.5150074141674049E-3</v>
      </c>
    </row>
    <row r="357" spans="1:12" x14ac:dyDescent="0.2">
      <c r="A357" s="2">
        <v>354</v>
      </c>
      <c r="B357" s="2">
        <v>377</v>
      </c>
      <c r="C357" s="1" t="s">
        <v>366</v>
      </c>
      <c r="D357" s="2">
        <v>969</v>
      </c>
      <c r="E357" s="9">
        <v>4.1230000000000002</v>
      </c>
      <c r="F357" s="12">
        <v>2.2396586131800201E-7</v>
      </c>
      <c r="G357" s="9">
        <v>13.26</v>
      </c>
      <c r="H357" s="12">
        <v>8.2231516438334022E-7</v>
      </c>
      <c r="I357" s="14">
        <v>-0.68906485671191553</v>
      </c>
      <c r="J357" s="14">
        <v>1</v>
      </c>
      <c r="K357" s="14">
        <v>0.17901395654265786</v>
      </c>
      <c r="L357" s="14">
        <v>1.201369030378931E-3</v>
      </c>
    </row>
    <row r="358" spans="1:12" x14ac:dyDescent="0.2">
      <c r="A358" s="2">
        <v>355</v>
      </c>
      <c r="B358" s="2">
        <v>391</v>
      </c>
      <c r="C358" s="1" t="s">
        <v>367</v>
      </c>
      <c r="D358" s="2">
        <v>575</v>
      </c>
      <c r="E358" s="9">
        <v>3.7690000000000001</v>
      </c>
      <c r="F358" s="12">
        <v>2.0473619483568994E-7</v>
      </c>
      <c r="G358" s="9">
        <v>5.15</v>
      </c>
      <c r="H358" s="12">
        <v>3.1937579913832599E-7</v>
      </c>
      <c r="I358" s="14">
        <v>-0.26815533980582529</v>
      </c>
      <c r="J358" s="14">
        <v>0</v>
      </c>
      <c r="K358" s="14">
        <v>2.7866973214507835E-2</v>
      </c>
      <c r="L358" s="14">
        <v>1.6348842394383182E-3</v>
      </c>
    </row>
    <row r="359" spans="1:12" x14ac:dyDescent="0.2">
      <c r="A359" s="2">
        <v>356</v>
      </c>
      <c r="B359" s="2">
        <v>393</v>
      </c>
      <c r="C359" s="1" t="s">
        <v>368</v>
      </c>
      <c r="D359" s="2">
        <v>3027</v>
      </c>
      <c r="E359" s="9">
        <v>2.8919999999999999</v>
      </c>
      <c r="F359" s="12">
        <v>1.5709659736397327E-7</v>
      </c>
      <c r="G359" s="9">
        <v>3.5939999999999999</v>
      </c>
      <c r="H359" s="12">
        <v>2.2288089749575602E-7</v>
      </c>
      <c r="I359" s="14">
        <v>-0.19532554257095158</v>
      </c>
      <c r="J359" s="14">
        <v>0</v>
      </c>
      <c r="K359" s="14">
        <v>0.10784576168613602</v>
      </c>
      <c r="L359" s="14">
        <v>2.1108764881788726E-3</v>
      </c>
    </row>
    <row r="360" spans="1:12" x14ac:dyDescent="0.2">
      <c r="A360" s="2">
        <v>357</v>
      </c>
      <c r="B360" s="2">
        <v>397</v>
      </c>
      <c r="C360" s="1" t="s">
        <v>369</v>
      </c>
      <c r="D360" s="2">
        <v>779</v>
      </c>
      <c r="E360" s="9">
        <v>1.6180000000000001</v>
      </c>
      <c r="F360" s="12">
        <v>8.7891526464352969E-8</v>
      </c>
      <c r="G360" s="9">
        <v>2.0390000000000001</v>
      </c>
      <c r="H360" s="12">
        <v>1.2644801057146537E-7</v>
      </c>
      <c r="I360" s="14">
        <v>-0.20647376164786657</v>
      </c>
      <c r="J360" s="14">
        <v>0</v>
      </c>
      <c r="K360" s="14">
        <v>0.11558649659132636</v>
      </c>
      <c r="L360" s="14">
        <v>8.0839653198887034E-4</v>
      </c>
    </row>
    <row r="361" spans="1:12" x14ac:dyDescent="0.2">
      <c r="A361" s="2">
        <v>358</v>
      </c>
      <c r="B361" s="2">
        <v>398</v>
      </c>
      <c r="C361" s="1" t="s">
        <v>370</v>
      </c>
      <c r="D361" s="2">
        <v>3330</v>
      </c>
      <c r="E361" s="9">
        <v>1.589</v>
      </c>
      <c r="F361" s="12">
        <v>8.6316214803372593E-8</v>
      </c>
      <c r="G361" s="9">
        <v>1.2250000000000001</v>
      </c>
      <c r="H361" s="12">
        <v>7.5968029892126078E-8</v>
      </c>
      <c r="I361" s="14">
        <v>0.29714285714285693</v>
      </c>
      <c r="J361" s="14">
        <v>0</v>
      </c>
      <c r="K361" s="14">
        <v>0.1206456896264323</v>
      </c>
      <c r="L361" s="14">
        <v>7.8205404008181985E-5</v>
      </c>
    </row>
    <row r="362" spans="1:12" x14ac:dyDescent="0.2">
      <c r="A362" s="2">
        <v>359</v>
      </c>
      <c r="B362" s="2">
        <v>395</v>
      </c>
      <c r="C362" s="1" t="s">
        <v>371</v>
      </c>
      <c r="D362" s="2">
        <v>3173</v>
      </c>
      <c r="E362" s="9">
        <v>1.41</v>
      </c>
      <c r="F362" s="12">
        <v>7.6592739378700658E-8</v>
      </c>
      <c r="G362" s="9">
        <v>2.3660000000000001</v>
      </c>
      <c r="H362" s="12">
        <v>1.4672682344879208E-7</v>
      </c>
      <c r="I362" s="14">
        <v>-0.40405748098055794</v>
      </c>
      <c r="J362" s="14">
        <v>0.77722772277227725</v>
      </c>
      <c r="K362" s="14">
        <v>0.98189469793573736</v>
      </c>
      <c r="L362" s="14">
        <v>4.0231482247644461E-4</v>
      </c>
    </row>
  </sheetData>
  <mergeCells count="1">
    <mergeCell ref="A1:G1"/>
  </mergeCells>
  <conditionalFormatting sqref="A5:E5 I5:L14 A363:G496 B6:E14 A7 A9 A11 A13 G5:G14 G16:G362 B16:E362 I16:L496">
    <cfRule type="cellIs" dxfId="14" priority="21" operator="notEqual">
      <formula>""</formula>
    </cfRule>
  </conditionalFormatting>
  <conditionalFormatting sqref="A4:E4 G4 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cfRule type="cellIs" dxfId="13" priority="20" operator="notEqual">
      <formula>""</formula>
    </cfRule>
  </conditionalFormatting>
  <conditionalFormatting sqref="I4">
    <cfRule type="cellIs" dxfId="12" priority="18" operator="notEqual">
      <formula>0</formula>
    </cfRule>
  </conditionalFormatting>
  <conditionalFormatting sqref="J4">
    <cfRule type="cellIs" dxfId="11" priority="16" operator="notEqual">
      <formula>0</formula>
    </cfRule>
  </conditionalFormatting>
  <conditionalFormatting sqref="K4">
    <cfRule type="cellIs" dxfId="10" priority="14" operator="notEqual">
      <formula>0</formula>
    </cfRule>
  </conditionalFormatting>
  <conditionalFormatting sqref="F4:F362">
    <cfRule type="cellIs" dxfId="9" priority="12" operator="notEqual">
      <formula>0</formula>
    </cfRule>
  </conditionalFormatting>
  <conditionalFormatting sqref="H5:H14 H16:H496">
    <cfRule type="cellIs" dxfId="8" priority="11" operator="notEqual">
      <formula>0</formula>
    </cfRule>
  </conditionalFormatting>
  <conditionalFormatting sqref="H4">
    <cfRule type="cellIs" dxfId="7" priority="10" operator="notEqual">
      <formula>0</formula>
    </cfRule>
  </conditionalFormatting>
  <conditionalFormatting sqref="L4">
    <cfRule type="cellIs" dxfId="6" priority="8" operator="notEqual">
      <formula>0</formula>
    </cfRule>
  </conditionalFormatting>
  <conditionalFormatting sqref="A15:E15 G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cfRule type="cellIs" dxfId="5" priority="7" operator="notEqual">
      <formula>""</formula>
    </cfRule>
  </conditionalFormatting>
  <conditionalFormatting sqref="I15">
    <cfRule type="cellIs" dxfId="4" priority="6" operator="notEqual">
      <formula>""</formula>
    </cfRule>
  </conditionalFormatting>
  <conditionalFormatting sqref="J15">
    <cfRule type="cellIs" dxfId="3" priority="5" operator="notEqual">
      <formula>""</formula>
    </cfRule>
  </conditionalFormatting>
  <conditionalFormatting sqref="K15">
    <cfRule type="cellIs" dxfId="2" priority="4" operator="notEqual">
      <formula>""</formula>
    </cfRule>
  </conditionalFormatting>
  <conditionalFormatting sqref="H15">
    <cfRule type="cellIs" dxfId="1" priority="2" operator="notEqual">
      <formula>0</formula>
    </cfRule>
  </conditionalFormatting>
  <conditionalFormatting sqref="L15">
    <cfRule type="cellIs" dxfId="0" priority="1" operator="notEqual">
      <formula>""</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2020-06-10T15:05:47Z</dcterms:modified>
</cp:coreProperties>
</file>