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0807B9B4-4CB2-42DB-800E-0EB995E548A4}"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<sst xmlns="http://schemas.openxmlformats.org/spreadsheetml/2006/main" count="978" uniqueCount="400">
  <si>
    <t>Рег. номер</t>
  </si>
  <si>
    <t>Отчетная дата:</t>
  </si>
  <si>
    <t>Наименование банка</t>
  </si>
  <si>
    <t>Достаточность капитала (Н1.0)</t>
  </si>
  <si>
    <t>Достаточность базового капитала (Н1.1)</t>
  </si>
  <si>
    <t>Достаточность основного капитала (Н1.2)</t>
  </si>
  <si>
    <t>Показатель, по которому запас прочности минимален</t>
  </si>
  <si>
    <t>Размер регулятивного капитала, млн руб.</t>
  </si>
  <si>
    <t>3. Рэнкинг по устойчивости капитала к обесценению активов</t>
  </si>
  <si>
    <t>Буфер абсорбирования потерь относительно активов за вычетом резервов</t>
  </si>
  <si>
    <t>Буфер абсорбирования потерь относительно чистой ссудной задолженности без учета размещенных межбанковских кредитов (депозитов)</t>
  </si>
  <si>
    <t>Место на 01.05.2020</t>
  </si>
  <si>
    <t>Величина буфера абсорбирования потерь на 01.05.2020, млн руб.</t>
  </si>
  <si>
    <t>КБ "Дж.П. Морган Банк Интернешнл" (ООО)</t>
  </si>
  <si>
    <t>-</t>
  </si>
  <si>
    <t>Абсолют. величина капитала</t>
  </si>
  <si>
    <t>ООО "Морган Стэнли Банк"</t>
  </si>
  <si>
    <t>&gt;100%</t>
  </si>
  <si>
    <t>АО АБ "Капитал"</t>
  </si>
  <si>
    <t>КБ "РБА" (ООО)</t>
  </si>
  <si>
    <t>ООО "Чайнасельхозбанк"</t>
  </si>
  <si>
    <t>Н1.1</t>
  </si>
  <si>
    <t>"Русьуниверсалбанк" (ООО)</t>
  </si>
  <si>
    <t>ООО "Банк ПСА Финанс РУС"</t>
  </si>
  <si>
    <t>ООО "Унифондбанк"</t>
  </si>
  <si>
    <t>КБ "АКРОПОЛЬ" АО</t>
  </si>
  <si>
    <t>"Банк "МБА-МОСКВА" ООО</t>
  </si>
  <si>
    <t>Н1.2</t>
  </si>
  <si>
    <t>ООО "Ю Би Эс Банк"</t>
  </si>
  <si>
    <t>"Коммерческий Индо Банк" ООО</t>
  </si>
  <si>
    <t>АО "ГОРБАНК"</t>
  </si>
  <si>
    <t>КБ "ССтБ" (ООО)</t>
  </si>
  <si>
    <t>АО "ГУТА-БАНК"</t>
  </si>
  <si>
    <t>АО ВКАБАНК</t>
  </si>
  <si>
    <t>АО "Эм-Ю-Эф-Джи Банк (Евразия)"</t>
  </si>
  <si>
    <t>ООО "Америкэн Экспресс Банк"</t>
  </si>
  <si>
    <t>АКБ "НРБанк" (АО)</t>
  </si>
  <si>
    <t>АО "Великие Луки банк"</t>
  </si>
  <si>
    <t>АО "ТАТСОЦБАНК"</t>
  </si>
  <si>
    <t>КБ "СИСТЕМА" ООО</t>
  </si>
  <si>
    <t>"СОЦИУМ-БАНК" (ООО)</t>
  </si>
  <si>
    <t>ООО КБ "Славянский кредит"</t>
  </si>
  <si>
    <t>Н1.0</t>
  </si>
  <si>
    <t>АО "Мидзухо Банк (Москва)"</t>
  </si>
  <si>
    <t>АО "Тольяттихимбанк"</t>
  </si>
  <si>
    <t>"ЗИРААТ БАНК (МОСКВА)" (АО)</t>
  </si>
  <si>
    <t>АКБ "ИРС" (АО)</t>
  </si>
  <si>
    <t>ПАО "Евразийский банк"</t>
  </si>
  <si>
    <t>ООО "Фольксваген Банк РУС"</t>
  </si>
  <si>
    <t>ООО "Первый Клиентский Банк"</t>
  </si>
  <si>
    <t>Джей энд Ти Банк (АО)</t>
  </si>
  <si>
    <t>"Банк Заречье" (АО)</t>
  </si>
  <si>
    <t>АО "Банк Кредит Свисс (Москва)"</t>
  </si>
  <si>
    <t>АО "Нордеа Банк"</t>
  </si>
  <si>
    <t>АО АКБ "ЦентроКредит"</t>
  </si>
  <si>
    <t>АО Банк "Развитие-Столица"</t>
  </si>
  <si>
    <t>АО "Собинбанк"</t>
  </si>
  <si>
    <t>АКБ "ПРОМИНВЕСТБАНК" (ПАО)</t>
  </si>
  <si>
    <t>АО КБ "НИБ"</t>
  </si>
  <si>
    <t>Санкт-Петербургский банк инвестиций (АО)</t>
  </si>
  <si>
    <t>АО БАНК "Ермак"</t>
  </si>
  <si>
    <t>ООО КБ "НЕВАСТРОЙИНВЕСТ"</t>
  </si>
  <si>
    <t>АО "ВЛАДБИЗНЕСБАНК"</t>
  </si>
  <si>
    <t>"Банк Кремлевский" ООО</t>
  </si>
  <si>
    <t>АО Банк ЗЕНИТ Сочи</t>
  </si>
  <si>
    <t>АКБ "Энергобанк" (АО)</t>
  </si>
  <si>
    <t>КБ "Крокус-Банк" (ООО)</t>
  </si>
  <si>
    <t>Азия-Инвест Банк (АО)</t>
  </si>
  <si>
    <t>АО "МОСКОМБАНК"</t>
  </si>
  <si>
    <t>АО "Банк ДОМ.РФ"</t>
  </si>
  <si>
    <t>Банк НФК (АО)</t>
  </si>
  <si>
    <t>ООО "ЮМК банк"</t>
  </si>
  <si>
    <t>КБ "Континенталь" ООО</t>
  </si>
  <si>
    <t>ООО КБ "ГТ банк"</t>
  </si>
  <si>
    <t>АО "БАНК РЕАЛИСТ"</t>
  </si>
  <si>
    <t>АО "КАБ "Викинг"</t>
  </si>
  <si>
    <t>АО "Денизбанк Москва"</t>
  </si>
  <si>
    <t>АО "Народный банк"</t>
  </si>
  <si>
    <t>ПАО "МЕТКОМБАНК"</t>
  </si>
  <si>
    <t>КБ "СТРОЙЛЕСБАНК" (ООО)</t>
  </si>
  <si>
    <t>Банк "Кузнецкий мост" АО</t>
  </si>
  <si>
    <t>ООО "Крона-Банк"</t>
  </si>
  <si>
    <t>АО "Кубаньторгбанк"</t>
  </si>
  <si>
    <t>АО БАНК "МОСКВА-СИТИ"</t>
  </si>
  <si>
    <t>АО НОКССБАНК</t>
  </si>
  <si>
    <t>"Республиканский Кредитный Альянс" ООО</t>
  </si>
  <si>
    <t>АО "Заубер Банк"</t>
  </si>
  <si>
    <t>ПАО "Бест Эффортс Банк"</t>
  </si>
  <si>
    <t>АО "ИШБАНК"</t>
  </si>
  <si>
    <t>ООО КБ "ПЛАТИНА"</t>
  </si>
  <si>
    <t>ПАО "Дальневосточный банк"</t>
  </si>
  <si>
    <t>ООО КБ "СИНКО-БАНК"</t>
  </si>
  <si>
    <t>АО АКБ "Алеф-Банк"</t>
  </si>
  <si>
    <t>АО КБ "ЮНИСТРИМ"</t>
  </si>
  <si>
    <t>Банк РМП (ПАО)</t>
  </si>
  <si>
    <t>КБ "МИА" (АО)</t>
  </si>
  <si>
    <t>ООО "РУСБС"</t>
  </si>
  <si>
    <t>"БНП ПАРИБА БАНК" АО</t>
  </si>
  <si>
    <t>ООО Банк "Аверс"</t>
  </si>
  <si>
    <t>Банк "Нальчик" ООО</t>
  </si>
  <si>
    <t>КБ "НМБ" ООО</t>
  </si>
  <si>
    <t>ООО "АЛТЫНБАНК"</t>
  </si>
  <si>
    <t>ПАО "РГС Банк"</t>
  </si>
  <si>
    <t>АО "Тексбанк"</t>
  </si>
  <si>
    <t>ПАО КБ "Сельмашбанк"</t>
  </si>
  <si>
    <t>КБ "Новый век" (ООО)</t>
  </si>
  <si>
    <t>АКБ "БЭНК ОФ ЧАЙНА" (АО)</t>
  </si>
  <si>
    <t>Эс-Би-Ай Банк ООО</t>
  </si>
  <si>
    <t>КИВИ Банк (АО)</t>
  </si>
  <si>
    <t>АО комбанк "Арзамас"</t>
  </si>
  <si>
    <t>ПАО "НБД-Банк"</t>
  </si>
  <si>
    <t>ООО "Чайна Констракшн Банк"</t>
  </si>
  <si>
    <t>ПАО УКБ "Новобанк"</t>
  </si>
  <si>
    <t>АО КБ "Солидарность"</t>
  </si>
  <si>
    <t>АО "СМБСР Банк"</t>
  </si>
  <si>
    <t>АО "ПроБанк"</t>
  </si>
  <si>
    <t>ООО Банк "Саратов"</t>
  </si>
  <si>
    <t>КБ "Рента-Банк" АО</t>
  </si>
  <si>
    <t>АО "Кузнецкбизнесбанк"</t>
  </si>
  <si>
    <t>АО "Классик Эконом Банк"</t>
  </si>
  <si>
    <t>ООО БАНК "КУРГАН"</t>
  </si>
  <si>
    <t>АО "Банк ФИНАМ"</t>
  </si>
  <si>
    <t>МБО "ОРГБАНК" (ООО)</t>
  </si>
  <si>
    <t>АО КБ "Соколовский"</t>
  </si>
  <si>
    <t>АО "СЕВЗАПИНВЕСТПРОМБАНК"</t>
  </si>
  <si>
    <t>АКБ "Форштадт" (АО)</t>
  </si>
  <si>
    <t>ПАО "АКИБАНК"</t>
  </si>
  <si>
    <t>"БСТ-БАНК" АО</t>
  </si>
  <si>
    <t>РНКБ Банк (ПАО)</t>
  </si>
  <si>
    <t>АО КБ "ВАКОБАНК"</t>
  </si>
  <si>
    <t>ПАО КБ "РусьРегионБанк"</t>
  </si>
  <si>
    <t>АКБ "Держава" ПАО</t>
  </si>
  <si>
    <t>АйСиБиСи Банк (АО)</t>
  </si>
  <si>
    <t>ООО КБ "ВНЕШФИНБАНК"</t>
  </si>
  <si>
    <t>(АО "Банк "Агророс")</t>
  </si>
  <si>
    <t>АО "Сити Инвест Банк"</t>
  </si>
  <si>
    <t>АО "БАНК ОРЕНБУРГ"</t>
  </si>
  <si>
    <t>АКБ "ТЕНДЕР-БАНК" (АО)</t>
  </si>
  <si>
    <t>АО РОСЭКСИМБАНК</t>
  </si>
  <si>
    <t>ООО "Камкомбанк"</t>
  </si>
  <si>
    <t>ООО "Эйч-эс-би-си Банк (РР)"</t>
  </si>
  <si>
    <t>ПАО АКБ "АВАНГАРД"</t>
  </si>
  <si>
    <t>ООО КБ "МВС Банк"</t>
  </si>
  <si>
    <t>ЭКСИ-Банк (АО)</t>
  </si>
  <si>
    <t>"Мерседес-Бенц Банк Рус" ООО</t>
  </si>
  <si>
    <t>ООО "АТБ" Банк</t>
  </si>
  <si>
    <t>АО УКБ "Белгородсоцбанк"</t>
  </si>
  <si>
    <t>ООО МИБ "ДАЛЕНА"</t>
  </si>
  <si>
    <t>Банк Пермь (АО)</t>
  </si>
  <si>
    <t>АО "НК Банк"</t>
  </si>
  <si>
    <t>ООО "Голдман Сакс Банк"</t>
  </si>
  <si>
    <t>Инвестиционный Банк "ВЕСТА" (ООО)</t>
  </si>
  <si>
    <t>ПАО "ЧЕЛЯБИНВЕСТБАНК"</t>
  </si>
  <si>
    <t>АО "УРАЛПРОМБАНК"</t>
  </si>
  <si>
    <t>АО "Ури Банк"</t>
  </si>
  <si>
    <t>АО "СЭБ Банк"</t>
  </si>
  <si>
    <t>"СИБСОЦБАНК" ООО</t>
  </si>
  <si>
    <t>АО "РН Банк"</t>
  </si>
  <si>
    <t>АО "БАНК БЕРЕЙТ"</t>
  </si>
  <si>
    <t>АО "РФИ БАНК"</t>
  </si>
  <si>
    <t>КБ "МКБ" (АО)</t>
  </si>
  <si>
    <t>АО МКБ "ДОМ-БАНК"</t>
  </si>
  <si>
    <t>ООО "Дойче Банк"</t>
  </si>
  <si>
    <t>ПАО БАНК "СИАБ"</t>
  </si>
  <si>
    <t>АО "БайкалИнвестБанк"</t>
  </si>
  <si>
    <t>"Северный Народный Банк" (ПАО)</t>
  </si>
  <si>
    <t>АО "КОММЕРЦБАНК (ЕВРАЗИЯ)"</t>
  </si>
  <si>
    <t>КБ "Москоммерцбанк" (АО)</t>
  </si>
  <si>
    <t>ООО "ЗЕМКОМБАНК"</t>
  </si>
  <si>
    <t>Банк "Снежинский" АО</t>
  </si>
  <si>
    <t>"Муниципальный Камчатпрофитбанк" (АО)</t>
  </si>
  <si>
    <t>ООО "ХКФ Банк"</t>
  </si>
  <si>
    <t>АО "ИК Банк"</t>
  </si>
  <si>
    <t>ПАО "Спиритбанк"</t>
  </si>
  <si>
    <t>АО "МБ Банк"</t>
  </si>
  <si>
    <t>Банк Глобус (АО)</t>
  </si>
  <si>
    <t>ИНГ БАНК (ЕВРАЗИЯ) АО</t>
  </si>
  <si>
    <t>АО "МСП Банк"</t>
  </si>
  <si>
    <t>АО "ОТП Банк"</t>
  </si>
  <si>
    <t>МКИБ "РОССИТА-БАНК" ООО</t>
  </si>
  <si>
    <t>КБ "ОБР" (ООО)</t>
  </si>
  <si>
    <t>АО КБ "ИНТЕРПРОМБАНК"</t>
  </si>
  <si>
    <t>Банк "ИТУРУП" (ООО)</t>
  </si>
  <si>
    <t>ПАО "ЧЕЛИНДБАНК"</t>
  </si>
  <si>
    <t>Банк "Вятич" (ПАО)</t>
  </si>
  <si>
    <t>АО АКБ "ЭКСПРЕСС-ВОЛГА"</t>
  </si>
  <si>
    <t>АО КБ "РУСНАРБАНК"</t>
  </si>
  <si>
    <t>ООО "АвтоКредитБанк"</t>
  </si>
  <si>
    <t>ПАО АКБ "Связь-Банк"</t>
  </si>
  <si>
    <t>ООО "Экспобанк"</t>
  </si>
  <si>
    <t>ООО КБ "Алтайкапиталбанк"</t>
  </si>
  <si>
    <t>АО Банк "Национальный стандарт"</t>
  </si>
  <si>
    <t>ПАО "САРОВБИЗНЕСБАНК"</t>
  </si>
  <si>
    <t>ПАО "НИКО-БАНК"</t>
  </si>
  <si>
    <t>ООО КБ "Дружба"</t>
  </si>
  <si>
    <t>КБ "Гарант-Инвест" (АО)</t>
  </si>
  <si>
    <t>Банк "ВБРР" (АО)</t>
  </si>
  <si>
    <t>ПАО "Банк "Торжок"</t>
  </si>
  <si>
    <t>Банк "РЕСО Кредит" (АО)</t>
  </si>
  <si>
    <t>АО "Банк Интеза"</t>
  </si>
  <si>
    <t>ПАО Сбербанк</t>
  </si>
  <si>
    <t>АО Банк "ТКПБ"</t>
  </si>
  <si>
    <t>КБ "ЛОКО-Банк" (АО)</t>
  </si>
  <si>
    <t>КБ "Ренессанс Кредит" (ООО)</t>
  </si>
  <si>
    <t>АО Банк "ПСКБ"</t>
  </si>
  <si>
    <t>ООО "НОВОКИБ"</t>
  </si>
  <si>
    <t>ООО "Инбанк"</t>
  </si>
  <si>
    <t>"СеверСтройБанк" АО</t>
  </si>
  <si>
    <t>АО КБ "Пойдём!"</t>
  </si>
  <si>
    <t>ООО КБ "Гефест"</t>
  </si>
  <si>
    <t>КБ "ЭНЕРГОТРАНСБАНК" (АО)</t>
  </si>
  <si>
    <t>АО "Тойота Банк"</t>
  </si>
  <si>
    <t>АО КБ "ИС Банк"</t>
  </si>
  <si>
    <t>ООО КБ "КОЛЬЦО УРАЛА"</t>
  </si>
  <si>
    <t>ООО КБ "Уралфинанс"</t>
  </si>
  <si>
    <t>АО КБ "Хлынов"</t>
  </si>
  <si>
    <t>АО "Роял Кредит Банк"</t>
  </si>
  <si>
    <t>Креди Агриколь КИБ АО</t>
  </si>
  <si>
    <t>"СДМ-Банк" (ПАО)</t>
  </si>
  <si>
    <t>ПАО "Банк "Екатеринбург"</t>
  </si>
  <si>
    <t>АО "РУНА-БАНК"</t>
  </si>
  <si>
    <t>АО "Райффайзенбанк"</t>
  </si>
  <si>
    <t>АО "БАЛАКОВО-БАНК"</t>
  </si>
  <si>
    <t>ООО КБ "Кетовский"</t>
  </si>
  <si>
    <t>ПАО "МТС-Банк"</t>
  </si>
  <si>
    <t>АО "Банк Акцепт"</t>
  </si>
  <si>
    <t>АО НКБ "СЛАВЯНБАНК"</t>
  </si>
  <si>
    <t>АО "Нефтепромбанк"</t>
  </si>
  <si>
    <t>ООО КБ "Тайдон"</t>
  </si>
  <si>
    <t>ООО "СПЕЦСТРОЙБАНК"</t>
  </si>
  <si>
    <t>АО КБ "АГРОПРОМКРЕДИТ"</t>
  </si>
  <si>
    <t>АО "АЛЬФА-БАНК"</t>
  </si>
  <si>
    <t>АО Банк "Объединенный капитал"</t>
  </si>
  <si>
    <t>ООО "Банк "Майский"</t>
  </si>
  <si>
    <t>АО АКБ "МЕЖДУНАРОДНЫЙ ФИНАНСОВЫЙ КЛУБ"</t>
  </si>
  <si>
    <t>АО ЮниКредит Банк</t>
  </si>
  <si>
    <t>"Сетелем Банк" ООО</t>
  </si>
  <si>
    <t>АО "Тинькофф Банк"</t>
  </si>
  <si>
    <t>Банк "КУБ" (АО)</t>
  </si>
  <si>
    <t>АО "Первый Инвестиционный Банк"</t>
  </si>
  <si>
    <t>Банк "Левобережный" (ПАО)</t>
  </si>
  <si>
    <t>АО КБ "Модульбанк"</t>
  </si>
  <si>
    <t>ООО "Земский банк"</t>
  </si>
  <si>
    <t>АКБ "Трансстройбанк" (АО)</t>
  </si>
  <si>
    <t>ООО "Хакасский муниципальный банк"</t>
  </si>
  <si>
    <t>АО Банк "Венец"</t>
  </si>
  <si>
    <t>ООО "Костромаселькомбанк"</t>
  </si>
  <si>
    <t>ПАО Банк "ФК Открытие"</t>
  </si>
  <si>
    <t>Банк ИПБ (АО)</t>
  </si>
  <si>
    <t>ООО КБ "Евроазиатский Инвестиционный Банк"</t>
  </si>
  <si>
    <t>ООО КБЭР "Банк Казани"</t>
  </si>
  <si>
    <t>ООО банк "Элита"</t>
  </si>
  <si>
    <t>АО ЕАТПБанк</t>
  </si>
  <si>
    <t>ПАО АКБ "Металлинвестбанк"</t>
  </si>
  <si>
    <t>ООО "ОНЕЙ БАНК"</t>
  </si>
  <si>
    <t>ООО КБ "АРЕСБАНК"</t>
  </si>
  <si>
    <t>ПАО РОСБАНК</t>
  </si>
  <si>
    <t>ООО КБ "РостФинанс"</t>
  </si>
  <si>
    <t>ПАО КБ "САММИТ БАНК"</t>
  </si>
  <si>
    <t>ПАО "Плюс Банк"</t>
  </si>
  <si>
    <t>АО "Углеметбанк"</t>
  </si>
  <si>
    <t>АО АКИБ "Почтобанк"</t>
  </si>
  <si>
    <t>АО КБ "Ситибанк"</t>
  </si>
  <si>
    <t>АО "МТИ Банк"</t>
  </si>
  <si>
    <t>ООО "Русфинанс Банк"</t>
  </si>
  <si>
    <t>АО Банк "Онего"</t>
  </si>
  <si>
    <t>ООО "ПроКоммерцБанк"</t>
  </si>
  <si>
    <t>АО "Россельхозбанк"</t>
  </si>
  <si>
    <t>ПАО "Запсибкомбанк"</t>
  </si>
  <si>
    <t>ПАО "РосДорБанк"</t>
  </si>
  <si>
    <t>ПАО "Норвик Банк"</t>
  </si>
  <si>
    <t>АО "ТЭМБР-БАНК"</t>
  </si>
  <si>
    <t>АО МС Банк Рус</t>
  </si>
  <si>
    <t>Банк СОЮЗ (АО)</t>
  </si>
  <si>
    <t>ПАО СКБ Приморья "Примсоцбанк"</t>
  </si>
  <si>
    <t>АО "Кредит Европа Банк (Россия)"</t>
  </si>
  <si>
    <t>ООО КБ "Альба Альянс"</t>
  </si>
  <si>
    <t>ПАО "АК БАРС" БАНК</t>
  </si>
  <si>
    <t>КБ "Кубань Кредит" ООО</t>
  </si>
  <si>
    <t>АО "НС Банк"</t>
  </si>
  <si>
    <t>АО Банк "ККБ"</t>
  </si>
  <si>
    <t>АКБ "Ресурс-траст" (АО)</t>
  </si>
  <si>
    <t>ООО КБ "Мегаполис"</t>
  </si>
  <si>
    <t>АКБ "ФОРА-БАНК" (АО)</t>
  </si>
  <si>
    <t>АО КБ "КОСМОС"</t>
  </si>
  <si>
    <t>ПАО "Банк "Санкт-Петербург"</t>
  </si>
  <si>
    <t>БАНК "АГОРА" ООО</t>
  </si>
  <si>
    <t>ООО КБ "Столичный Кредит"</t>
  </si>
  <si>
    <t>"Натиксис Банк АО"</t>
  </si>
  <si>
    <t>"Нацинвестпромбанк" (АО)</t>
  </si>
  <si>
    <t>АО "Банк "Вологжанин"</t>
  </si>
  <si>
    <t>ПАО Банк ЗЕНИТ</t>
  </si>
  <si>
    <t>АКБ "Кузбассхимбанк" (ПАО)</t>
  </si>
  <si>
    <t>АО КИБ "ЕВРОАЛЬЯНС"</t>
  </si>
  <si>
    <t>ПАО "Совкомбанк"</t>
  </si>
  <si>
    <t>АО "Банк БЖФ"</t>
  </si>
  <si>
    <t>"Братский АНКБ" АО</t>
  </si>
  <si>
    <t>ООО "Промсельхозбанк"</t>
  </si>
  <si>
    <t>АО "СМП Банк"</t>
  </si>
  <si>
    <t>ПАО Банк "АЛЕКСАНДРОВСКИЙ"</t>
  </si>
  <si>
    <t>ООО "Банк БКФ"</t>
  </si>
  <si>
    <t>АО "Банк Русский Стандарт"</t>
  </si>
  <si>
    <t>АО КБ "Приобье"</t>
  </si>
  <si>
    <t>АКБ "Алмазэргиэнбанк" АО</t>
  </si>
  <si>
    <t>БАНК "МСКБ" (АО)</t>
  </si>
  <si>
    <t>ПАО "Витабанк"</t>
  </si>
  <si>
    <t>ПАО "Энергомашбанк"</t>
  </si>
  <si>
    <t>АО "ОРБАНК"</t>
  </si>
  <si>
    <t>ЮГ-Инвестбанк (ПАО)</t>
  </si>
  <si>
    <t>АО "Датабанк"</t>
  </si>
  <si>
    <t>Банк "СКС" (ООО)</t>
  </si>
  <si>
    <t>АО "ПЕРВОУРАЛЬСКБАНК"</t>
  </si>
  <si>
    <t>ПАО "Таганрогбанк"</t>
  </si>
  <si>
    <t>АО "Банк Финсервис"</t>
  </si>
  <si>
    <t>АО "БКС Банк"</t>
  </si>
  <si>
    <t>Банк ВТБ (ПАО)</t>
  </si>
  <si>
    <t>АО КБ "Урал ФД"</t>
  </si>
  <si>
    <t>МКБ "Дон-Тексбанк" ООО</t>
  </si>
  <si>
    <t>АО "Солид Банк"</t>
  </si>
  <si>
    <t>АО АКБ "НОВИКОМБАНК"</t>
  </si>
  <si>
    <t>АКБ "Абсолют Банк" (ПАО)</t>
  </si>
  <si>
    <t>"Азиатско-Тихоокеанский Банк" (ПАО)</t>
  </si>
  <si>
    <t>АКБ "СЛАВИЯ" (АО)</t>
  </si>
  <si>
    <t>МОРСКОЙ БАНК (АО)</t>
  </si>
  <si>
    <t>ПАО "Томскпромстройбанк"</t>
  </si>
  <si>
    <t>АО "Почта Банк"</t>
  </si>
  <si>
    <t>ООО "Банк РСИ"</t>
  </si>
  <si>
    <t>Банк "Возрождение" (ПАО)</t>
  </si>
  <si>
    <t>АКБ "АКТИВ БАНК" (ПАО)</t>
  </si>
  <si>
    <t>ПАО Ставропольпромстройбанк</t>
  </si>
  <si>
    <t>ПАО КБ "Центр-инвест"</t>
  </si>
  <si>
    <t>КБ "Байкалкредобанк" (АО)</t>
  </si>
  <si>
    <t>ООО "КЭБ ЭйчЭнБи Банк"</t>
  </si>
  <si>
    <t>Банк ГПБ (АО)</t>
  </si>
  <si>
    <t>ООО "банк Раунд"</t>
  </si>
  <si>
    <t>ТКБ БАНК ПАО</t>
  </si>
  <si>
    <t>ПАО "БыстроБанк"</t>
  </si>
  <si>
    <t>БАНК "НЕЙВА" ООО</t>
  </si>
  <si>
    <t>АО "Первый Дортрансбанк"</t>
  </si>
  <si>
    <t>АО КБ "ФорБанк"</t>
  </si>
  <si>
    <t>АКБ "НООСФЕРА" (АО)</t>
  </si>
  <si>
    <t>ПАО "МОСКОВСКИЙ КРЕДИТНЫЙ БАНК"</t>
  </si>
  <si>
    <t>Прио-Внешторгбанк (ПАО)</t>
  </si>
  <si>
    <t>АО "Автоградбанк"</t>
  </si>
  <si>
    <t>АО "НДБанк"</t>
  </si>
  <si>
    <t>ООО КБ "Финанс Бизнес Банк"</t>
  </si>
  <si>
    <t>Банк "СЕРВИС РЕЗЕРВ" (АО)</t>
  </si>
  <si>
    <t>ПАО "Донкомбанк"</t>
  </si>
  <si>
    <t>АО "РОСКОСМОСБАНК"</t>
  </si>
  <si>
    <t>АО "БАНК СГБ"</t>
  </si>
  <si>
    <t>ПАО КБ "Восточный"</t>
  </si>
  <si>
    <t>ПАО Банк "Кузнецкий"</t>
  </si>
  <si>
    <t>КБ "Максима" (ООО)</t>
  </si>
  <si>
    <t>АО БАНК "СНГБ"</t>
  </si>
  <si>
    <t>АО "БМ-Банк"</t>
  </si>
  <si>
    <t>ООО "ФФИН Банк"</t>
  </si>
  <si>
    <t>АО "КОШЕЛЕВ-БАНК"</t>
  </si>
  <si>
    <t>"БМВ Банк" ООО</t>
  </si>
  <si>
    <t>ООО "Икано Банк"</t>
  </si>
  <si>
    <t>ПАО АКБ "Приморье"</t>
  </si>
  <si>
    <t>АО "АБ "РОССИЯ"</t>
  </si>
  <si>
    <t>Коммерческий банк "ВРБ" (ООО)</t>
  </si>
  <si>
    <t>ООО КБ "Калуга"</t>
  </si>
  <si>
    <t>ООО Банк Оранжевый</t>
  </si>
  <si>
    <t>ПАО "СКБ-банк"</t>
  </si>
  <si>
    <t>ПАО Комбанк "Химик"</t>
  </si>
  <si>
    <t>ООО КБ "Металлург"</t>
  </si>
  <si>
    <t>ИКБР "ЯРИНТЕРБАНК" (ООО)</t>
  </si>
  <si>
    <t>КБ "Спутник" (ПАО)</t>
  </si>
  <si>
    <t>ББР Банк (АО)</t>
  </si>
  <si>
    <t>ПАО "МИнБанк"</t>
  </si>
  <si>
    <t>ПАО "БАНК УРАЛСИБ"</t>
  </si>
  <si>
    <t>АО АИКБ "Енисейский объединенный банк"</t>
  </si>
  <si>
    <t>АО "ИТ Банк"</t>
  </si>
  <si>
    <t>АКБ "Ланта-Банк" (АО)</t>
  </si>
  <si>
    <t>АО "МАЙКОПБАНК"</t>
  </si>
  <si>
    <t>Банк ПТБ (ООО)</t>
  </si>
  <si>
    <t>АО "Банк ЧБРР"</t>
  </si>
  <si>
    <t>Банк "Йошкар-Ола" (ПАО)</t>
  </si>
  <si>
    <t>КБ "Долинск" (АО)</t>
  </si>
  <si>
    <t>ООО КБ "ЭКО-ИНВЕСТ"</t>
  </si>
  <si>
    <t>АО БАНК НБС</t>
  </si>
  <si>
    <t>ООО "ЖИВАГО БАНК"</t>
  </si>
  <si>
    <t>КБ "Геобанк" (ООО)</t>
  </si>
  <si>
    <t>Банк "Прохладный" ООО</t>
  </si>
  <si>
    <t>ООО "Примтеркомбанк"</t>
  </si>
  <si>
    <t>АО "Кросна-Банк"</t>
  </si>
  <si>
    <t>ПАО КБ "УБРиР"</t>
  </si>
  <si>
    <t>АО "Газнефтьбанк"</t>
  </si>
  <si>
    <t>АКБ "Проинвестбанк" (ПАО)</t>
  </si>
  <si>
    <t>АККСБ "КС БАНК" (ПАО)</t>
  </si>
  <si>
    <t>ПАО АРКБ "Росбизнесбанк"</t>
  </si>
  <si>
    <t>ООО "Банк Стандарт-Кредит"</t>
  </si>
  <si>
    <t>АКБ "ПЕРЕСВЕТ" (ПАО)</t>
  </si>
  <si>
    <t>АО БАНК "НБТ"</t>
  </si>
  <si>
    <t>Таврический Банк (АО)</t>
  </si>
  <si>
    <t>КБ "Альтернатива" (ООО)</t>
  </si>
  <si>
    <t>ООО КБЦА</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</si>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</sst>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 _₽_-;\-* #,##0\ _₽_-;_-* &quot;-&quot;??\ _₽_-;_-@_-"/>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3">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4" fontId="2" fillId="2" borderId="2" xfId="1" applyNumberFormat="1" applyFont="1" applyFill="1" applyBorder="1" applyAlignment="1">
      <alignment wrapText="1"/>
    </xf>
    <xf numFmtId="164" fontId="3" fillId="2" borderId="1" xfId="1" applyNumberFormat="1" applyFont="1" applyFill="1" applyBorder="1" applyAlignment="1">
      <alignment wrapText="1"/>
    </xf>
    <xf numFmtId="164" fontId="2" fillId="2" borderId="0" xfId="1" applyNumberFormat="1" applyFont="1" applyFill="1" applyAlignment="1">
      <alignment wrapText="1"/>
    </xf>
    <xf numFmtId="0" fontId="5" fillId="0" borderId="0" xfId="0" applyFont="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0" fontId="2" fillId="2" borderId="0" xfId="2" applyNumberFormat="1" applyFont="1" applyFill="1" applyAlignment="1">
      <alignment wrapText="1"/>
    </xf>
    <xf numFmtId="10" fontId="2" fillId="2" borderId="2" xfId="2" applyNumberFormat="1" applyFont="1" applyFill="1" applyBorder="1" applyAlignment="1">
      <alignment wrapText="1"/>
    </xf>
    <xf numFmtId="10" fontId="3" fillId="2" borderId="1" xfId="2" applyNumberFormat="1" applyFont="1" applyFill="1" applyBorder="1" applyAlignment="1">
      <alignment wrapText="1"/>
    </xf>
    <xf numFmtId="165" fontId="5" fillId="0" borderId="0" xfId="1" applyNumberFormat="1" applyFont="1" applyAlignment="1">
      <alignment wrapText="1"/>
    </xf>
    <xf numFmtId="10" fontId="2" fillId="2" borderId="2" xfId="2" applyNumberFormat="1" applyFont="1" applyFill="1" applyBorder="1" applyAlignment="1">
      <alignment horizontal="right" wrapText="1"/>
    </xf>
    <xf numFmtId="10" fontId="2" fillId="2" borderId="0" xfId="2" applyNumberFormat="1" applyFont="1" applyFill="1" applyAlignment="1">
      <alignment horizontal="right" wrapText="1"/>
    </xf>
    <xf numFmtId="10" fontId="3" fillId="2" borderId="1" xfId="2" applyNumberFormat="1" applyFont="1" applyFill="1" applyBorder="1" applyAlignment="1">
      <alignment horizontal="lef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10">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K383"/>
  <sheetViews>
    <sheetView tabSelected="1" workbookViewId="0">
      <pane xSplit="2" ySplit="3" topLeftCell="C4" activePane="bottomRight" state="frozen"/>
      <selection pane="topRight" activeCell="C1" sqref="C1"/>
      <selection pane="bottomLeft" activeCell="A4" sqref="A4"/>
      <selection pane="bottomRight" activeCell="D4" sqref="D4"/>
    </sheetView>
  </sheetViews>
  <sheetFormatPr defaultRowHeight="12.75" x14ac:dyDescent="0.2"/>
  <cols>
    <col min="1" max="1" width="18.7109375" style="2" customWidth="1"/>
    <col min="2" max="2" width="49.140625" style="1" customWidth="1"/>
    <col min="3" max="3" width="10.85546875" style="2" customWidth="1"/>
    <col min="4" max="4" width="30.5703125" style="19" customWidth="1"/>
    <col min="5" max="5" width="46" style="19" customWidth="1"/>
    <col min="6" max="6" width="31.85546875" style="13" customWidth="1"/>
    <col min="7" max="7" width="26.42578125" style="9" customWidth="1"/>
    <col min="8" max="8" width="21.7109375" style="13" customWidth="1"/>
    <col min="9" max="11" width="22.7109375" style="14" customWidth="1"/>
    <col min="12" max="16384" width="9.140625" style="1"/>
  </cols>
  <sheetData>
    <row r="1" spans="1:11" ht="15.75" x14ac:dyDescent="0.25">
      <c r="A1" s="21" t="s">
        <v>8</v>
      </c>
      <c r="B1" s="22"/>
      <c r="C1" s="22"/>
      <c r="D1" s="22"/>
      <c r="E1" s="22"/>
      <c r="F1" s="22"/>
      <c r="G1" s="10"/>
      <c r="H1" s="17"/>
    </row>
    <row r="2" spans="1:11" ht="16.5" thickBot="1" x14ac:dyDescent="0.3">
      <c r="A2" s="5" t="s">
        <v>1</v>
      </c>
      <c r="B2" s="5" t="s">
        <v>398</v>
      </c>
      <c r="C2" s="6"/>
      <c r="D2" s="18"/>
      <c r="E2" s="18"/>
      <c r="F2" s="11"/>
      <c r="G2" s="7"/>
      <c r="H2" s="11"/>
      <c r="I2" s="15"/>
      <c r="J2" s="15"/>
      <c r="K2" s="15"/>
    </row>
    <row r="3" spans="1:11" ht="39.75" thickTop="1" thickBot="1" x14ac:dyDescent="0.25">
      <c r="A3" s="3" t="s">
        <v>11</v>
      </c>
      <c r="B3" s="4" t="s">
        <v>2</v>
      </c>
      <c r="C3" s="3" t="s">
        <v>0</v>
      </c>
      <c r="D3" s="20" t="s">
        <v>9</v>
      </c>
      <c r="E3" s="20" t="s">
        <v>10</v>
      </c>
      <c r="F3" s="12" t="s">
        <v>12</v>
      </c>
      <c r="G3" s="8" t="s">
        <v>6</v>
      </c>
      <c r="H3" s="12" t="s">
        <v>7</v>
      </c>
      <c r="I3" s="16" t="s">
        <v>3</v>
      </c>
      <c r="J3" s="16" t="s">
        <v>4</v>
      </c>
      <c r="K3" s="16" t="s">
        <v>5</v>
      </c>
    </row>
    <row r="4" spans="1:11" ht="13.5" thickTop="1" x14ac:dyDescent="0.2">
      <c r="A4" s="2">
        <v>1</v>
      </c>
      <c r="B4" s="1" t="s">
        <v>13</v>
      </c>
      <c r="C4" s="2">
        <v>2629</v>
      </c>
      <c r="D4" s="19">
        <v>0.80455536811067396</v>
      </c>
      <c r="E4" s="19" t="s">
        <v>14</v>
      </c>
      <c r="F4" s="13">
        <v>29896.769</v>
      </c>
      <c r="G4" s="9" t="s">
        <v>15</v>
      </c>
      <c r="H4" s="13">
        <v>30196.769</v>
      </c>
      <c r="I4" s="14">
        <v>1.0408499999999998</v>
      </c>
      <c r="J4" s="14">
        <v>1.0229699999999999</v>
      </c>
      <c r="K4" s="14">
        <v>1.0229699999999999</v>
      </c>
    </row>
    <row r="5" spans="1:11" x14ac:dyDescent="0.2">
      <c r="A5" s="2">
        <v>2</v>
      </c>
      <c r="B5" s="1" t="s">
        <v>16</v>
      </c>
      <c r="C5" s="2">
        <v>3456</v>
      </c>
      <c r="D5" s="19">
        <v>0.7176650108641649</v>
      </c>
      <c r="E5" s="19" t="s">
        <v>17</v>
      </c>
      <c r="F5" s="13">
        <v>2309.7179999999998</v>
      </c>
      <c r="G5" s="9" t="s">
        <v>15</v>
      </c>
      <c r="H5" s="13">
        <v>2609.7179999999998</v>
      </c>
      <c r="I5" s="14">
        <v>0.62034</v>
      </c>
      <c r="J5" s="14">
        <v>0.62034</v>
      </c>
      <c r="K5" s="14">
        <v>0.62034</v>
      </c>
    </row>
    <row r="6" spans="1:11" x14ac:dyDescent="0.2">
      <c r="A6" s="2">
        <v>3</v>
      </c>
      <c r="B6" s="1" t="s">
        <v>18</v>
      </c>
      <c r="C6" s="2">
        <v>575</v>
      </c>
      <c r="D6" s="19">
        <v>0.69826484097824026</v>
      </c>
      <c r="E6" s="19" t="s">
        <v>17</v>
      </c>
      <c r="F6" s="13">
        <v>1603.0450000000001</v>
      </c>
      <c r="G6" s="9" t="s">
        <v>15</v>
      </c>
      <c r="H6" s="13">
        <v>1903.0450000000001</v>
      </c>
      <c r="I6" s="14">
        <v>1.27813</v>
      </c>
      <c r="J6" s="14">
        <v>1.29332</v>
      </c>
      <c r="K6" s="14">
        <v>1.29332</v>
      </c>
    </row>
    <row r="7" spans="1:11" x14ac:dyDescent="0.2">
      <c r="A7" s="2">
        <v>4</v>
      </c>
      <c r="B7" s="1" t="s">
        <v>19</v>
      </c>
      <c r="C7" s="2">
        <v>3413</v>
      </c>
      <c r="D7" s="19">
        <v>0.69701116014778808</v>
      </c>
      <c r="E7" s="19" t="s">
        <v>17</v>
      </c>
      <c r="F7" s="13">
        <v>1466.577</v>
      </c>
      <c r="G7" s="9" t="s">
        <v>15</v>
      </c>
      <c r="H7" s="13">
        <v>1766.577</v>
      </c>
      <c r="I7" s="14">
        <v>0.98304000000000002</v>
      </c>
      <c r="J7" s="14">
        <v>0.95813999999999988</v>
      </c>
      <c r="K7" s="14">
        <v>0.95813999999999988</v>
      </c>
    </row>
    <row r="8" spans="1:11" x14ac:dyDescent="0.2">
      <c r="A8" s="2">
        <v>5</v>
      </c>
      <c r="B8" s="1" t="s">
        <v>20</v>
      </c>
      <c r="C8" s="2">
        <v>3529</v>
      </c>
      <c r="D8" s="19">
        <v>0.6318619066048059</v>
      </c>
      <c r="E8" s="19" t="s">
        <v>17</v>
      </c>
      <c r="F8" s="13">
        <v>8468.813541128884</v>
      </c>
      <c r="G8" s="9" t="s">
        <v>21</v>
      </c>
      <c r="H8" s="13">
        <v>9921.607</v>
      </c>
      <c r="I8" s="14">
        <v>1.2398499999999999</v>
      </c>
      <c r="J8" s="14">
        <v>1.0202</v>
      </c>
      <c r="K8" s="14">
        <v>1.0202</v>
      </c>
    </row>
    <row r="9" spans="1:11" x14ac:dyDescent="0.2">
      <c r="A9" s="2">
        <v>6</v>
      </c>
      <c r="B9" s="1" t="s">
        <v>22</v>
      </c>
      <c r="C9" s="2">
        <v>3293</v>
      </c>
      <c r="D9" s="19">
        <v>0.62925403706665539</v>
      </c>
      <c r="E9" s="19" t="s">
        <v>17</v>
      </c>
      <c r="F9" s="13">
        <v>6727.701</v>
      </c>
      <c r="G9" s="9" t="s">
        <v>15</v>
      </c>
      <c r="H9" s="13">
        <v>7027.701</v>
      </c>
      <c r="I9" s="14">
        <v>1.8773</v>
      </c>
      <c r="J9" s="14">
        <v>1.8553999999999999</v>
      </c>
      <c r="K9" s="14">
        <v>1.8553999999999999</v>
      </c>
    </row>
    <row r="10" spans="1:11" x14ac:dyDescent="0.2">
      <c r="A10" s="2">
        <v>7</v>
      </c>
      <c r="B10" s="1" t="s">
        <v>23</v>
      </c>
      <c r="C10" s="2">
        <v>3481</v>
      </c>
      <c r="D10" s="19">
        <v>0.62027446641175399</v>
      </c>
      <c r="E10" s="19">
        <v>0.97828210032707796</v>
      </c>
      <c r="F10" s="13">
        <v>2054.5010000000002</v>
      </c>
      <c r="G10" s="9" t="s">
        <v>15</v>
      </c>
      <c r="H10" s="13">
        <v>2354.5010000000002</v>
      </c>
      <c r="I10" s="14">
        <v>0.77061999999999997</v>
      </c>
      <c r="J10" s="14">
        <v>0.65688000000000002</v>
      </c>
      <c r="K10" s="14">
        <v>0.65688000000000002</v>
      </c>
    </row>
    <row r="11" spans="1:11" x14ac:dyDescent="0.2">
      <c r="A11" s="2">
        <v>8</v>
      </c>
      <c r="B11" s="1" t="s">
        <v>24</v>
      </c>
      <c r="C11" s="2">
        <v>3416</v>
      </c>
      <c r="D11" s="19">
        <v>0.58450871214615407</v>
      </c>
      <c r="E11" s="19" t="s">
        <v>17</v>
      </c>
      <c r="F11" s="13">
        <v>1535.6849999999999</v>
      </c>
      <c r="G11" s="9" t="s">
        <v>15</v>
      </c>
      <c r="H11" s="13">
        <v>1835.6849999999999</v>
      </c>
      <c r="I11" s="14">
        <v>0.50392999999999999</v>
      </c>
      <c r="J11" s="14">
        <v>0.43792000000000003</v>
      </c>
      <c r="K11" s="14">
        <v>0.43792000000000003</v>
      </c>
    </row>
    <row r="12" spans="1:11" x14ac:dyDescent="0.2">
      <c r="A12" s="2">
        <v>9</v>
      </c>
      <c r="B12" s="1" t="s">
        <v>25</v>
      </c>
      <c r="C12" s="2">
        <v>3027</v>
      </c>
      <c r="D12" s="19">
        <v>0.57048353082948389</v>
      </c>
      <c r="E12" s="19" t="s">
        <v>14</v>
      </c>
      <c r="F12" s="13">
        <v>772.59900000000005</v>
      </c>
      <c r="G12" s="9" t="s">
        <v>15</v>
      </c>
      <c r="H12" s="13">
        <v>1072.5989999999999</v>
      </c>
      <c r="I12" s="14">
        <v>2.2568299999999999</v>
      </c>
      <c r="J12" s="14">
        <v>1.96089</v>
      </c>
      <c r="K12" s="14">
        <v>1.96089</v>
      </c>
    </row>
    <row r="13" spans="1:11" x14ac:dyDescent="0.2">
      <c r="A13" s="2">
        <v>10</v>
      </c>
      <c r="B13" s="1" t="s">
        <v>26</v>
      </c>
      <c r="C13" s="2">
        <v>3395</v>
      </c>
      <c r="D13" s="19">
        <v>0.5278097553541985</v>
      </c>
      <c r="E13" s="19" t="s">
        <v>14</v>
      </c>
      <c r="F13" s="13">
        <v>4247.0845336282009</v>
      </c>
      <c r="G13" s="9" t="s">
        <v>27</v>
      </c>
      <c r="H13" s="13">
        <v>5891.232</v>
      </c>
      <c r="I13" s="14">
        <v>0.62765000000000004</v>
      </c>
      <c r="J13" s="14">
        <v>0.42707000000000001</v>
      </c>
      <c r="K13" s="14">
        <v>0.42707000000000001</v>
      </c>
    </row>
    <row r="14" spans="1:11" x14ac:dyDescent="0.2">
      <c r="A14" s="2">
        <v>11</v>
      </c>
      <c r="B14" s="1" t="s">
        <v>28</v>
      </c>
      <c r="C14" s="2">
        <v>3463</v>
      </c>
      <c r="D14" s="19">
        <v>0.50860125509616738</v>
      </c>
      <c r="E14" s="19" t="s">
        <v>17</v>
      </c>
      <c r="F14" s="13">
        <v>4133.4970000000003</v>
      </c>
      <c r="G14" s="9" t="s">
        <v>15</v>
      </c>
      <c r="H14" s="13">
        <v>4433.4970000000003</v>
      </c>
      <c r="I14" s="14">
        <v>0.77032999999999996</v>
      </c>
      <c r="J14" s="14">
        <v>0.75488</v>
      </c>
      <c r="K14" s="14">
        <v>0.75488</v>
      </c>
    </row>
    <row r="15" spans="1:11" x14ac:dyDescent="0.2">
      <c r="A15" s="2">
        <v>12</v>
      </c>
      <c r="B15" s="1" t="s">
        <v>29</v>
      </c>
      <c r="C15" s="2">
        <v>3446</v>
      </c>
      <c r="D15" s="19">
        <v>0.48261341914472178</v>
      </c>
      <c r="E15" s="19" t="s">
        <v>17</v>
      </c>
      <c r="F15" s="13">
        <v>1812.0160000000001</v>
      </c>
      <c r="G15" s="9" t="s">
        <v>15</v>
      </c>
      <c r="H15" s="13">
        <v>2112.0160000000001</v>
      </c>
      <c r="I15" s="14">
        <v>0.82821</v>
      </c>
      <c r="J15" s="14">
        <v>0.77642999999999995</v>
      </c>
      <c r="K15" s="14">
        <v>0.77642999999999995</v>
      </c>
    </row>
    <row r="16" spans="1:11" x14ac:dyDescent="0.2">
      <c r="A16" s="2">
        <v>13</v>
      </c>
      <c r="B16" s="1" t="s">
        <v>30</v>
      </c>
      <c r="C16" s="2">
        <v>2982</v>
      </c>
      <c r="D16" s="19">
        <v>0.46865288761757479</v>
      </c>
      <c r="E16" s="19" t="s">
        <v>17</v>
      </c>
      <c r="F16" s="13">
        <v>3064.4349999999999</v>
      </c>
      <c r="G16" s="9" t="s">
        <v>15</v>
      </c>
      <c r="H16" s="13">
        <v>3364.4349999999999</v>
      </c>
      <c r="I16" s="14">
        <v>1.36368</v>
      </c>
      <c r="J16" s="14">
        <v>1.37154</v>
      </c>
      <c r="K16" s="14">
        <v>1.37154</v>
      </c>
    </row>
    <row r="17" spans="1:11" x14ac:dyDescent="0.2">
      <c r="A17" s="2">
        <v>14</v>
      </c>
      <c r="B17" s="1" t="s">
        <v>31</v>
      </c>
      <c r="C17" s="2">
        <v>3397</v>
      </c>
      <c r="D17" s="19">
        <v>0.46287250065317287</v>
      </c>
      <c r="E17" s="19" t="s">
        <v>17</v>
      </c>
      <c r="F17" s="13">
        <v>1204.7090000000001</v>
      </c>
      <c r="G17" s="9" t="s">
        <v>15</v>
      </c>
      <c r="H17" s="13">
        <v>1504.7090000000001</v>
      </c>
      <c r="I17" s="14">
        <v>0.64587000000000006</v>
      </c>
      <c r="J17" s="14">
        <v>0.64587000000000006</v>
      </c>
      <c r="K17" s="14">
        <v>0.64587000000000006</v>
      </c>
    </row>
    <row r="18" spans="1:11" x14ac:dyDescent="0.2">
      <c r="A18" s="2">
        <v>15</v>
      </c>
      <c r="B18" s="1" t="s">
        <v>32</v>
      </c>
      <c r="C18" s="2">
        <v>256</v>
      </c>
      <c r="D18" s="19">
        <v>0.44638603264219123</v>
      </c>
      <c r="E18" s="19" t="s">
        <v>17</v>
      </c>
      <c r="F18" s="13">
        <v>3045.587</v>
      </c>
      <c r="G18" s="9" t="s">
        <v>15</v>
      </c>
      <c r="H18" s="13">
        <v>3345.587</v>
      </c>
      <c r="I18" s="14">
        <v>0.9173</v>
      </c>
      <c r="J18" s="14">
        <v>0.88566</v>
      </c>
      <c r="K18" s="14">
        <v>0.88566</v>
      </c>
    </row>
    <row r="19" spans="1:11" x14ac:dyDescent="0.2">
      <c r="A19" s="2">
        <v>16</v>
      </c>
      <c r="B19" s="1" t="s">
        <v>33</v>
      </c>
      <c r="C19" s="2">
        <v>1027</v>
      </c>
      <c r="D19" s="19">
        <v>0.42550958812321327</v>
      </c>
      <c r="E19" s="19" t="s">
        <v>17</v>
      </c>
      <c r="F19" s="13">
        <v>864.92100000000005</v>
      </c>
      <c r="G19" s="9" t="s">
        <v>15</v>
      </c>
      <c r="H19" s="13">
        <v>1164.921</v>
      </c>
      <c r="I19" s="14">
        <v>0.75158000000000003</v>
      </c>
      <c r="J19" s="14">
        <v>0.70239999999999991</v>
      </c>
      <c r="K19" s="14">
        <v>0.70239999999999991</v>
      </c>
    </row>
    <row r="20" spans="1:11" x14ac:dyDescent="0.2">
      <c r="A20" s="2">
        <v>17</v>
      </c>
      <c r="B20" s="1" t="s">
        <v>34</v>
      </c>
      <c r="C20" s="2">
        <v>3465</v>
      </c>
      <c r="D20" s="19">
        <v>0.41170021518626387</v>
      </c>
      <c r="E20" s="19" t="s">
        <v>17</v>
      </c>
      <c r="F20" s="13">
        <v>20846.715</v>
      </c>
      <c r="G20" s="9" t="s">
        <v>15</v>
      </c>
      <c r="H20" s="13">
        <v>21146.715</v>
      </c>
      <c r="I20" s="14">
        <v>1.1167100000000001</v>
      </c>
      <c r="J20" s="14">
        <v>1.1091500000000001</v>
      </c>
      <c r="K20" s="14">
        <v>1.1091500000000001</v>
      </c>
    </row>
    <row r="21" spans="1:11" x14ac:dyDescent="0.2">
      <c r="A21" s="2">
        <v>18</v>
      </c>
      <c r="B21" s="1" t="s">
        <v>35</v>
      </c>
      <c r="C21" s="2">
        <v>3460</v>
      </c>
      <c r="D21" s="19">
        <v>0.41135094552369622</v>
      </c>
      <c r="E21" s="19">
        <v>0.90744669260986177</v>
      </c>
      <c r="F21" s="13">
        <v>741.30499999999995</v>
      </c>
      <c r="G21" s="9" t="s">
        <v>15</v>
      </c>
      <c r="H21" s="13">
        <v>1041.3050000000001</v>
      </c>
      <c r="I21" s="14">
        <v>0.70416000000000001</v>
      </c>
      <c r="J21" s="14">
        <v>0.70416000000000001</v>
      </c>
      <c r="K21" s="14">
        <v>0.70416000000000001</v>
      </c>
    </row>
    <row r="22" spans="1:11" x14ac:dyDescent="0.2">
      <c r="A22" s="2">
        <v>19</v>
      </c>
      <c r="B22" s="1" t="s">
        <v>36</v>
      </c>
      <c r="C22" s="2">
        <v>2170</v>
      </c>
      <c r="D22" s="19">
        <v>0.39514421453368925</v>
      </c>
      <c r="E22" s="19" t="s">
        <v>17</v>
      </c>
      <c r="F22" s="13">
        <v>5155.2944364984487</v>
      </c>
      <c r="G22" s="9" t="s">
        <v>27</v>
      </c>
      <c r="H22" s="13">
        <v>5596.6819999999998</v>
      </c>
      <c r="I22" s="14">
        <v>0.70554000000000006</v>
      </c>
      <c r="J22" s="14">
        <v>0.67090000000000005</v>
      </c>
      <c r="K22" s="14">
        <v>0.67090000000000005</v>
      </c>
    </row>
    <row r="23" spans="1:11" x14ac:dyDescent="0.2">
      <c r="A23" s="2">
        <v>20</v>
      </c>
      <c r="B23" s="1" t="s">
        <v>37</v>
      </c>
      <c r="C23" s="2">
        <v>598</v>
      </c>
      <c r="D23" s="19">
        <v>0.38335786646597458</v>
      </c>
      <c r="E23" s="19" t="s">
        <v>17</v>
      </c>
      <c r="F23" s="13">
        <v>831.31</v>
      </c>
      <c r="G23" s="9" t="s">
        <v>15</v>
      </c>
      <c r="H23" s="13">
        <v>1131.31</v>
      </c>
      <c r="I23" s="14">
        <v>1.4410499999999999</v>
      </c>
      <c r="J23" s="14">
        <v>1.05511</v>
      </c>
      <c r="K23" s="14">
        <v>1.05511</v>
      </c>
    </row>
    <row r="24" spans="1:11" x14ac:dyDescent="0.2">
      <c r="A24" s="2">
        <v>21</v>
      </c>
      <c r="B24" s="1" t="s">
        <v>38</v>
      </c>
      <c r="C24" s="2">
        <v>480</v>
      </c>
      <c r="D24" s="19">
        <v>0.38314960428654671</v>
      </c>
      <c r="E24" s="19">
        <v>0.76579701867539951</v>
      </c>
      <c r="F24" s="13">
        <v>7677.3165168367914</v>
      </c>
      <c r="G24" s="9" t="s">
        <v>27</v>
      </c>
      <c r="H24" s="13">
        <v>8582.1389999999992</v>
      </c>
      <c r="I24" s="14">
        <v>0.46356000000000003</v>
      </c>
      <c r="J24" s="14">
        <v>0.45185999999999998</v>
      </c>
      <c r="K24" s="14">
        <v>0.45185999999999998</v>
      </c>
    </row>
    <row r="25" spans="1:11" x14ac:dyDescent="0.2">
      <c r="A25" s="2">
        <v>22</v>
      </c>
      <c r="B25" s="1" t="s">
        <v>39</v>
      </c>
      <c r="C25" s="2">
        <v>2846</v>
      </c>
      <c r="D25" s="19">
        <v>0.37636596353859558</v>
      </c>
      <c r="E25" s="19" t="s">
        <v>17</v>
      </c>
      <c r="F25" s="13">
        <v>871.26499999999999</v>
      </c>
      <c r="G25" s="9" t="s">
        <v>15</v>
      </c>
      <c r="H25" s="13">
        <v>1171.2650000000001</v>
      </c>
      <c r="I25" s="14">
        <v>0.69897000000000009</v>
      </c>
      <c r="J25" s="14">
        <v>0.64119000000000004</v>
      </c>
      <c r="K25" s="14">
        <v>0.64119000000000004</v>
      </c>
    </row>
    <row r="26" spans="1:11" x14ac:dyDescent="0.2">
      <c r="A26" s="2">
        <v>23</v>
      </c>
      <c r="B26" s="1" t="s">
        <v>40</v>
      </c>
      <c r="C26" s="2">
        <v>2881</v>
      </c>
      <c r="D26" s="19">
        <v>0.36518059977772194</v>
      </c>
      <c r="E26" s="19" t="s">
        <v>17</v>
      </c>
      <c r="F26" s="13">
        <v>783.00599999999997</v>
      </c>
      <c r="G26" s="9" t="s">
        <v>15</v>
      </c>
      <c r="H26" s="13">
        <v>1083.0060000000001</v>
      </c>
      <c r="I26" s="14">
        <v>0.50912000000000002</v>
      </c>
      <c r="J26" s="14">
        <v>0.49676999999999999</v>
      </c>
      <c r="K26" s="14">
        <v>0.49676999999999999</v>
      </c>
    </row>
    <row r="27" spans="1:11" x14ac:dyDescent="0.2">
      <c r="A27" s="2">
        <v>24</v>
      </c>
      <c r="B27" s="1" t="s">
        <v>41</v>
      </c>
      <c r="C27" s="2">
        <v>2960</v>
      </c>
      <c r="D27" s="19">
        <v>0.34202296391495263</v>
      </c>
      <c r="E27" s="19">
        <v>0.89131824444854657</v>
      </c>
      <c r="F27" s="13">
        <v>1402.3047547631872</v>
      </c>
      <c r="G27" s="9" t="s">
        <v>42</v>
      </c>
      <c r="H27" s="13">
        <v>1706.7249999999999</v>
      </c>
      <c r="I27" s="14">
        <v>0.32774000000000003</v>
      </c>
      <c r="J27" s="14">
        <v>0.32774000000000003</v>
      </c>
      <c r="K27" s="14">
        <v>0.32774000000000003</v>
      </c>
    </row>
    <row r="28" spans="1:11" x14ac:dyDescent="0.2">
      <c r="A28" s="2">
        <v>25</v>
      </c>
      <c r="B28" s="1" t="s">
        <v>43</v>
      </c>
      <c r="C28" s="2">
        <v>3337</v>
      </c>
      <c r="D28" s="19">
        <v>0.33121335363850729</v>
      </c>
      <c r="E28" s="19" t="s">
        <v>17</v>
      </c>
      <c r="F28" s="13">
        <v>16523.889088710639</v>
      </c>
      <c r="G28" s="9" t="s">
        <v>42</v>
      </c>
      <c r="H28" s="13">
        <v>18026.312000000002</v>
      </c>
      <c r="I28" s="14">
        <v>0.51060000000000005</v>
      </c>
      <c r="J28" s="14">
        <v>0.50122</v>
      </c>
      <c r="K28" s="14">
        <v>0.50122</v>
      </c>
    </row>
    <row r="29" spans="1:11" x14ac:dyDescent="0.2">
      <c r="A29" s="2">
        <v>26</v>
      </c>
      <c r="B29" s="1" t="s">
        <v>44</v>
      </c>
      <c r="C29" s="2">
        <v>2507</v>
      </c>
      <c r="D29" s="19">
        <v>0.3126043908140228</v>
      </c>
      <c r="E29" s="19" t="s">
        <v>17</v>
      </c>
      <c r="F29" s="13">
        <v>4112.2519915329967</v>
      </c>
      <c r="G29" s="9" t="s">
        <v>42</v>
      </c>
      <c r="H29" s="13">
        <v>4697.3540000000003</v>
      </c>
      <c r="I29" s="14">
        <v>0.41110999999999998</v>
      </c>
      <c r="J29" s="14">
        <v>0.38134000000000001</v>
      </c>
      <c r="K29" s="14">
        <v>0.38134000000000001</v>
      </c>
    </row>
    <row r="30" spans="1:11" x14ac:dyDescent="0.2">
      <c r="A30" s="2">
        <v>27</v>
      </c>
      <c r="B30" s="1" t="s">
        <v>45</v>
      </c>
      <c r="C30" s="2">
        <v>2559</v>
      </c>
      <c r="D30" s="19">
        <v>0.30493145059917409</v>
      </c>
      <c r="E30" s="19">
        <v>0.49570523329753613</v>
      </c>
      <c r="F30" s="13">
        <v>2493.2238266549525</v>
      </c>
      <c r="G30" s="9" t="s">
        <v>42</v>
      </c>
      <c r="H30" s="13">
        <v>3088.9009999999998</v>
      </c>
      <c r="I30" s="14">
        <v>0.31078</v>
      </c>
      <c r="J30" s="14">
        <v>0.29869000000000001</v>
      </c>
      <c r="K30" s="14">
        <v>0.29869000000000001</v>
      </c>
    </row>
    <row r="31" spans="1:11" x14ac:dyDescent="0.2">
      <c r="A31" s="2">
        <v>28</v>
      </c>
      <c r="B31" s="1" t="s">
        <v>46</v>
      </c>
      <c r="C31" s="2">
        <v>272</v>
      </c>
      <c r="D31" s="19">
        <v>0.29432618305829528</v>
      </c>
      <c r="E31" s="19" t="s">
        <v>17</v>
      </c>
      <c r="F31" s="13">
        <v>467.25400000000002</v>
      </c>
      <c r="G31" s="9" t="s">
        <v>15</v>
      </c>
      <c r="H31" s="13">
        <v>767.25400000000002</v>
      </c>
      <c r="I31" s="14">
        <v>0.44354999999999994</v>
      </c>
      <c r="J31" s="14" t="s">
        <v>14</v>
      </c>
      <c r="K31" s="14">
        <v>0.40578999999999998</v>
      </c>
    </row>
    <row r="32" spans="1:11" x14ac:dyDescent="0.2">
      <c r="A32" s="2">
        <v>29</v>
      </c>
      <c r="B32" s="1" t="s">
        <v>47</v>
      </c>
      <c r="C32" s="2">
        <v>969</v>
      </c>
      <c r="D32" s="19">
        <v>0.28299854539127867</v>
      </c>
      <c r="E32" s="19" t="s">
        <v>17</v>
      </c>
      <c r="F32" s="13">
        <v>785.89262052248864</v>
      </c>
      <c r="G32" s="9" t="s">
        <v>27</v>
      </c>
      <c r="H32" s="13">
        <v>1615.0740000000001</v>
      </c>
      <c r="I32" s="14">
        <v>0.75478999999999996</v>
      </c>
      <c r="J32" s="14">
        <v>0.39500000000000002</v>
      </c>
      <c r="K32" s="14">
        <v>0.39500000000000002</v>
      </c>
    </row>
    <row r="33" spans="1:11" x14ac:dyDescent="0.2">
      <c r="A33" s="2">
        <v>30</v>
      </c>
      <c r="B33" s="1" t="s">
        <v>48</v>
      </c>
      <c r="C33" s="2">
        <v>3500</v>
      </c>
      <c r="D33" s="19">
        <v>0.28212465169666312</v>
      </c>
      <c r="E33" s="19">
        <v>0.31990472881400345</v>
      </c>
      <c r="F33" s="13">
        <v>12378.359027018336</v>
      </c>
      <c r="G33" s="9" t="s">
        <v>42</v>
      </c>
      <c r="H33" s="13">
        <v>14676.832</v>
      </c>
      <c r="I33" s="14">
        <v>0.35702</v>
      </c>
      <c r="J33" s="14">
        <v>0.35574</v>
      </c>
      <c r="K33" s="14">
        <v>0.35574</v>
      </c>
    </row>
    <row r="34" spans="1:11" x14ac:dyDescent="0.2">
      <c r="A34" s="2">
        <v>31</v>
      </c>
      <c r="B34" s="1" t="s">
        <v>49</v>
      </c>
      <c r="C34" s="2">
        <v>3436</v>
      </c>
      <c r="D34" s="19">
        <v>0.27517684223401839</v>
      </c>
      <c r="E34" s="19">
        <v>0.41771192148279002</v>
      </c>
      <c r="F34" s="13">
        <v>956.30006566850534</v>
      </c>
      <c r="G34" s="9" t="s">
        <v>27</v>
      </c>
      <c r="H34" s="13">
        <v>1604.327</v>
      </c>
      <c r="I34" s="14">
        <v>0.19045999999999999</v>
      </c>
      <c r="J34" s="14">
        <v>0.14580000000000001</v>
      </c>
      <c r="K34" s="14">
        <v>0.14580000000000001</v>
      </c>
    </row>
    <row r="35" spans="1:11" x14ac:dyDescent="0.2">
      <c r="A35" s="2">
        <v>32</v>
      </c>
      <c r="B35" s="1" t="s">
        <v>50</v>
      </c>
      <c r="C35" s="2">
        <v>3061</v>
      </c>
      <c r="D35" s="19">
        <v>0.27222946657465447</v>
      </c>
      <c r="E35" s="19">
        <v>0.86478399089334057</v>
      </c>
      <c r="F35" s="13">
        <v>6027.6879706690725</v>
      </c>
      <c r="G35" s="9" t="s">
        <v>42</v>
      </c>
      <c r="H35" s="13">
        <v>7386.5230000000001</v>
      </c>
      <c r="I35" s="14">
        <v>0.32097000000000003</v>
      </c>
      <c r="J35" s="14">
        <v>0.29704999999999998</v>
      </c>
      <c r="K35" s="14">
        <v>0.29704999999999998</v>
      </c>
    </row>
    <row r="36" spans="1:11" x14ac:dyDescent="0.2">
      <c r="A36" s="2">
        <v>33</v>
      </c>
      <c r="B36" s="1" t="s">
        <v>51</v>
      </c>
      <c r="C36" s="2">
        <v>817</v>
      </c>
      <c r="D36" s="19">
        <v>0.25918343387757081</v>
      </c>
      <c r="E36" s="19">
        <v>0.63173060399090397</v>
      </c>
      <c r="F36" s="13">
        <v>790.35500000000002</v>
      </c>
      <c r="G36" s="9" t="s">
        <v>15</v>
      </c>
      <c r="H36" s="13">
        <v>1090.355</v>
      </c>
      <c r="I36" s="14">
        <v>0.41792999999999997</v>
      </c>
      <c r="J36" s="14">
        <v>0.38868000000000003</v>
      </c>
      <c r="K36" s="14">
        <v>0.38868000000000003</v>
      </c>
    </row>
    <row r="37" spans="1:11" x14ac:dyDescent="0.2">
      <c r="A37" s="2">
        <v>34</v>
      </c>
      <c r="B37" s="1" t="s">
        <v>52</v>
      </c>
      <c r="C37" s="2">
        <v>2494</v>
      </c>
      <c r="D37" s="19">
        <v>0.25848000074150213</v>
      </c>
      <c r="E37" s="19" t="s">
        <v>17</v>
      </c>
      <c r="F37" s="13">
        <v>14816.321783303614</v>
      </c>
      <c r="G37" s="9" t="s">
        <v>42</v>
      </c>
      <c r="H37" s="13">
        <v>15130.784</v>
      </c>
      <c r="I37" s="14">
        <v>0.80709999999999993</v>
      </c>
      <c r="J37" s="14">
        <v>0.79126000000000007</v>
      </c>
      <c r="K37" s="14">
        <v>0.79126000000000007</v>
      </c>
    </row>
    <row r="38" spans="1:11" x14ac:dyDescent="0.2">
      <c r="A38" s="2">
        <v>35</v>
      </c>
      <c r="B38" s="1" t="s">
        <v>53</v>
      </c>
      <c r="C38" s="2">
        <v>3016</v>
      </c>
      <c r="D38" s="19">
        <v>0.25584816110287212</v>
      </c>
      <c r="E38" s="19">
        <v>0.49318816840772334</v>
      </c>
      <c r="F38" s="13">
        <v>16816.305038165385</v>
      </c>
      <c r="G38" s="9" t="s">
        <v>27</v>
      </c>
      <c r="H38" s="13">
        <v>29214.440999999999</v>
      </c>
      <c r="I38" s="14">
        <v>0.62873000000000001</v>
      </c>
      <c r="J38" s="14">
        <v>0.40018999999999999</v>
      </c>
      <c r="K38" s="14">
        <v>0.40018999999999999</v>
      </c>
    </row>
    <row r="39" spans="1:11" x14ac:dyDescent="0.2">
      <c r="A39" s="2">
        <v>36</v>
      </c>
      <c r="B39" s="1" t="s">
        <v>54</v>
      </c>
      <c r="C39" s="2">
        <v>121</v>
      </c>
      <c r="D39" s="19">
        <v>0.25475725869388444</v>
      </c>
      <c r="E39" s="19" t="s">
        <v>17</v>
      </c>
      <c r="F39" s="13">
        <v>24158.103239658303</v>
      </c>
      <c r="G39" s="9" t="s">
        <v>42</v>
      </c>
      <c r="H39" s="13">
        <v>31555.550999999999</v>
      </c>
      <c r="I39" s="14">
        <v>0.27056999999999998</v>
      </c>
      <c r="J39" s="14">
        <v>0.27056999999999998</v>
      </c>
      <c r="K39" s="14">
        <v>0.27056999999999998</v>
      </c>
    </row>
    <row r="40" spans="1:11" x14ac:dyDescent="0.2">
      <c r="A40" s="2">
        <v>37</v>
      </c>
      <c r="B40" s="1" t="s">
        <v>55</v>
      </c>
      <c r="C40" s="2">
        <v>3013</v>
      </c>
      <c r="D40" s="19">
        <v>0.25005202890158518</v>
      </c>
      <c r="E40" s="19">
        <v>0.5624225102530217</v>
      </c>
      <c r="F40" s="13">
        <v>3455.6082663711036</v>
      </c>
      <c r="G40" s="9" t="s">
        <v>42</v>
      </c>
      <c r="H40" s="13">
        <v>4118.0379999999996</v>
      </c>
      <c r="I40" s="14">
        <v>0.35088999999999998</v>
      </c>
      <c r="J40" s="14">
        <v>0.30989</v>
      </c>
      <c r="K40" s="14">
        <v>0.30989</v>
      </c>
    </row>
    <row r="41" spans="1:11" x14ac:dyDescent="0.2">
      <c r="A41" s="2">
        <v>38</v>
      </c>
      <c r="B41" s="1" t="s">
        <v>56</v>
      </c>
      <c r="C41" s="2">
        <v>1317</v>
      </c>
      <c r="D41" s="19">
        <v>0.24775730591251854</v>
      </c>
      <c r="E41" s="19" t="s">
        <v>14</v>
      </c>
      <c r="F41" s="13">
        <v>2292.9606667413668</v>
      </c>
      <c r="G41" s="9" t="s">
        <v>27</v>
      </c>
      <c r="H41" s="13">
        <v>3094.5630000000001</v>
      </c>
      <c r="I41" s="14">
        <v>0.44444</v>
      </c>
      <c r="J41" s="14">
        <v>0.39496000000000003</v>
      </c>
      <c r="K41" s="14">
        <v>0.39496000000000003</v>
      </c>
    </row>
    <row r="42" spans="1:11" x14ac:dyDescent="0.2">
      <c r="A42" s="2">
        <v>39</v>
      </c>
      <c r="B42" s="1" t="s">
        <v>57</v>
      </c>
      <c r="C42" s="2">
        <v>2433</v>
      </c>
      <c r="D42" s="19">
        <v>0.24774157587206749</v>
      </c>
      <c r="E42" s="19">
        <v>0.51441464812180537</v>
      </c>
      <c r="F42" s="13">
        <v>360.90199999999999</v>
      </c>
      <c r="G42" s="9" t="s">
        <v>15</v>
      </c>
      <c r="H42" s="13">
        <v>660.90200000000004</v>
      </c>
      <c r="I42" s="14">
        <v>0.22062000000000001</v>
      </c>
      <c r="J42" s="14">
        <v>0.22062000000000001</v>
      </c>
      <c r="K42" s="14">
        <v>0.22062000000000001</v>
      </c>
    </row>
    <row r="43" spans="1:11" x14ac:dyDescent="0.2">
      <c r="A43" s="2">
        <v>40</v>
      </c>
      <c r="B43" s="1" t="s">
        <v>58</v>
      </c>
      <c r="C43" s="2">
        <v>2876</v>
      </c>
      <c r="D43" s="19">
        <v>0.24523871495500854</v>
      </c>
      <c r="E43" s="19" t="s">
        <v>17</v>
      </c>
      <c r="F43" s="13">
        <v>263.81799999999998</v>
      </c>
      <c r="G43" s="9" t="s">
        <v>15</v>
      </c>
      <c r="H43" s="13">
        <v>563.81799999999998</v>
      </c>
      <c r="I43" s="14">
        <v>1.0639700000000001</v>
      </c>
      <c r="J43" s="14" t="s">
        <v>14</v>
      </c>
      <c r="K43" s="14">
        <v>1.0639700000000001</v>
      </c>
    </row>
    <row r="44" spans="1:11" x14ac:dyDescent="0.2">
      <c r="A44" s="2">
        <v>41</v>
      </c>
      <c r="B44" s="1" t="s">
        <v>59</v>
      </c>
      <c r="C44" s="2">
        <v>3468</v>
      </c>
      <c r="D44" s="19">
        <v>0.24451527017762281</v>
      </c>
      <c r="E44" s="19" t="s">
        <v>17</v>
      </c>
      <c r="F44" s="13">
        <v>930.14</v>
      </c>
      <c r="G44" s="9" t="s">
        <v>15</v>
      </c>
      <c r="H44" s="13">
        <v>1230.1400000000001</v>
      </c>
      <c r="I44" s="14">
        <v>1.14584</v>
      </c>
      <c r="J44" s="14">
        <v>0.97002999999999995</v>
      </c>
      <c r="K44" s="14">
        <v>0.97002999999999995</v>
      </c>
    </row>
    <row r="45" spans="1:11" x14ac:dyDescent="0.2">
      <c r="A45" s="2">
        <v>42</v>
      </c>
      <c r="B45" s="1" t="s">
        <v>60</v>
      </c>
      <c r="C45" s="2">
        <v>1809</v>
      </c>
      <c r="D45" s="19">
        <v>0.23762310885089491</v>
      </c>
      <c r="E45" s="19" t="s">
        <v>17</v>
      </c>
      <c r="F45" s="13">
        <v>550.803</v>
      </c>
      <c r="G45" s="9" t="s">
        <v>15</v>
      </c>
      <c r="H45" s="13">
        <v>850.803</v>
      </c>
      <c r="I45" s="14">
        <v>0.50485000000000002</v>
      </c>
      <c r="J45" s="14" t="s">
        <v>14</v>
      </c>
      <c r="K45" s="14">
        <v>0.45856999999999998</v>
      </c>
    </row>
    <row r="46" spans="1:11" x14ac:dyDescent="0.2">
      <c r="A46" s="2">
        <v>43</v>
      </c>
      <c r="B46" s="1" t="s">
        <v>61</v>
      </c>
      <c r="C46" s="2">
        <v>1926</v>
      </c>
      <c r="D46" s="19">
        <v>0.23440039606180058</v>
      </c>
      <c r="E46" s="19">
        <v>0.37798474413896571</v>
      </c>
      <c r="F46" s="13">
        <v>250.935</v>
      </c>
      <c r="G46" s="9" t="s">
        <v>15</v>
      </c>
      <c r="H46" s="13">
        <v>550.93499999999995</v>
      </c>
      <c r="I46" s="14">
        <v>0.51756000000000002</v>
      </c>
      <c r="J46" s="14" t="s">
        <v>14</v>
      </c>
      <c r="K46" s="14">
        <v>0.50144</v>
      </c>
    </row>
    <row r="47" spans="1:11" x14ac:dyDescent="0.2">
      <c r="A47" s="2">
        <v>44</v>
      </c>
      <c r="B47" s="1" t="s">
        <v>62</v>
      </c>
      <c r="C47" s="2">
        <v>903</v>
      </c>
      <c r="D47" s="19">
        <v>0.2335943466495696</v>
      </c>
      <c r="E47" s="19">
        <v>0.36139165379685328</v>
      </c>
      <c r="F47" s="13">
        <v>792.80799999999999</v>
      </c>
      <c r="G47" s="9" t="s">
        <v>15</v>
      </c>
      <c r="H47" s="13">
        <v>1092.808</v>
      </c>
      <c r="I47" s="14">
        <v>0.30789</v>
      </c>
      <c r="J47" s="14">
        <v>0.28144999999999998</v>
      </c>
      <c r="K47" s="14">
        <v>0.28144999999999998</v>
      </c>
    </row>
    <row r="48" spans="1:11" x14ac:dyDescent="0.2">
      <c r="A48" s="2">
        <v>45</v>
      </c>
      <c r="B48" s="1" t="s">
        <v>63</v>
      </c>
      <c r="C48" s="2">
        <v>2905</v>
      </c>
      <c r="D48" s="19">
        <v>0.23138723536244782</v>
      </c>
      <c r="E48" s="19">
        <v>0.52939218089379336</v>
      </c>
      <c r="F48" s="13">
        <v>1010.5673219517802</v>
      </c>
      <c r="G48" s="9" t="s">
        <v>27</v>
      </c>
      <c r="H48" s="13">
        <v>2164.1990000000001</v>
      </c>
      <c r="I48" s="14">
        <v>0.35757</v>
      </c>
      <c r="J48" s="14">
        <v>0.20921000000000001</v>
      </c>
      <c r="K48" s="14">
        <v>0.20921000000000001</v>
      </c>
    </row>
    <row r="49" spans="1:11" x14ac:dyDescent="0.2">
      <c r="A49" s="2">
        <v>46</v>
      </c>
      <c r="B49" s="1" t="s">
        <v>64</v>
      </c>
      <c r="C49" s="2">
        <v>232</v>
      </c>
      <c r="D49" s="19">
        <v>0.22724978508651297</v>
      </c>
      <c r="E49" s="19">
        <v>0.59925142810755216</v>
      </c>
      <c r="F49" s="13">
        <v>833.84218242309998</v>
      </c>
      <c r="G49" s="9" t="s">
        <v>27</v>
      </c>
      <c r="H49" s="13">
        <v>1164.327</v>
      </c>
      <c r="I49" s="14">
        <v>0.36839</v>
      </c>
      <c r="J49" s="14">
        <v>0.31163000000000002</v>
      </c>
      <c r="K49" s="14">
        <v>0.31163000000000002</v>
      </c>
    </row>
    <row r="50" spans="1:11" x14ac:dyDescent="0.2">
      <c r="A50" s="2">
        <v>47</v>
      </c>
      <c r="B50" s="1" t="s">
        <v>65</v>
      </c>
      <c r="C50" s="2">
        <v>67</v>
      </c>
      <c r="D50" s="19">
        <v>0.22673965462819851</v>
      </c>
      <c r="E50" s="19">
        <v>0.34980404915633745</v>
      </c>
      <c r="F50" s="13">
        <v>3976.7847618670817</v>
      </c>
      <c r="G50" s="9" t="s">
        <v>27</v>
      </c>
      <c r="H50" s="13">
        <v>5531.9830000000002</v>
      </c>
      <c r="I50" s="14">
        <v>0.32929000000000003</v>
      </c>
      <c r="J50" s="14">
        <v>0.27964</v>
      </c>
      <c r="K50" s="14">
        <v>0.27964</v>
      </c>
    </row>
    <row r="51" spans="1:11" x14ac:dyDescent="0.2">
      <c r="A51" s="2">
        <v>48</v>
      </c>
      <c r="B51" s="1" t="s">
        <v>66</v>
      </c>
      <c r="C51" s="2">
        <v>2682</v>
      </c>
      <c r="D51" s="19">
        <v>0.22531384329816334</v>
      </c>
      <c r="E51" s="19">
        <v>0.78204078621108641</v>
      </c>
      <c r="F51" s="13">
        <v>996.327</v>
      </c>
      <c r="G51" s="9" t="s">
        <v>15</v>
      </c>
      <c r="H51" s="13">
        <v>1296.327</v>
      </c>
      <c r="I51" s="14">
        <v>0.45095999999999997</v>
      </c>
      <c r="J51" s="14">
        <v>0.44878000000000001</v>
      </c>
      <c r="K51" s="14">
        <v>0.44878000000000001</v>
      </c>
    </row>
    <row r="52" spans="1:11" x14ac:dyDescent="0.2">
      <c r="A52" s="2">
        <v>49</v>
      </c>
      <c r="B52" s="1" t="s">
        <v>67</v>
      </c>
      <c r="C52" s="2">
        <v>3303</v>
      </c>
      <c r="D52" s="19">
        <v>0.21614342772379519</v>
      </c>
      <c r="E52" s="19" t="s">
        <v>17</v>
      </c>
      <c r="F52" s="13">
        <v>1381.2059999999999</v>
      </c>
      <c r="G52" s="9" t="s">
        <v>15</v>
      </c>
      <c r="H52" s="13">
        <v>1681.2059999999999</v>
      </c>
      <c r="I52" s="14">
        <v>0.46695999999999999</v>
      </c>
      <c r="J52" s="14">
        <v>0.43442999999999998</v>
      </c>
      <c r="K52" s="14">
        <v>0.43442999999999998</v>
      </c>
    </row>
    <row r="53" spans="1:11" x14ac:dyDescent="0.2">
      <c r="A53" s="2">
        <v>50</v>
      </c>
      <c r="B53" s="1" t="s">
        <v>68</v>
      </c>
      <c r="C53" s="2">
        <v>3172</v>
      </c>
      <c r="D53" s="19">
        <v>0.21573911066294463</v>
      </c>
      <c r="E53" s="19" t="s">
        <v>17</v>
      </c>
      <c r="F53" s="13">
        <v>866.27300000000002</v>
      </c>
      <c r="G53" s="9" t="s">
        <v>15</v>
      </c>
      <c r="H53" s="13">
        <v>1166.2729999999999</v>
      </c>
      <c r="I53" s="14">
        <v>0.43840000000000001</v>
      </c>
      <c r="J53" s="14">
        <v>0.43262999999999996</v>
      </c>
      <c r="K53" s="14">
        <v>0.43262999999999996</v>
      </c>
    </row>
    <row r="54" spans="1:11" x14ac:dyDescent="0.2">
      <c r="A54" s="2">
        <v>51</v>
      </c>
      <c r="B54" s="1" t="s">
        <v>69</v>
      </c>
      <c r="C54" s="2">
        <v>2312</v>
      </c>
      <c r="D54" s="19">
        <v>0.21358023191224268</v>
      </c>
      <c r="E54" s="19">
        <v>0.32399083431565695</v>
      </c>
      <c r="F54" s="13">
        <v>63598.997083583905</v>
      </c>
      <c r="G54" s="9" t="s">
        <v>42</v>
      </c>
      <c r="H54" s="13">
        <v>81441.985000000001</v>
      </c>
      <c r="I54" s="14">
        <v>0.28412999999999999</v>
      </c>
      <c r="J54" s="14">
        <v>0.28195999999999999</v>
      </c>
      <c r="K54" s="14">
        <v>0.28195999999999999</v>
      </c>
    </row>
    <row r="55" spans="1:11" x14ac:dyDescent="0.2">
      <c r="A55" s="2">
        <v>52</v>
      </c>
      <c r="B55" s="1" t="s">
        <v>70</v>
      </c>
      <c r="C55" s="2">
        <v>3437</v>
      </c>
      <c r="D55" s="19">
        <v>0.21226280139618578</v>
      </c>
      <c r="E55" s="19">
        <v>0.22795973061171804</v>
      </c>
      <c r="F55" s="13">
        <v>2054.288519212746</v>
      </c>
      <c r="G55" s="9" t="s">
        <v>42</v>
      </c>
      <c r="H55" s="13">
        <v>3023.346</v>
      </c>
      <c r="I55" s="14">
        <v>0.21340000000000001</v>
      </c>
      <c r="J55" s="14">
        <v>0.21306</v>
      </c>
      <c r="K55" s="14">
        <v>0.21306</v>
      </c>
    </row>
    <row r="56" spans="1:11" x14ac:dyDescent="0.2">
      <c r="A56" s="2">
        <v>53</v>
      </c>
      <c r="B56" s="1" t="s">
        <v>71</v>
      </c>
      <c r="C56" s="2">
        <v>3495</v>
      </c>
      <c r="D56" s="19">
        <v>0.20803886833137067</v>
      </c>
      <c r="E56" s="19">
        <v>0.39815224211756833</v>
      </c>
      <c r="F56" s="13">
        <v>990.29580300983741</v>
      </c>
      <c r="G56" s="9" t="s">
        <v>27</v>
      </c>
      <c r="H56" s="13">
        <v>2185.8560000000002</v>
      </c>
      <c r="I56" s="14">
        <v>0.51436000000000004</v>
      </c>
      <c r="J56" s="14">
        <v>0.27612999999999999</v>
      </c>
      <c r="K56" s="14">
        <v>0.27612999999999999</v>
      </c>
    </row>
    <row r="57" spans="1:11" x14ac:dyDescent="0.2">
      <c r="A57" s="2">
        <v>54</v>
      </c>
      <c r="B57" s="1" t="s">
        <v>72</v>
      </c>
      <c r="C57" s="2">
        <v>3184</v>
      </c>
      <c r="D57" s="19">
        <v>0.20758814299082556</v>
      </c>
      <c r="E57" s="19">
        <v>0.46673019578031061</v>
      </c>
      <c r="F57" s="13">
        <v>87.180999999999997</v>
      </c>
      <c r="G57" s="9" t="s">
        <v>15</v>
      </c>
      <c r="H57" s="13">
        <v>387.18099999999998</v>
      </c>
      <c r="I57" s="14">
        <v>0.89926000000000006</v>
      </c>
      <c r="J57" s="14" t="s">
        <v>14</v>
      </c>
      <c r="K57" s="14">
        <v>0.92086000000000001</v>
      </c>
    </row>
    <row r="58" spans="1:11" x14ac:dyDescent="0.2">
      <c r="A58" s="2">
        <v>55</v>
      </c>
      <c r="B58" s="1" t="s">
        <v>73</v>
      </c>
      <c r="C58" s="2">
        <v>665</v>
      </c>
      <c r="D58" s="19">
        <v>0.20680337613100777</v>
      </c>
      <c r="E58" s="19">
        <v>0.45222149260891331</v>
      </c>
      <c r="F58" s="13">
        <v>1315.3251023013888</v>
      </c>
      <c r="G58" s="9" t="s">
        <v>27</v>
      </c>
      <c r="H58" s="13">
        <v>1839.6690000000001</v>
      </c>
      <c r="I58" s="14">
        <v>0.27371000000000001</v>
      </c>
      <c r="J58" s="14">
        <v>0.24396000000000001</v>
      </c>
      <c r="K58" s="14">
        <v>0.24396000000000001</v>
      </c>
    </row>
    <row r="59" spans="1:11" x14ac:dyDescent="0.2">
      <c r="A59" s="2">
        <v>56</v>
      </c>
      <c r="B59" s="1" t="s">
        <v>74</v>
      </c>
      <c r="C59" s="2">
        <v>2646</v>
      </c>
      <c r="D59" s="19">
        <v>0.20274522030978356</v>
      </c>
      <c r="E59" s="19">
        <v>0.27310454077162266</v>
      </c>
      <c r="F59" s="13">
        <v>672.32930468066218</v>
      </c>
      <c r="G59" s="9" t="s">
        <v>42</v>
      </c>
      <c r="H59" s="13">
        <v>1132.123</v>
      </c>
      <c r="I59" s="14">
        <v>0.17635000000000001</v>
      </c>
      <c r="J59" s="14" t="s">
        <v>14</v>
      </c>
      <c r="K59" s="14">
        <v>0.14853</v>
      </c>
    </row>
    <row r="60" spans="1:11" x14ac:dyDescent="0.2">
      <c r="A60" s="2">
        <v>57</v>
      </c>
      <c r="B60" s="1" t="s">
        <v>75</v>
      </c>
      <c r="C60" s="2">
        <v>2</v>
      </c>
      <c r="D60" s="19">
        <v>0.19976138189753578</v>
      </c>
      <c r="E60" s="19">
        <v>0.70180518500722833</v>
      </c>
      <c r="F60" s="13">
        <v>333.02199999999999</v>
      </c>
      <c r="G60" s="9" t="s">
        <v>15</v>
      </c>
      <c r="H60" s="13">
        <v>633.02200000000005</v>
      </c>
      <c r="I60" s="14">
        <v>0.35405999999999999</v>
      </c>
      <c r="J60" s="14" t="s">
        <v>14</v>
      </c>
      <c r="K60" s="14">
        <v>0.29213</v>
      </c>
    </row>
    <row r="61" spans="1:11" x14ac:dyDescent="0.2">
      <c r="A61" s="2">
        <v>58</v>
      </c>
      <c r="B61" s="1" t="s">
        <v>76</v>
      </c>
      <c r="C61" s="2">
        <v>3330</v>
      </c>
      <c r="D61" s="19">
        <v>0.19922491805254286</v>
      </c>
      <c r="E61" s="19">
        <v>0.28162099815825026</v>
      </c>
      <c r="F61" s="13">
        <v>4004.5599118489122</v>
      </c>
      <c r="G61" s="9" t="s">
        <v>27</v>
      </c>
      <c r="H61" s="13">
        <v>6122.4279999999999</v>
      </c>
      <c r="I61" s="14">
        <v>0.21542000000000003</v>
      </c>
      <c r="J61" s="14">
        <v>0.15807000000000002</v>
      </c>
      <c r="K61" s="14">
        <v>0.15807000000000002</v>
      </c>
    </row>
    <row r="62" spans="1:11" x14ac:dyDescent="0.2">
      <c r="A62" s="2">
        <v>59</v>
      </c>
      <c r="B62" s="1" t="s">
        <v>77</v>
      </c>
      <c r="C62" s="2">
        <v>2249</v>
      </c>
      <c r="D62" s="19">
        <v>0.19854037901724797</v>
      </c>
      <c r="E62" s="19">
        <v>0.54290353360800458</v>
      </c>
      <c r="F62" s="13">
        <v>531.31688639374249</v>
      </c>
      <c r="G62" s="9" t="s">
        <v>21</v>
      </c>
      <c r="H62" s="13">
        <v>1416.671</v>
      </c>
      <c r="I62" s="14">
        <v>0.23915</v>
      </c>
      <c r="J62" s="14">
        <v>0.1245</v>
      </c>
      <c r="K62" s="14">
        <v>0.23299</v>
      </c>
    </row>
    <row r="63" spans="1:11" x14ac:dyDescent="0.2">
      <c r="A63" s="2">
        <v>60</v>
      </c>
      <c r="B63" s="1" t="s">
        <v>78</v>
      </c>
      <c r="C63" s="2">
        <v>2443</v>
      </c>
      <c r="D63" s="19">
        <v>0.19785498947847471</v>
      </c>
      <c r="E63" s="19">
        <v>0.54272022849286106</v>
      </c>
      <c r="F63" s="13">
        <v>14018.265409087202</v>
      </c>
      <c r="G63" s="9" t="s">
        <v>42</v>
      </c>
      <c r="H63" s="13">
        <v>18764.322</v>
      </c>
      <c r="I63" s="14">
        <v>0.25584000000000001</v>
      </c>
      <c r="J63" s="14">
        <v>0.25481000000000004</v>
      </c>
      <c r="K63" s="14">
        <v>0.25481000000000004</v>
      </c>
    </row>
    <row r="64" spans="1:11" x14ac:dyDescent="0.2">
      <c r="A64" s="2">
        <v>61</v>
      </c>
      <c r="B64" s="1" t="s">
        <v>79</v>
      </c>
      <c r="C64" s="2">
        <v>2995</v>
      </c>
      <c r="D64" s="19">
        <v>0.19763461101679583</v>
      </c>
      <c r="E64" s="19">
        <v>0.31329645383146087</v>
      </c>
      <c r="F64" s="13">
        <v>1026.779</v>
      </c>
      <c r="G64" s="9" t="s">
        <v>15</v>
      </c>
      <c r="H64" s="13">
        <v>1326.779</v>
      </c>
      <c r="I64" s="14">
        <v>0.29741000000000001</v>
      </c>
      <c r="J64" s="14">
        <v>0.28331000000000001</v>
      </c>
      <c r="K64" s="14">
        <v>0.28331000000000001</v>
      </c>
    </row>
    <row r="65" spans="1:11" x14ac:dyDescent="0.2">
      <c r="A65" s="2">
        <v>62</v>
      </c>
      <c r="B65" s="1" t="s">
        <v>80</v>
      </c>
      <c r="C65" s="2">
        <v>2254</v>
      </c>
      <c r="D65" s="19">
        <v>0.19622614148344092</v>
      </c>
      <c r="E65" s="19" t="s">
        <v>17</v>
      </c>
      <c r="F65" s="13">
        <v>156.96600000000001</v>
      </c>
      <c r="G65" s="9" t="s">
        <v>15</v>
      </c>
      <c r="H65" s="13">
        <v>456.96600000000001</v>
      </c>
      <c r="I65" s="14">
        <v>0.33113999999999999</v>
      </c>
      <c r="J65" s="14" t="s">
        <v>14</v>
      </c>
      <c r="K65" s="14">
        <v>0.25699</v>
      </c>
    </row>
    <row r="66" spans="1:11" x14ac:dyDescent="0.2">
      <c r="A66" s="2">
        <v>63</v>
      </c>
      <c r="B66" s="1" t="s">
        <v>81</v>
      </c>
      <c r="C66" s="2">
        <v>2499</v>
      </c>
      <c r="D66" s="19">
        <v>0.19523183640694261</v>
      </c>
      <c r="E66" s="19">
        <v>0.32483775997616754</v>
      </c>
      <c r="F66" s="13">
        <v>287.86700000000002</v>
      </c>
      <c r="G66" s="9" t="s">
        <v>15</v>
      </c>
      <c r="H66" s="13">
        <v>587.86699999999996</v>
      </c>
      <c r="I66" s="14">
        <v>0.41472999999999999</v>
      </c>
      <c r="J66" s="14" t="s">
        <v>14</v>
      </c>
      <c r="K66" s="14">
        <v>0.33793999999999996</v>
      </c>
    </row>
    <row r="67" spans="1:11" x14ac:dyDescent="0.2">
      <c r="A67" s="2">
        <v>64</v>
      </c>
      <c r="B67" s="1" t="s">
        <v>82</v>
      </c>
      <c r="C67" s="2">
        <v>478</v>
      </c>
      <c r="D67" s="19">
        <v>0.19455211352446461</v>
      </c>
      <c r="E67" s="19">
        <v>0.91136645196489474</v>
      </c>
      <c r="F67" s="13">
        <v>1049.0319999999999</v>
      </c>
      <c r="G67" s="9" t="s">
        <v>15</v>
      </c>
      <c r="H67" s="13">
        <v>1349.0319999999999</v>
      </c>
      <c r="I67" s="14">
        <v>0.41444999999999999</v>
      </c>
      <c r="J67" s="14">
        <v>0.37020999999999998</v>
      </c>
      <c r="K67" s="14">
        <v>0.37020999999999998</v>
      </c>
    </row>
    <row r="68" spans="1:11" x14ac:dyDescent="0.2">
      <c r="A68" s="2">
        <v>65</v>
      </c>
      <c r="B68" s="1" t="s">
        <v>83</v>
      </c>
      <c r="C68" s="2">
        <v>3247</v>
      </c>
      <c r="D68" s="19">
        <v>0.19449020180841678</v>
      </c>
      <c r="E68" s="19" t="s">
        <v>17</v>
      </c>
      <c r="F68" s="13">
        <v>1028.259</v>
      </c>
      <c r="G68" s="9" t="s">
        <v>15</v>
      </c>
      <c r="H68" s="13">
        <v>1328.259</v>
      </c>
      <c r="I68" s="14">
        <v>0.77355999999999991</v>
      </c>
      <c r="J68" s="14">
        <v>0.65366000000000002</v>
      </c>
      <c r="K68" s="14">
        <v>0.65366000000000002</v>
      </c>
    </row>
    <row r="69" spans="1:11" x14ac:dyDescent="0.2">
      <c r="A69" s="2">
        <v>66</v>
      </c>
      <c r="B69" s="1" t="s">
        <v>84</v>
      </c>
      <c r="C69" s="2">
        <v>3202</v>
      </c>
      <c r="D69" s="19">
        <v>0.19270442378121933</v>
      </c>
      <c r="E69" s="19">
        <v>0.28854020358257626</v>
      </c>
      <c r="F69" s="13">
        <v>752.16544853824553</v>
      </c>
      <c r="G69" s="9" t="s">
        <v>42</v>
      </c>
      <c r="H69" s="13">
        <v>1926.3150000000001</v>
      </c>
      <c r="I69" s="14">
        <v>0.12484999999999999</v>
      </c>
      <c r="J69" s="14">
        <v>0.12050000000000001</v>
      </c>
      <c r="K69" s="14">
        <v>0.12050000000000001</v>
      </c>
    </row>
    <row r="70" spans="1:11" x14ac:dyDescent="0.2">
      <c r="A70" s="2">
        <v>67</v>
      </c>
      <c r="B70" s="1" t="s">
        <v>85</v>
      </c>
      <c r="C70" s="2">
        <v>3017</v>
      </c>
      <c r="D70" s="19">
        <v>0.19183323034339786</v>
      </c>
      <c r="E70" s="19">
        <v>0.58613353983224858</v>
      </c>
      <c r="F70" s="13">
        <v>269.46199999999999</v>
      </c>
      <c r="G70" s="9" t="s">
        <v>15</v>
      </c>
      <c r="H70" s="13">
        <v>569.46199999999999</v>
      </c>
      <c r="I70" s="14">
        <v>0.51649999999999996</v>
      </c>
      <c r="J70" s="14" t="s">
        <v>14</v>
      </c>
      <c r="K70" s="14">
        <v>0.50527999999999995</v>
      </c>
    </row>
    <row r="71" spans="1:11" x14ac:dyDescent="0.2">
      <c r="A71" s="2">
        <v>68</v>
      </c>
      <c r="B71" s="1" t="s">
        <v>86</v>
      </c>
      <c r="C71" s="2">
        <v>1614</v>
      </c>
      <c r="D71" s="19">
        <v>0.19143092176390381</v>
      </c>
      <c r="E71" s="19">
        <v>0.67144539188368146</v>
      </c>
      <c r="F71" s="13">
        <v>801.21900000000005</v>
      </c>
      <c r="G71" s="9" t="s">
        <v>15</v>
      </c>
      <c r="H71" s="13">
        <v>1101.2190000000001</v>
      </c>
      <c r="I71" s="14">
        <v>0.35209000000000001</v>
      </c>
      <c r="J71" s="14">
        <v>0.31817000000000001</v>
      </c>
      <c r="K71" s="14">
        <v>0.31817000000000001</v>
      </c>
    </row>
    <row r="72" spans="1:11" x14ac:dyDescent="0.2">
      <c r="A72" s="2">
        <v>69</v>
      </c>
      <c r="B72" s="1" t="s">
        <v>87</v>
      </c>
      <c r="C72" s="2">
        <v>435</v>
      </c>
      <c r="D72" s="19">
        <v>0.19023098982264522</v>
      </c>
      <c r="E72" s="19" t="s">
        <v>17</v>
      </c>
      <c r="F72" s="13">
        <v>921.38189689608396</v>
      </c>
      <c r="G72" s="9" t="s">
        <v>27</v>
      </c>
      <c r="H72" s="13">
        <v>1511.1559999999999</v>
      </c>
      <c r="I72" s="14">
        <v>0.62834999999999996</v>
      </c>
      <c r="J72" s="14">
        <v>0.38776000000000005</v>
      </c>
      <c r="K72" s="14">
        <v>0.38776000000000005</v>
      </c>
    </row>
    <row r="73" spans="1:11" x14ac:dyDescent="0.2">
      <c r="A73" s="2">
        <v>70</v>
      </c>
      <c r="B73" s="1" t="s">
        <v>88</v>
      </c>
      <c r="C73" s="2">
        <v>2867</v>
      </c>
      <c r="D73" s="19">
        <v>0.18832023659036365</v>
      </c>
      <c r="E73" s="19">
        <v>0.3926160709400488</v>
      </c>
      <c r="F73" s="13">
        <v>3256.5877653943357</v>
      </c>
      <c r="G73" s="9" t="s">
        <v>27</v>
      </c>
      <c r="H73" s="13">
        <v>6207.683</v>
      </c>
      <c r="I73" s="14">
        <v>0.4073</v>
      </c>
      <c r="J73" s="14">
        <v>0.23614999999999997</v>
      </c>
      <c r="K73" s="14">
        <v>0.23614999999999997</v>
      </c>
    </row>
    <row r="74" spans="1:11" x14ac:dyDescent="0.2">
      <c r="A74" s="2">
        <v>71</v>
      </c>
      <c r="B74" s="1" t="s">
        <v>89</v>
      </c>
      <c r="C74" s="2">
        <v>2347</v>
      </c>
      <c r="D74" s="19">
        <v>0.18796364415539313</v>
      </c>
      <c r="E74" s="19" t="s">
        <v>17</v>
      </c>
      <c r="F74" s="13">
        <v>777.21199999999999</v>
      </c>
      <c r="G74" s="9" t="s">
        <v>15</v>
      </c>
      <c r="H74" s="13">
        <v>1077.212</v>
      </c>
      <c r="I74" s="14">
        <v>0.24763000000000002</v>
      </c>
      <c r="J74" s="14">
        <v>0.24718000000000001</v>
      </c>
      <c r="K74" s="14">
        <v>0.24718000000000001</v>
      </c>
    </row>
    <row r="75" spans="1:11" x14ac:dyDescent="0.2">
      <c r="A75" s="2">
        <v>72</v>
      </c>
      <c r="B75" s="1" t="s">
        <v>90</v>
      </c>
      <c r="C75" s="2">
        <v>843</v>
      </c>
      <c r="D75" s="19">
        <v>0.18770727400088549</v>
      </c>
      <c r="E75" s="19">
        <v>0.3634298109298163</v>
      </c>
      <c r="F75" s="13">
        <v>6597.8534304125551</v>
      </c>
      <c r="G75" s="9" t="s">
        <v>27</v>
      </c>
      <c r="H75" s="13">
        <v>8880.8549999999996</v>
      </c>
      <c r="I75" s="14">
        <v>0.28960999999999998</v>
      </c>
      <c r="J75" s="14">
        <v>0.24987999999999999</v>
      </c>
      <c r="K75" s="14">
        <v>0.24987999999999999</v>
      </c>
    </row>
    <row r="76" spans="1:11" x14ac:dyDescent="0.2">
      <c r="A76" s="2">
        <v>73</v>
      </c>
      <c r="B76" s="1" t="s">
        <v>91</v>
      </c>
      <c r="C76" s="2">
        <v>2838</v>
      </c>
      <c r="D76" s="19">
        <v>0.18469464337600688</v>
      </c>
      <c r="E76" s="19">
        <v>0.4449194703962111</v>
      </c>
      <c r="F76" s="13">
        <v>585.39078034811405</v>
      </c>
      <c r="G76" s="9" t="s">
        <v>27</v>
      </c>
      <c r="H76" s="13">
        <v>1375.2729999999999</v>
      </c>
      <c r="I76" s="14">
        <v>0.41539000000000004</v>
      </c>
      <c r="J76" s="14">
        <v>0.22348999999999999</v>
      </c>
      <c r="K76" s="14">
        <v>0.22348999999999999</v>
      </c>
    </row>
    <row r="77" spans="1:11" x14ac:dyDescent="0.2">
      <c r="A77" s="2">
        <v>74</v>
      </c>
      <c r="B77" s="1" t="s">
        <v>92</v>
      </c>
      <c r="C77" s="2">
        <v>2119</v>
      </c>
      <c r="D77" s="19">
        <v>0.18460355214895963</v>
      </c>
      <c r="E77" s="19">
        <v>0.55161145098981679</v>
      </c>
      <c r="F77" s="13">
        <v>3019.4074507593532</v>
      </c>
      <c r="G77" s="9" t="s">
        <v>42</v>
      </c>
      <c r="H77" s="13">
        <v>4280.0069999999996</v>
      </c>
      <c r="I77" s="14">
        <v>0.22794</v>
      </c>
      <c r="J77" s="14">
        <v>0.22632000000000002</v>
      </c>
      <c r="K77" s="14">
        <v>0.22632000000000002</v>
      </c>
    </row>
    <row r="78" spans="1:11" x14ac:dyDescent="0.2">
      <c r="A78" s="2">
        <v>75</v>
      </c>
      <c r="B78" s="1" t="s">
        <v>93</v>
      </c>
      <c r="C78" s="2">
        <v>3467</v>
      </c>
      <c r="D78" s="19">
        <v>0.18177986803269827</v>
      </c>
      <c r="E78" s="19" t="s">
        <v>17</v>
      </c>
      <c r="F78" s="13">
        <v>568.03645664078954</v>
      </c>
      <c r="G78" s="9" t="s">
        <v>42</v>
      </c>
      <c r="H78" s="13">
        <v>1007.768</v>
      </c>
      <c r="I78" s="14">
        <v>0.16617000000000001</v>
      </c>
      <c r="J78" s="14">
        <v>0.16616</v>
      </c>
      <c r="K78" s="14">
        <v>0.16616</v>
      </c>
    </row>
    <row r="79" spans="1:11" x14ac:dyDescent="0.2">
      <c r="A79" s="2">
        <v>76</v>
      </c>
      <c r="B79" s="1" t="s">
        <v>94</v>
      </c>
      <c r="C79" s="2">
        <v>2574</v>
      </c>
      <c r="D79" s="19">
        <v>0.18066286369562101</v>
      </c>
      <c r="E79" s="19">
        <v>0.57717659059586979</v>
      </c>
      <c r="F79" s="13">
        <v>265.93700000000001</v>
      </c>
      <c r="G79" s="9" t="s">
        <v>15</v>
      </c>
      <c r="H79" s="13">
        <v>565.93700000000001</v>
      </c>
      <c r="I79" s="14">
        <v>0.39990999999999999</v>
      </c>
      <c r="J79" s="14" t="s">
        <v>14</v>
      </c>
      <c r="K79" s="14">
        <v>0.37351000000000001</v>
      </c>
    </row>
    <row r="80" spans="1:11" x14ac:dyDescent="0.2">
      <c r="A80" s="2">
        <v>77</v>
      </c>
      <c r="B80" s="1" t="s">
        <v>95</v>
      </c>
      <c r="C80" s="2">
        <v>3344</v>
      </c>
      <c r="D80" s="19">
        <v>0.17762164150595533</v>
      </c>
      <c r="E80" s="19" t="s">
        <v>17</v>
      </c>
      <c r="F80" s="13">
        <v>7569.0121464686144</v>
      </c>
      <c r="G80" s="9" t="s">
        <v>42</v>
      </c>
      <c r="H80" s="13">
        <v>8380.527</v>
      </c>
      <c r="I80" s="14">
        <v>0.47313000000000005</v>
      </c>
      <c r="J80" s="14">
        <v>0.45884999999999998</v>
      </c>
      <c r="K80" s="14">
        <v>0.45884999999999998</v>
      </c>
    </row>
    <row r="81" spans="1:11" x14ac:dyDescent="0.2">
      <c r="A81" s="2">
        <v>78</v>
      </c>
      <c r="B81" s="1" t="s">
        <v>96</v>
      </c>
      <c r="C81" s="2">
        <v>779</v>
      </c>
      <c r="D81" s="19">
        <v>0.17630129801330072</v>
      </c>
      <c r="E81" s="19">
        <v>0.95762240117840836</v>
      </c>
      <c r="F81" s="13">
        <v>335.45800000000003</v>
      </c>
      <c r="G81" s="9" t="s">
        <v>15</v>
      </c>
      <c r="H81" s="13">
        <v>635.45799999999997</v>
      </c>
      <c r="I81" s="14">
        <v>1.02373</v>
      </c>
      <c r="J81" s="14" t="s">
        <v>14</v>
      </c>
      <c r="K81" s="14">
        <v>1.0151600000000001</v>
      </c>
    </row>
    <row r="82" spans="1:11" x14ac:dyDescent="0.2">
      <c r="A82" s="2">
        <v>79</v>
      </c>
      <c r="B82" s="1" t="s">
        <v>97</v>
      </c>
      <c r="C82" s="2">
        <v>3407</v>
      </c>
      <c r="D82" s="19">
        <v>0.17100468694943369</v>
      </c>
      <c r="E82" s="19" t="s">
        <v>17</v>
      </c>
      <c r="F82" s="13">
        <v>8014.6167160977202</v>
      </c>
      <c r="G82" s="9" t="s">
        <v>42</v>
      </c>
      <c r="H82" s="13">
        <v>9042.5450000000001</v>
      </c>
      <c r="I82" s="14">
        <v>0.43341000000000002</v>
      </c>
      <c r="J82" s="14">
        <v>0.41700999999999999</v>
      </c>
      <c r="K82" s="14">
        <v>0.41700999999999999</v>
      </c>
    </row>
    <row r="83" spans="1:11" x14ac:dyDescent="0.2">
      <c r="A83" s="2">
        <v>80</v>
      </c>
      <c r="B83" s="1" t="s">
        <v>98</v>
      </c>
      <c r="C83" s="2">
        <v>415</v>
      </c>
      <c r="D83" s="19">
        <v>0.16838108883064895</v>
      </c>
      <c r="E83" s="19" t="s">
        <v>17</v>
      </c>
      <c r="F83" s="13">
        <v>20538.834589803238</v>
      </c>
      <c r="G83" s="9" t="s">
        <v>42</v>
      </c>
      <c r="H83" s="13">
        <v>24599.668000000001</v>
      </c>
      <c r="I83" s="14">
        <v>0.34502000000000005</v>
      </c>
      <c r="J83" s="14">
        <v>0.33598999999999996</v>
      </c>
      <c r="K83" s="14">
        <v>0.33598999999999996</v>
      </c>
    </row>
    <row r="84" spans="1:11" x14ac:dyDescent="0.2">
      <c r="A84" s="2">
        <v>81</v>
      </c>
      <c r="B84" s="1" t="s">
        <v>99</v>
      </c>
      <c r="C84" s="2">
        <v>695</v>
      </c>
      <c r="D84" s="19">
        <v>0.16529504205821949</v>
      </c>
      <c r="E84" s="19">
        <v>0.83634943227422065</v>
      </c>
      <c r="F84" s="13">
        <v>234.453</v>
      </c>
      <c r="G84" s="9" t="s">
        <v>15</v>
      </c>
      <c r="H84" s="13">
        <v>534.45299999999997</v>
      </c>
      <c r="I84" s="14">
        <v>0.44423000000000001</v>
      </c>
      <c r="J84" s="14" t="s">
        <v>14</v>
      </c>
      <c r="K84" s="14">
        <v>0.44323000000000001</v>
      </c>
    </row>
    <row r="85" spans="1:11" x14ac:dyDescent="0.2">
      <c r="A85" s="2">
        <v>82</v>
      </c>
      <c r="B85" s="1" t="s">
        <v>100</v>
      </c>
      <c r="C85" s="2">
        <v>2932</v>
      </c>
      <c r="D85" s="19">
        <v>0.16518538927595866</v>
      </c>
      <c r="E85" s="19">
        <v>0.38665283282636426</v>
      </c>
      <c r="F85" s="13">
        <v>300.36700000000002</v>
      </c>
      <c r="G85" s="9" t="s">
        <v>15</v>
      </c>
      <c r="H85" s="13">
        <v>600.36699999999996</v>
      </c>
      <c r="I85" s="14">
        <v>0.22220999999999999</v>
      </c>
      <c r="J85" s="14" t="s">
        <v>14</v>
      </c>
      <c r="K85" s="14">
        <v>0.18071999999999999</v>
      </c>
    </row>
    <row r="86" spans="1:11" x14ac:dyDescent="0.2">
      <c r="A86" s="2">
        <v>83</v>
      </c>
      <c r="B86" s="1" t="s">
        <v>101</v>
      </c>
      <c r="C86" s="2">
        <v>2070</v>
      </c>
      <c r="D86" s="19">
        <v>0.16248194510430533</v>
      </c>
      <c r="E86" s="19">
        <v>0.78712195052540967</v>
      </c>
      <c r="F86" s="13">
        <v>221.27099999999999</v>
      </c>
      <c r="G86" s="9" t="s">
        <v>15</v>
      </c>
      <c r="H86" s="13">
        <v>521.27099999999996</v>
      </c>
      <c r="I86" s="14">
        <v>0.31957999999999998</v>
      </c>
      <c r="J86" s="14" t="s">
        <v>14</v>
      </c>
      <c r="K86" s="14">
        <v>0.31076999999999999</v>
      </c>
    </row>
    <row r="87" spans="1:11" x14ac:dyDescent="0.2">
      <c r="A87" s="2">
        <v>84</v>
      </c>
      <c r="B87" s="1" t="s">
        <v>102</v>
      </c>
      <c r="C87" s="2">
        <v>3073</v>
      </c>
      <c r="D87" s="19">
        <v>0.16238148479423481</v>
      </c>
      <c r="E87" s="19">
        <v>0.31298858745553504</v>
      </c>
      <c r="F87" s="13">
        <v>8278.16441419068</v>
      </c>
      <c r="G87" s="9" t="s">
        <v>21</v>
      </c>
      <c r="H87" s="13">
        <v>14896.897000000001</v>
      </c>
      <c r="I87" s="14">
        <v>0.27739000000000003</v>
      </c>
      <c r="J87" s="14">
        <v>0.19289999999999999</v>
      </c>
      <c r="K87" s="14">
        <v>0.26895000000000002</v>
      </c>
    </row>
    <row r="88" spans="1:11" x14ac:dyDescent="0.2">
      <c r="A88" s="2">
        <v>85</v>
      </c>
      <c r="B88" s="1" t="s">
        <v>103</v>
      </c>
      <c r="C88" s="2">
        <v>2756</v>
      </c>
      <c r="D88" s="19">
        <v>0.1599439690651214</v>
      </c>
      <c r="E88" s="19">
        <v>0.24954052986328554</v>
      </c>
      <c r="F88" s="13">
        <v>246.977</v>
      </c>
      <c r="G88" s="9" t="s">
        <v>15</v>
      </c>
      <c r="H88" s="13">
        <v>546.97699999999998</v>
      </c>
      <c r="I88" s="14">
        <v>0.32152999999999998</v>
      </c>
      <c r="J88" s="14" t="s">
        <v>14</v>
      </c>
      <c r="K88" s="14">
        <v>0.25699</v>
      </c>
    </row>
    <row r="89" spans="1:11" x14ac:dyDescent="0.2">
      <c r="A89" s="2">
        <v>86</v>
      </c>
      <c r="B89" s="1" t="s">
        <v>104</v>
      </c>
      <c r="C89" s="2">
        <v>106</v>
      </c>
      <c r="D89" s="19">
        <v>0.15788380757053502</v>
      </c>
      <c r="E89" s="19" t="s">
        <v>17</v>
      </c>
      <c r="F89" s="13">
        <v>295.762</v>
      </c>
      <c r="G89" s="9" t="s">
        <v>15</v>
      </c>
      <c r="H89" s="13">
        <v>595.76199999999994</v>
      </c>
      <c r="I89" s="14">
        <v>0.60099999999999998</v>
      </c>
      <c r="J89" s="14" t="s">
        <v>14</v>
      </c>
      <c r="K89" s="14">
        <v>0.56999999999999995</v>
      </c>
    </row>
    <row r="90" spans="1:11" x14ac:dyDescent="0.2">
      <c r="A90" s="2">
        <v>87</v>
      </c>
      <c r="B90" s="1" t="s">
        <v>105</v>
      </c>
      <c r="C90" s="2">
        <v>3417</v>
      </c>
      <c r="D90" s="19">
        <v>0.15714792824986845</v>
      </c>
      <c r="E90" s="19">
        <v>0.49736821474163689</v>
      </c>
      <c r="F90" s="13">
        <v>630.22322279056391</v>
      </c>
      <c r="G90" s="9" t="s">
        <v>27</v>
      </c>
      <c r="H90" s="13">
        <v>1115.8440000000001</v>
      </c>
      <c r="I90" s="14">
        <v>0.45104999999999995</v>
      </c>
      <c r="J90" s="14">
        <v>0.28984000000000004</v>
      </c>
      <c r="K90" s="14">
        <v>0.28984000000000004</v>
      </c>
    </row>
    <row r="91" spans="1:11" x14ac:dyDescent="0.2">
      <c r="A91" s="2">
        <v>88</v>
      </c>
      <c r="B91" s="1" t="s">
        <v>106</v>
      </c>
      <c r="C91" s="2">
        <v>2309</v>
      </c>
      <c r="D91" s="19">
        <v>0.15549640655067559</v>
      </c>
      <c r="E91" s="19">
        <v>0.75639294923993816</v>
      </c>
      <c r="F91" s="13">
        <v>6983.2367921595405</v>
      </c>
      <c r="G91" s="9" t="s">
        <v>42</v>
      </c>
      <c r="H91" s="13">
        <v>8391.9879999999994</v>
      </c>
      <c r="I91" s="14">
        <v>0.34124000000000004</v>
      </c>
      <c r="J91" s="14">
        <v>0.2737</v>
      </c>
      <c r="K91" s="14">
        <v>0.2737</v>
      </c>
    </row>
    <row r="92" spans="1:11" x14ac:dyDescent="0.2">
      <c r="A92" s="2">
        <v>89</v>
      </c>
      <c r="B92" s="1" t="s">
        <v>107</v>
      </c>
      <c r="C92" s="2">
        <v>3185</v>
      </c>
      <c r="D92" s="19">
        <v>0.15528803888360554</v>
      </c>
      <c r="E92" s="19">
        <v>0.20478864956661494</v>
      </c>
      <c r="F92" s="13">
        <v>2125.7952655640242</v>
      </c>
      <c r="G92" s="9" t="s">
        <v>42</v>
      </c>
      <c r="H92" s="13">
        <v>3629.6219999999998</v>
      </c>
      <c r="I92" s="14">
        <v>0.17347000000000001</v>
      </c>
      <c r="J92" s="14">
        <v>0.17347000000000001</v>
      </c>
      <c r="K92" s="14">
        <v>0.17347000000000001</v>
      </c>
    </row>
    <row r="93" spans="1:11" x14ac:dyDescent="0.2">
      <c r="A93" s="2">
        <v>90</v>
      </c>
      <c r="B93" s="1" t="s">
        <v>108</v>
      </c>
      <c r="C93" s="2">
        <v>2241</v>
      </c>
      <c r="D93" s="19">
        <v>0.15454977350884658</v>
      </c>
      <c r="E93" s="19">
        <v>0.78498373502987828</v>
      </c>
      <c r="F93" s="13">
        <v>7338.6182628280449</v>
      </c>
      <c r="G93" s="9" t="s">
        <v>42</v>
      </c>
      <c r="H93" s="13">
        <v>10555.207</v>
      </c>
      <c r="I93" s="14">
        <v>0.222</v>
      </c>
      <c r="J93" s="14">
        <v>0.11029</v>
      </c>
      <c r="K93" s="14">
        <v>0.11029</v>
      </c>
    </row>
    <row r="94" spans="1:11" x14ac:dyDescent="0.2">
      <c r="A94" s="2">
        <v>91</v>
      </c>
      <c r="B94" s="1" t="s">
        <v>109</v>
      </c>
      <c r="C94" s="2">
        <v>1281</v>
      </c>
      <c r="D94" s="19">
        <v>0.15335683404875716</v>
      </c>
      <c r="E94" s="19">
        <v>0.39194141444926733</v>
      </c>
      <c r="F94" s="13">
        <v>318.92899999999997</v>
      </c>
      <c r="G94" s="9" t="s">
        <v>15</v>
      </c>
      <c r="H94" s="13">
        <v>618.92899999999997</v>
      </c>
      <c r="I94" s="14">
        <v>0.31004000000000004</v>
      </c>
      <c r="J94" s="14" t="s">
        <v>14</v>
      </c>
      <c r="K94" s="14">
        <v>0.20428999999999997</v>
      </c>
    </row>
    <row r="95" spans="1:11" x14ac:dyDescent="0.2">
      <c r="A95" s="2">
        <v>92</v>
      </c>
      <c r="B95" s="1" t="s">
        <v>110</v>
      </c>
      <c r="C95" s="2">
        <v>1966</v>
      </c>
      <c r="D95" s="19">
        <v>0.15138915134128825</v>
      </c>
      <c r="E95" s="19">
        <v>0.26513797753478652</v>
      </c>
      <c r="F95" s="13">
        <v>3285.4469082411833</v>
      </c>
      <c r="G95" s="9" t="s">
        <v>42</v>
      </c>
      <c r="H95" s="13">
        <v>4996.0780000000004</v>
      </c>
      <c r="I95" s="14">
        <v>0.20252999999999999</v>
      </c>
      <c r="J95" s="14">
        <v>0.17861000000000002</v>
      </c>
      <c r="K95" s="14">
        <v>0.17861000000000002</v>
      </c>
    </row>
    <row r="96" spans="1:11" x14ac:dyDescent="0.2">
      <c r="A96" s="2">
        <v>93</v>
      </c>
      <c r="B96" s="1" t="s">
        <v>111</v>
      </c>
      <c r="C96" s="2">
        <v>3515</v>
      </c>
      <c r="D96" s="19">
        <v>0.15095280219359694</v>
      </c>
      <c r="E96" s="19">
        <v>0.45188468801675319</v>
      </c>
      <c r="F96" s="13">
        <v>4896.9419618239654</v>
      </c>
      <c r="G96" s="9" t="s">
        <v>42</v>
      </c>
      <c r="H96" s="13">
        <v>6550.0940000000001</v>
      </c>
      <c r="I96" s="14">
        <v>0.25624999999999998</v>
      </c>
      <c r="J96" s="14">
        <v>0.25119000000000002</v>
      </c>
      <c r="K96" s="14">
        <v>0.25119000000000002</v>
      </c>
    </row>
    <row r="97" spans="1:11" x14ac:dyDescent="0.2">
      <c r="A97" s="2">
        <v>94</v>
      </c>
      <c r="B97" s="1" t="s">
        <v>112</v>
      </c>
      <c r="C97" s="2">
        <v>1352</v>
      </c>
      <c r="D97" s="19">
        <v>0.14942865388132787</v>
      </c>
      <c r="E97" s="19">
        <v>0.77133806784350167</v>
      </c>
      <c r="F97" s="13">
        <v>1219.5225094878326</v>
      </c>
      <c r="G97" s="9" t="s">
        <v>27</v>
      </c>
      <c r="H97" s="13">
        <v>1577.4960000000001</v>
      </c>
      <c r="I97" s="14">
        <v>0.40281</v>
      </c>
      <c r="J97" s="14">
        <v>0.36396000000000001</v>
      </c>
      <c r="K97" s="14">
        <v>0.36396000000000001</v>
      </c>
    </row>
    <row r="98" spans="1:11" x14ac:dyDescent="0.2">
      <c r="A98" s="2">
        <v>95</v>
      </c>
      <c r="B98" s="1" t="s">
        <v>113</v>
      </c>
      <c r="C98" s="2">
        <v>554</v>
      </c>
      <c r="D98" s="19">
        <v>0.14863819787084309</v>
      </c>
      <c r="E98" s="19">
        <v>0.286373518501713</v>
      </c>
      <c r="F98" s="13">
        <v>6130.4460213172779</v>
      </c>
      <c r="G98" s="9" t="s">
        <v>27</v>
      </c>
      <c r="H98" s="13">
        <v>11701.654</v>
      </c>
      <c r="I98" s="14">
        <v>0.25879999999999997</v>
      </c>
      <c r="J98" s="14">
        <v>0.18828</v>
      </c>
      <c r="K98" s="14">
        <v>0.18828</v>
      </c>
    </row>
    <row r="99" spans="1:11" x14ac:dyDescent="0.2">
      <c r="A99" s="2">
        <v>96</v>
      </c>
      <c r="B99" s="1" t="s">
        <v>114</v>
      </c>
      <c r="C99" s="2">
        <v>3494</v>
      </c>
      <c r="D99" s="19">
        <v>0.148433105396128</v>
      </c>
      <c r="E99" s="19">
        <v>0.77021594770511181</v>
      </c>
      <c r="F99" s="13">
        <v>12109.966706896887</v>
      </c>
      <c r="G99" s="9" t="s">
        <v>27</v>
      </c>
      <c r="H99" s="13">
        <v>16794.152999999998</v>
      </c>
      <c r="I99" s="14">
        <v>0.57543999999999995</v>
      </c>
      <c r="J99" s="14">
        <v>0.43719999999999998</v>
      </c>
      <c r="K99" s="14">
        <v>0.43719999999999998</v>
      </c>
    </row>
    <row r="100" spans="1:11" x14ac:dyDescent="0.2">
      <c r="A100" s="2">
        <v>97</v>
      </c>
      <c r="B100" s="1" t="s">
        <v>115</v>
      </c>
      <c r="C100" s="2">
        <v>3296</v>
      </c>
      <c r="D100" s="19">
        <v>0.14818571561680535</v>
      </c>
      <c r="E100" s="19">
        <v>0.33447853793717996</v>
      </c>
      <c r="F100" s="13">
        <v>439.25728473138099</v>
      </c>
      <c r="G100" s="9" t="s">
        <v>27</v>
      </c>
      <c r="H100" s="13">
        <v>1348.27</v>
      </c>
      <c r="I100" s="14">
        <v>0.63712999999999997</v>
      </c>
      <c r="J100" s="14">
        <v>0.16068000000000002</v>
      </c>
      <c r="K100" s="14">
        <v>0.16068000000000002</v>
      </c>
    </row>
    <row r="101" spans="1:11" x14ac:dyDescent="0.2">
      <c r="A101" s="2">
        <v>98</v>
      </c>
      <c r="B101" s="1" t="s">
        <v>116</v>
      </c>
      <c r="C101" s="2">
        <v>330</v>
      </c>
      <c r="D101" s="19">
        <v>0.14690002258443727</v>
      </c>
      <c r="E101" s="19">
        <v>0.2995500922388325</v>
      </c>
      <c r="F101" s="13">
        <v>298.34410356747895</v>
      </c>
      <c r="G101" s="9" t="s">
        <v>21</v>
      </c>
      <c r="H101" s="13">
        <v>1034.7149999999999</v>
      </c>
      <c r="I101" s="14">
        <v>0.56865999999999994</v>
      </c>
      <c r="J101" s="14">
        <v>0.20309999999999997</v>
      </c>
      <c r="K101" s="14">
        <v>0.32225999999999999</v>
      </c>
    </row>
    <row r="102" spans="1:11" x14ac:dyDescent="0.2">
      <c r="A102" s="2">
        <v>99</v>
      </c>
      <c r="B102" s="1" t="s">
        <v>117</v>
      </c>
      <c r="C102" s="2">
        <v>3095</v>
      </c>
      <c r="D102" s="19">
        <v>0.14610994097551755</v>
      </c>
      <c r="E102" s="19">
        <v>0.97287915776624967</v>
      </c>
      <c r="F102" s="13">
        <v>76.515000000000001</v>
      </c>
      <c r="G102" s="9" t="s">
        <v>15</v>
      </c>
      <c r="H102" s="13">
        <v>376.51499999999999</v>
      </c>
      <c r="I102" s="14">
        <v>1.53013</v>
      </c>
      <c r="J102" s="14" t="s">
        <v>14</v>
      </c>
      <c r="K102" s="14">
        <v>1.01305</v>
      </c>
    </row>
    <row r="103" spans="1:11" x14ac:dyDescent="0.2">
      <c r="A103" s="2">
        <v>100</v>
      </c>
      <c r="B103" s="1" t="s">
        <v>118</v>
      </c>
      <c r="C103" s="2">
        <v>1158</v>
      </c>
      <c r="D103" s="19">
        <v>0.14449400892719597</v>
      </c>
      <c r="E103" s="19">
        <v>0.38135343546462597</v>
      </c>
      <c r="F103" s="13">
        <v>1143.540903014775</v>
      </c>
      <c r="G103" s="9" t="s">
        <v>27</v>
      </c>
      <c r="H103" s="13">
        <v>1690.5409999999999</v>
      </c>
      <c r="I103" s="14">
        <v>0.24332000000000001</v>
      </c>
      <c r="J103" s="14">
        <v>0.21010000000000001</v>
      </c>
      <c r="K103" s="14">
        <v>0.21010000000000001</v>
      </c>
    </row>
    <row r="104" spans="1:11" x14ac:dyDescent="0.2">
      <c r="A104" s="2">
        <v>101</v>
      </c>
      <c r="B104" s="1" t="s">
        <v>119</v>
      </c>
      <c r="C104" s="2">
        <v>3298</v>
      </c>
      <c r="D104" s="19">
        <v>0.14435565862752894</v>
      </c>
      <c r="E104" s="19">
        <v>0.20167252393774937</v>
      </c>
      <c r="F104" s="13">
        <v>121.255</v>
      </c>
      <c r="G104" s="9" t="s">
        <v>15</v>
      </c>
      <c r="H104" s="13">
        <v>421.255</v>
      </c>
      <c r="I104" s="14">
        <v>0.43823999999999996</v>
      </c>
      <c r="J104" s="14" t="s">
        <v>14</v>
      </c>
      <c r="K104" s="14">
        <v>0.33243</v>
      </c>
    </row>
    <row r="105" spans="1:11" x14ac:dyDescent="0.2">
      <c r="A105" s="2">
        <v>102</v>
      </c>
      <c r="B105" s="1" t="s">
        <v>120</v>
      </c>
      <c r="C105" s="2">
        <v>2568</v>
      </c>
      <c r="D105" s="19">
        <v>0.14379451048395636</v>
      </c>
      <c r="E105" s="19">
        <v>0.27160723410838661</v>
      </c>
      <c r="F105" s="13">
        <v>173.80500000000001</v>
      </c>
      <c r="G105" s="9" t="s">
        <v>15</v>
      </c>
      <c r="H105" s="13">
        <v>473.80500000000001</v>
      </c>
      <c r="I105" s="14">
        <v>0.34720999999999996</v>
      </c>
      <c r="J105" s="14" t="s">
        <v>14</v>
      </c>
      <c r="K105" s="14">
        <v>0.34055999999999997</v>
      </c>
    </row>
    <row r="106" spans="1:11" x14ac:dyDescent="0.2">
      <c r="A106" s="2">
        <v>103</v>
      </c>
      <c r="B106" s="1" t="s">
        <v>121</v>
      </c>
      <c r="C106" s="2">
        <v>2799</v>
      </c>
      <c r="D106" s="19">
        <v>0.14367863837704598</v>
      </c>
      <c r="E106" s="19" t="s">
        <v>17</v>
      </c>
      <c r="F106" s="13">
        <v>1284.982</v>
      </c>
      <c r="G106" s="9" t="s">
        <v>15</v>
      </c>
      <c r="H106" s="13">
        <v>1584.982</v>
      </c>
      <c r="I106" s="14">
        <v>0.34021000000000001</v>
      </c>
      <c r="J106" s="14">
        <v>0.33508000000000004</v>
      </c>
      <c r="K106" s="14">
        <v>0.33508000000000004</v>
      </c>
    </row>
    <row r="107" spans="1:11" x14ac:dyDescent="0.2">
      <c r="A107" s="2">
        <v>104</v>
      </c>
      <c r="B107" s="1" t="s">
        <v>122</v>
      </c>
      <c r="C107" s="2">
        <v>3312</v>
      </c>
      <c r="D107" s="19">
        <v>0.14326959656776317</v>
      </c>
      <c r="E107" s="19" t="s">
        <v>17</v>
      </c>
      <c r="F107" s="13">
        <v>384.25894359690398</v>
      </c>
      <c r="G107" s="9" t="s">
        <v>27</v>
      </c>
      <c r="H107" s="13">
        <v>1162.703</v>
      </c>
      <c r="I107" s="14">
        <v>0.51127</v>
      </c>
      <c r="J107" s="14">
        <v>0.13378999999999999</v>
      </c>
      <c r="K107" s="14">
        <v>0.13378999999999999</v>
      </c>
    </row>
    <row r="108" spans="1:11" x14ac:dyDescent="0.2">
      <c r="A108" s="2">
        <v>105</v>
      </c>
      <c r="B108" s="1" t="s">
        <v>123</v>
      </c>
      <c r="C108" s="2">
        <v>2830</v>
      </c>
      <c r="D108" s="19">
        <v>0.14309494832143557</v>
      </c>
      <c r="E108" s="19">
        <v>0.24362014026373716</v>
      </c>
      <c r="F108" s="13">
        <v>132.03700000000001</v>
      </c>
      <c r="G108" s="9" t="s">
        <v>15</v>
      </c>
      <c r="H108" s="13">
        <v>432.03699999999998</v>
      </c>
      <c r="I108" s="14">
        <v>0.46895999999999999</v>
      </c>
      <c r="J108" s="14" t="s">
        <v>14</v>
      </c>
      <c r="K108" s="14">
        <v>0.46588000000000002</v>
      </c>
    </row>
    <row r="109" spans="1:11" x14ac:dyDescent="0.2">
      <c r="A109" s="2">
        <v>106</v>
      </c>
      <c r="B109" s="1" t="s">
        <v>124</v>
      </c>
      <c r="C109" s="2">
        <v>2152</v>
      </c>
      <c r="D109" s="19">
        <v>0.14255192748496281</v>
      </c>
      <c r="E109" s="19" t="s">
        <v>17</v>
      </c>
      <c r="F109" s="13">
        <v>169.40700000000001</v>
      </c>
      <c r="G109" s="9" t="s">
        <v>15</v>
      </c>
      <c r="H109" s="13">
        <v>469.40699999999998</v>
      </c>
      <c r="I109" s="14">
        <v>0.90539000000000003</v>
      </c>
      <c r="J109" s="14" t="s">
        <v>14</v>
      </c>
      <c r="K109" s="14">
        <v>0.90009000000000006</v>
      </c>
    </row>
    <row r="110" spans="1:11" x14ac:dyDescent="0.2">
      <c r="A110" s="2">
        <v>107</v>
      </c>
      <c r="B110" s="1" t="s">
        <v>125</v>
      </c>
      <c r="C110" s="2">
        <v>2208</v>
      </c>
      <c r="D110" s="19">
        <v>0.14112140386816491</v>
      </c>
      <c r="E110" s="19">
        <v>0.28232060959988053</v>
      </c>
      <c r="F110" s="13">
        <v>2017.6307746428486</v>
      </c>
      <c r="G110" s="9" t="s">
        <v>42</v>
      </c>
      <c r="H110" s="13">
        <v>3307.81</v>
      </c>
      <c r="I110" s="14">
        <v>0.18230000000000002</v>
      </c>
      <c r="J110" s="14">
        <v>0.16047999999999998</v>
      </c>
      <c r="K110" s="14">
        <v>0.16047999999999998</v>
      </c>
    </row>
    <row r="111" spans="1:11" x14ac:dyDescent="0.2">
      <c r="A111" s="2">
        <v>108</v>
      </c>
      <c r="B111" s="1" t="s">
        <v>126</v>
      </c>
      <c r="C111" s="2">
        <v>2587</v>
      </c>
      <c r="D111" s="19">
        <v>0.13930003350107534</v>
      </c>
      <c r="E111" s="19">
        <v>0.29249628871213046</v>
      </c>
      <c r="F111" s="13">
        <v>3357.5994126886135</v>
      </c>
      <c r="G111" s="9" t="s">
        <v>42</v>
      </c>
      <c r="H111" s="13">
        <v>5033.8940000000002</v>
      </c>
      <c r="I111" s="14">
        <v>0.20705999999999999</v>
      </c>
      <c r="J111" s="14">
        <v>0.18543999999999999</v>
      </c>
      <c r="K111" s="14">
        <v>0.18543999999999999</v>
      </c>
    </row>
    <row r="112" spans="1:11" x14ac:dyDescent="0.2">
      <c r="A112" s="2">
        <v>109</v>
      </c>
      <c r="B112" s="1" t="s">
        <v>127</v>
      </c>
      <c r="C112" s="2">
        <v>2883</v>
      </c>
      <c r="D112" s="19">
        <v>0.13890686417062051</v>
      </c>
      <c r="E112" s="19">
        <v>0.27876697883994456</v>
      </c>
      <c r="F112" s="13">
        <v>477.18299999999999</v>
      </c>
      <c r="G112" s="9" t="s">
        <v>15</v>
      </c>
      <c r="H112" s="13">
        <v>777.18299999999999</v>
      </c>
      <c r="I112" s="14">
        <v>0.27899000000000002</v>
      </c>
      <c r="J112" s="14" t="s">
        <v>14</v>
      </c>
      <c r="K112" s="14">
        <v>0.27338999999999997</v>
      </c>
    </row>
    <row r="113" spans="1:11" x14ac:dyDescent="0.2">
      <c r="A113" s="2">
        <v>110</v>
      </c>
      <c r="B113" s="1" t="s">
        <v>128</v>
      </c>
      <c r="C113" s="2">
        <v>1354</v>
      </c>
      <c r="D113" s="19">
        <v>0.13786630229044947</v>
      </c>
      <c r="E113" s="19">
        <v>0.19833500757310285</v>
      </c>
      <c r="F113" s="13">
        <v>33624.871880141582</v>
      </c>
      <c r="G113" s="9" t="s">
        <v>42</v>
      </c>
      <c r="H113" s="13">
        <v>50273.716</v>
      </c>
      <c r="I113" s="14">
        <v>0.20797000000000002</v>
      </c>
      <c r="J113" s="14">
        <v>0.19042999999999999</v>
      </c>
      <c r="K113" s="14">
        <v>0.19042999999999999</v>
      </c>
    </row>
    <row r="114" spans="1:11" x14ac:dyDescent="0.2">
      <c r="A114" s="2">
        <v>111</v>
      </c>
      <c r="B114" s="1" t="s">
        <v>129</v>
      </c>
      <c r="C114" s="2">
        <v>1291</v>
      </c>
      <c r="D114" s="19">
        <v>0.13602152847200127</v>
      </c>
      <c r="E114" s="19" t="s">
        <v>17</v>
      </c>
      <c r="F114" s="13">
        <v>186.81700000000001</v>
      </c>
      <c r="G114" s="9" t="s">
        <v>15</v>
      </c>
      <c r="H114" s="13">
        <v>486.81700000000001</v>
      </c>
      <c r="I114" s="14">
        <v>1.1828400000000001</v>
      </c>
      <c r="J114" s="14" t="s">
        <v>14</v>
      </c>
      <c r="K114" s="14">
        <v>1.1848799999999999</v>
      </c>
    </row>
    <row r="115" spans="1:11" x14ac:dyDescent="0.2">
      <c r="A115" s="2">
        <v>112</v>
      </c>
      <c r="B115" s="1" t="s">
        <v>130</v>
      </c>
      <c r="C115" s="2">
        <v>685</v>
      </c>
      <c r="D115" s="19">
        <v>0.13542341391378984</v>
      </c>
      <c r="E115" s="19" t="s">
        <v>17</v>
      </c>
      <c r="F115" s="13">
        <v>101.60899999999999</v>
      </c>
      <c r="G115" s="9" t="s">
        <v>15</v>
      </c>
      <c r="H115" s="13">
        <v>401.60899999999998</v>
      </c>
      <c r="I115" s="14">
        <v>1.3961600000000001</v>
      </c>
      <c r="J115" s="14" t="s">
        <v>14</v>
      </c>
      <c r="K115" s="14">
        <v>0.96160999999999996</v>
      </c>
    </row>
    <row r="116" spans="1:11" x14ac:dyDescent="0.2">
      <c r="A116" s="2">
        <v>113</v>
      </c>
      <c r="B116" s="1" t="s">
        <v>131</v>
      </c>
      <c r="C116" s="2">
        <v>2738</v>
      </c>
      <c r="D116" s="19">
        <v>0.13207270758013107</v>
      </c>
      <c r="E116" s="19">
        <v>0.8362140398559923</v>
      </c>
      <c r="F116" s="13">
        <v>4355.9509862912046</v>
      </c>
      <c r="G116" s="9" t="s">
        <v>21</v>
      </c>
      <c r="H116" s="13">
        <v>7870.3140000000003</v>
      </c>
      <c r="I116" s="14">
        <v>0.16309000000000001</v>
      </c>
      <c r="J116" s="14">
        <v>0.11839000000000001</v>
      </c>
      <c r="K116" s="14">
        <v>0.13772999999999999</v>
      </c>
    </row>
    <row r="117" spans="1:11" x14ac:dyDescent="0.2">
      <c r="A117" s="2">
        <v>114</v>
      </c>
      <c r="B117" s="1" t="s">
        <v>132</v>
      </c>
      <c r="C117" s="2">
        <v>3475</v>
      </c>
      <c r="D117" s="19">
        <v>0.13199224219921429</v>
      </c>
      <c r="E117" s="19">
        <v>0.32469964808307705</v>
      </c>
      <c r="F117" s="13">
        <v>10007.498692543477</v>
      </c>
      <c r="G117" s="9" t="s">
        <v>27</v>
      </c>
      <c r="H117" s="13">
        <v>20818.232</v>
      </c>
      <c r="I117" s="14">
        <v>0.34</v>
      </c>
      <c r="J117" s="14">
        <v>0.20366000000000001</v>
      </c>
      <c r="K117" s="14">
        <v>0.20366000000000001</v>
      </c>
    </row>
    <row r="118" spans="1:11" x14ac:dyDescent="0.2">
      <c r="A118" s="2">
        <v>115</v>
      </c>
      <c r="B118" s="1" t="s">
        <v>133</v>
      </c>
      <c r="C118" s="2">
        <v>3173</v>
      </c>
      <c r="D118" s="19">
        <v>0.12953552630615345</v>
      </c>
      <c r="E118" s="19" t="s">
        <v>17</v>
      </c>
      <c r="F118" s="13">
        <v>441.12390827771151</v>
      </c>
      <c r="G118" s="9" t="s">
        <v>27</v>
      </c>
      <c r="H118" s="13">
        <v>1090.1500000000001</v>
      </c>
      <c r="I118" s="14">
        <v>0.25303999999999999</v>
      </c>
      <c r="J118" s="14">
        <v>0.11957000000000001</v>
      </c>
      <c r="K118" s="14">
        <v>0.11957000000000001</v>
      </c>
    </row>
    <row r="119" spans="1:11" x14ac:dyDescent="0.2">
      <c r="A119" s="2">
        <v>116</v>
      </c>
      <c r="B119" s="1" t="s">
        <v>134</v>
      </c>
      <c r="C119" s="2">
        <v>2860</v>
      </c>
      <c r="D119" s="19">
        <v>0.12889334979214295</v>
      </c>
      <c r="E119" s="19">
        <v>0.5349113516446905</v>
      </c>
      <c r="F119" s="13">
        <v>859.64800955790736</v>
      </c>
      <c r="G119" s="9" t="s">
        <v>27</v>
      </c>
      <c r="H119" s="13">
        <v>1200.345</v>
      </c>
      <c r="I119" s="14">
        <v>0.31722</v>
      </c>
      <c r="J119" s="14">
        <v>0.26979999999999998</v>
      </c>
      <c r="K119" s="14">
        <v>0.26979999999999998</v>
      </c>
    </row>
    <row r="120" spans="1:11" x14ac:dyDescent="0.2">
      <c r="A120" s="2">
        <v>117</v>
      </c>
      <c r="B120" s="1" t="s">
        <v>135</v>
      </c>
      <c r="C120" s="2">
        <v>3194</v>
      </c>
      <c r="D120" s="19">
        <v>0.12810124324010538</v>
      </c>
      <c r="E120" s="19">
        <v>0.7362939546918571</v>
      </c>
      <c r="F120" s="13">
        <v>624.69608886107642</v>
      </c>
      <c r="G120" s="9" t="s">
        <v>27</v>
      </c>
      <c r="H120" s="13">
        <v>1665.5119999999999</v>
      </c>
      <c r="I120" s="14">
        <v>0.29271000000000003</v>
      </c>
      <c r="J120" s="14">
        <v>0.16320000000000001</v>
      </c>
      <c r="K120" s="14">
        <v>0.16320000000000001</v>
      </c>
    </row>
    <row r="121" spans="1:11" x14ac:dyDescent="0.2">
      <c r="A121" s="2">
        <v>118</v>
      </c>
      <c r="B121" s="1" t="s">
        <v>136</v>
      </c>
      <c r="C121" s="2">
        <v>3269</v>
      </c>
      <c r="D121" s="19">
        <v>0.12803114311561428</v>
      </c>
      <c r="E121" s="19">
        <v>0.22050865112378876</v>
      </c>
      <c r="F121" s="13">
        <v>2057.4169392792624</v>
      </c>
      <c r="G121" s="9" t="s">
        <v>42</v>
      </c>
      <c r="H121" s="13">
        <v>3175.3330000000001</v>
      </c>
      <c r="I121" s="14">
        <v>0.19807</v>
      </c>
      <c r="J121" s="14">
        <v>0.18664000000000003</v>
      </c>
      <c r="K121" s="14">
        <v>0.18664000000000003</v>
      </c>
    </row>
    <row r="122" spans="1:11" x14ac:dyDescent="0.2">
      <c r="A122" s="2">
        <v>119</v>
      </c>
      <c r="B122" s="1" t="s">
        <v>137</v>
      </c>
      <c r="C122" s="2">
        <v>2252</v>
      </c>
      <c r="D122" s="19">
        <v>0.12489380342794551</v>
      </c>
      <c r="E122" s="19">
        <v>0.25239338332150452</v>
      </c>
      <c r="F122" s="13">
        <v>380.91386086249787</v>
      </c>
      <c r="G122" s="9" t="s">
        <v>27</v>
      </c>
      <c r="H122" s="13">
        <v>1160.6020000000001</v>
      </c>
      <c r="I122" s="14">
        <v>0.15173</v>
      </c>
      <c r="J122" s="14">
        <v>0.10680999999999999</v>
      </c>
      <c r="K122" s="14">
        <v>0.10680999999999999</v>
      </c>
    </row>
    <row r="123" spans="1:11" x14ac:dyDescent="0.2">
      <c r="A123" s="2">
        <v>120</v>
      </c>
      <c r="B123" s="1" t="s">
        <v>138</v>
      </c>
      <c r="C123" s="2">
        <v>2790</v>
      </c>
      <c r="D123" s="19">
        <v>0.12464900647231285</v>
      </c>
      <c r="E123" s="19">
        <v>0.22927624016760056</v>
      </c>
      <c r="F123" s="13">
        <v>18932.150559252732</v>
      </c>
      <c r="G123" s="9" t="s">
        <v>27</v>
      </c>
      <c r="H123" s="13">
        <v>28354.266</v>
      </c>
      <c r="I123" s="14">
        <v>0.27392</v>
      </c>
      <c r="J123" s="14">
        <v>0.22900999999999999</v>
      </c>
      <c r="K123" s="14">
        <v>0.22900999999999999</v>
      </c>
    </row>
    <row r="124" spans="1:11" x14ac:dyDescent="0.2">
      <c r="A124" s="2">
        <v>121</v>
      </c>
      <c r="B124" s="1" t="s">
        <v>139</v>
      </c>
      <c r="C124" s="2">
        <v>438</v>
      </c>
      <c r="D124" s="19">
        <v>0.123979681295498</v>
      </c>
      <c r="E124" s="19">
        <v>0.19762528393559703</v>
      </c>
      <c r="F124" s="13">
        <v>479.11265948398074</v>
      </c>
      <c r="G124" s="9" t="s">
        <v>27</v>
      </c>
      <c r="H124" s="13">
        <v>789.75300000000004</v>
      </c>
      <c r="I124" s="14">
        <v>0.21212</v>
      </c>
      <c r="J124" s="14" t="s">
        <v>14</v>
      </c>
      <c r="K124" s="14">
        <v>0.17635000000000001</v>
      </c>
    </row>
    <row r="125" spans="1:11" x14ac:dyDescent="0.2">
      <c r="A125" s="2">
        <v>122</v>
      </c>
      <c r="B125" s="1" t="s">
        <v>140</v>
      </c>
      <c r="C125" s="2">
        <v>3290</v>
      </c>
      <c r="D125" s="19">
        <v>0.12374763531508381</v>
      </c>
      <c r="E125" s="19">
        <v>0.46561585316230825</v>
      </c>
      <c r="F125" s="13">
        <v>8251.3340495842203</v>
      </c>
      <c r="G125" s="9" t="s">
        <v>42</v>
      </c>
      <c r="H125" s="13">
        <v>11586.873</v>
      </c>
      <c r="I125" s="14">
        <v>0.23199000000000003</v>
      </c>
      <c r="J125" s="14">
        <v>0.21838999999999997</v>
      </c>
      <c r="K125" s="14">
        <v>0.21838999999999997</v>
      </c>
    </row>
    <row r="126" spans="1:11" x14ac:dyDescent="0.2">
      <c r="A126" s="2">
        <v>123</v>
      </c>
      <c r="B126" s="1" t="s">
        <v>141</v>
      </c>
      <c r="C126" s="2">
        <v>2879</v>
      </c>
      <c r="D126" s="19">
        <v>0.12369373970970721</v>
      </c>
      <c r="E126" s="19">
        <v>0.41414768996439372</v>
      </c>
      <c r="F126" s="13">
        <v>14123.210683966059</v>
      </c>
      <c r="G126" s="9" t="s">
        <v>42</v>
      </c>
      <c r="H126" s="13">
        <v>21659.922999999999</v>
      </c>
      <c r="I126" s="14">
        <v>0.19994000000000001</v>
      </c>
      <c r="J126" s="14">
        <v>0.17469000000000001</v>
      </c>
      <c r="K126" s="14">
        <v>0.17469000000000001</v>
      </c>
    </row>
    <row r="127" spans="1:11" x14ac:dyDescent="0.2">
      <c r="A127" s="2">
        <v>124</v>
      </c>
      <c r="B127" s="1" t="s">
        <v>142</v>
      </c>
      <c r="C127" s="2">
        <v>2407</v>
      </c>
      <c r="D127" s="19">
        <v>0.12366565111621018</v>
      </c>
      <c r="E127" s="19">
        <v>0.25335471546824517</v>
      </c>
      <c r="F127" s="13">
        <v>64.457999999999998</v>
      </c>
      <c r="G127" s="9" t="s">
        <v>15</v>
      </c>
      <c r="H127" s="13">
        <v>364.45800000000003</v>
      </c>
      <c r="I127" s="14">
        <v>0.82484999999999997</v>
      </c>
      <c r="J127" s="14" t="s">
        <v>14</v>
      </c>
      <c r="K127" s="14">
        <v>0.81319999999999992</v>
      </c>
    </row>
    <row r="128" spans="1:11" x14ac:dyDescent="0.2">
      <c r="A128" s="2">
        <v>125</v>
      </c>
      <c r="B128" s="1" t="s">
        <v>143</v>
      </c>
      <c r="C128" s="2">
        <v>2530</v>
      </c>
      <c r="D128" s="19">
        <v>0.12331199020063009</v>
      </c>
      <c r="E128" s="19" t="s">
        <v>17</v>
      </c>
      <c r="F128" s="13">
        <v>295.50362019688794</v>
      </c>
      <c r="G128" s="9" t="s">
        <v>27</v>
      </c>
      <c r="H128" s="13">
        <v>813.38900000000001</v>
      </c>
      <c r="I128" s="14">
        <v>0.40566999999999998</v>
      </c>
      <c r="J128" s="14" t="s">
        <v>14</v>
      </c>
      <c r="K128" s="14">
        <v>0.25124999999999997</v>
      </c>
    </row>
    <row r="129" spans="1:11" x14ac:dyDescent="0.2">
      <c r="A129" s="2">
        <v>126</v>
      </c>
      <c r="B129" s="1" t="s">
        <v>144</v>
      </c>
      <c r="C129" s="2">
        <v>3473</v>
      </c>
      <c r="D129" s="19">
        <v>0.12236745380117288</v>
      </c>
      <c r="E129" s="19">
        <v>0.15066666469998172</v>
      </c>
      <c r="F129" s="13">
        <v>3118.9798552872735</v>
      </c>
      <c r="G129" s="9" t="s">
        <v>42</v>
      </c>
      <c r="H129" s="13">
        <v>4798.0249999999996</v>
      </c>
      <c r="I129" s="14">
        <v>0.19902999999999998</v>
      </c>
      <c r="J129" s="14">
        <v>0.19739999999999999</v>
      </c>
      <c r="K129" s="14">
        <v>0.19739999999999999</v>
      </c>
    </row>
    <row r="130" spans="1:11" x14ac:dyDescent="0.2">
      <c r="A130" s="2">
        <v>127</v>
      </c>
      <c r="B130" s="1" t="s">
        <v>145</v>
      </c>
      <c r="C130" s="2">
        <v>2776</v>
      </c>
      <c r="D130" s="19">
        <v>0.12171155261925329</v>
      </c>
      <c r="E130" s="19">
        <v>0.77180950825239703</v>
      </c>
      <c r="F130" s="13">
        <v>1619.7649707794674</v>
      </c>
      <c r="G130" s="9" t="s">
        <v>27</v>
      </c>
      <c r="H130" s="13">
        <v>4213.6850000000004</v>
      </c>
      <c r="I130" s="14">
        <v>0.52625</v>
      </c>
      <c r="J130" s="14">
        <v>0.18501999999999999</v>
      </c>
      <c r="K130" s="14">
        <v>0.18501999999999999</v>
      </c>
    </row>
    <row r="131" spans="1:11" x14ac:dyDescent="0.2">
      <c r="A131" s="2">
        <v>128</v>
      </c>
      <c r="B131" s="1" t="s">
        <v>146</v>
      </c>
      <c r="C131" s="2">
        <v>760</v>
      </c>
      <c r="D131" s="19">
        <v>0.12019742786710459</v>
      </c>
      <c r="E131" s="19">
        <v>0.27587352207597188</v>
      </c>
      <c r="F131" s="13">
        <v>923.55172130052586</v>
      </c>
      <c r="G131" s="9" t="s">
        <v>42</v>
      </c>
      <c r="H131" s="13">
        <v>1290.0809999999999</v>
      </c>
      <c r="I131" s="14">
        <v>0.23434000000000002</v>
      </c>
      <c r="J131" s="14">
        <v>0.22015999999999999</v>
      </c>
      <c r="K131" s="14">
        <v>0.22015999999999999</v>
      </c>
    </row>
    <row r="132" spans="1:11" x14ac:dyDescent="0.2">
      <c r="A132" s="2">
        <v>129</v>
      </c>
      <c r="B132" s="1" t="s">
        <v>147</v>
      </c>
      <c r="C132" s="2">
        <v>1948</v>
      </c>
      <c r="D132" s="19">
        <v>0.11889623256351033</v>
      </c>
      <c r="E132" s="19" t="s">
        <v>17</v>
      </c>
      <c r="F132" s="13">
        <v>425.24700000000001</v>
      </c>
      <c r="G132" s="9" t="s">
        <v>15</v>
      </c>
      <c r="H132" s="13">
        <v>725.24699999999996</v>
      </c>
      <c r="I132" s="14">
        <v>0.49152999999999997</v>
      </c>
      <c r="J132" s="14" t="s">
        <v>14</v>
      </c>
      <c r="K132" s="14">
        <v>0.49097999999999997</v>
      </c>
    </row>
    <row r="133" spans="1:11" x14ac:dyDescent="0.2">
      <c r="A133" s="2">
        <v>130</v>
      </c>
      <c r="B133" s="1" t="s">
        <v>148</v>
      </c>
      <c r="C133" s="2">
        <v>875</v>
      </c>
      <c r="D133" s="19">
        <v>0.11867117893146696</v>
      </c>
      <c r="E133" s="19">
        <v>0.25</v>
      </c>
      <c r="F133" s="13">
        <v>245.56899999999999</v>
      </c>
      <c r="G133" s="9" t="s">
        <v>15</v>
      </c>
      <c r="H133" s="13">
        <v>545.56899999999996</v>
      </c>
      <c r="I133" s="14">
        <v>0.32608999999999999</v>
      </c>
      <c r="J133" s="14" t="s">
        <v>14</v>
      </c>
      <c r="K133" s="14">
        <v>0.29552</v>
      </c>
    </row>
    <row r="134" spans="1:11" x14ac:dyDescent="0.2">
      <c r="A134" s="2">
        <v>131</v>
      </c>
      <c r="B134" s="1" t="s">
        <v>149</v>
      </c>
      <c r="C134" s="2">
        <v>2755</v>
      </c>
      <c r="D134" s="19">
        <v>0.1163411187420272</v>
      </c>
      <c r="E134" s="19">
        <v>0.30436534238303137</v>
      </c>
      <c r="F134" s="13">
        <v>1915.2158732918012</v>
      </c>
      <c r="G134" s="9" t="s">
        <v>42</v>
      </c>
      <c r="H134" s="13">
        <v>2935.7840000000001</v>
      </c>
      <c r="I134" s="14">
        <v>0.20008999999999999</v>
      </c>
      <c r="J134" s="14">
        <v>0.18407000000000001</v>
      </c>
      <c r="K134" s="14">
        <v>0.18407000000000001</v>
      </c>
    </row>
    <row r="135" spans="1:11" x14ac:dyDescent="0.2">
      <c r="A135" s="2">
        <v>132</v>
      </c>
      <c r="B135" s="1" t="s">
        <v>150</v>
      </c>
      <c r="C135" s="2">
        <v>3490</v>
      </c>
      <c r="D135" s="19">
        <v>0.11609812418228323</v>
      </c>
      <c r="E135" s="19" t="s">
        <v>17</v>
      </c>
      <c r="F135" s="13">
        <v>4555.7711972072248</v>
      </c>
      <c r="G135" s="9" t="s">
        <v>42</v>
      </c>
      <c r="H135" s="13">
        <v>5087.0320000000002</v>
      </c>
      <c r="I135" s="14">
        <v>0.45433999999999997</v>
      </c>
      <c r="J135" s="14">
        <v>0.41131999999999996</v>
      </c>
      <c r="K135" s="14">
        <v>0.41131999999999996</v>
      </c>
    </row>
    <row r="136" spans="1:11" x14ac:dyDescent="0.2">
      <c r="A136" s="2">
        <v>133</v>
      </c>
      <c r="B136" s="1" t="s">
        <v>151</v>
      </c>
      <c r="C136" s="2">
        <v>2368</v>
      </c>
      <c r="D136" s="19">
        <v>0.11599740839475897</v>
      </c>
      <c r="E136" s="19">
        <v>0.32905800790316442</v>
      </c>
      <c r="F136" s="13">
        <v>670.44878088453152</v>
      </c>
      <c r="G136" s="9" t="s">
        <v>27</v>
      </c>
      <c r="H136" s="13">
        <v>1253.125</v>
      </c>
      <c r="I136" s="14">
        <v>0.24222000000000002</v>
      </c>
      <c r="J136" s="14">
        <v>0.18181999999999998</v>
      </c>
      <c r="K136" s="14">
        <v>0.18181999999999998</v>
      </c>
    </row>
    <row r="137" spans="1:11" x14ac:dyDescent="0.2">
      <c r="A137" s="2">
        <v>134</v>
      </c>
      <c r="B137" s="1" t="s">
        <v>152</v>
      </c>
      <c r="C137" s="2">
        <v>493</v>
      </c>
      <c r="D137" s="19">
        <v>0.115011445556588</v>
      </c>
      <c r="E137" s="19">
        <v>0.2837629567273478</v>
      </c>
      <c r="F137" s="13">
        <v>6079.1188036870626</v>
      </c>
      <c r="G137" s="9" t="s">
        <v>27</v>
      </c>
      <c r="H137" s="13">
        <v>8606.0630000000001</v>
      </c>
      <c r="I137" s="14">
        <v>0.23172999999999999</v>
      </c>
      <c r="J137" s="14">
        <v>0.20608000000000001</v>
      </c>
      <c r="K137" s="14">
        <v>0.20608000000000001</v>
      </c>
    </row>
    <row r="138" spans="1:11" x14ac:dyDescent="0.2">
      <c r="A138" s="2">
        <v>135</v>
      </c>
      <c r="B138" s="1" t="s">
        <v>153</v>
      </c>
      <c r="C138" s="2">
        <v>2964</v>
      </c>
      <c r="D138" s="19">
        <v>0.11376495527200017</v>
      </c>
      <c r="E138" s="19">
        <v>0.43126854292440203</v>
      </c>
      <c r="F138" s="13">
        <v>398.4365000201102</v>
      </c>
      <c r="G138" s="9" t="s">
        <v>27</v>
      </c>
      <c r="H138" s="13">
        <v>1151.991</v>
      </c>
      <c r="I138" s="14">
        <v>0.34118000000000004</v>
      </c>
      <c r="J138" s="14">
        <v>0.14812</v>
      </c>
      <c r="K138" s="14">
        <v>0.14812</v>
      </c>
    </row>
    <row r="139" spans="1:11" x14ac:dyDescent="0.2">
      <c r="A139" s="2">
        <v>136</v>
      </c>
      <c r="B139" s="1" t="s">
        <v>154</v>
      </c>
      <c r="C139" s="2">
        <v>3479</v>
      </c>
      <c r="D139" s="19">
        <v>0.1130819832320851</v>
      </c>
      <c r="E139" s="19">
        <v>0.41651436672340231</v>
      </c>
      <c r="F139" s="13">
        <v>2530.4201596346488</v>
      </c>
      <c r="G139" s="9" t="s">
        <v>42</v>
      </c>
      <c r="H139" s="13">
        <v>3405.384</v>
      </c>
      <c r="I139" s="14">
        <v>0.25286000000000003</v>
      </c>
      <c r="J139" s="14">
        <v>0.23823</v>
      </c>
      <c r="K139" s="14">
        <v>0.23823</v>
      </c>
    </row>
    <row r="140" spans="1:11" x14ac:dyDescent="0.2">
      <c r="A140" s="2">
        <v>137</v>
      </c>
      <c r="B140" s="1" t="s">
        <v>155</v>
      </c>
      <c r="C140" s="2">
        <v>3235</v>
      </c>
      <c r="D140" s="19">
        <v>0.1122732598728927</v>
      </c>
      <c r="E140" s="19">
        <v>0.4377386753287123</v>
      </c>
      <c r="F140" s="13">
        <v>4928.2068983521767</v>
      </c>
      <c r="G140" s="9" t="s">
        <v>42</v>
      </c>
      <c r="H140" s="13">
        <v>5485.1620000000003</v>
      </c>
      <c r="I140" s="14">
        <v>0.46131999999999995</v>
      </c>
      <c r="J140" s="14">
        <v>0.44213000000000002</v>
      </c>
      <c r="K140" s="14">
        <v>0.44213000000000002</v>
      </c>
    </row>
    <row r="141" spans="1:11" x14ac:dyDescent="0.2">
      <c r="A141" s="2">
        <v>138</v>
      </c>
      <c r="B141" s="1" t="s">
        <v>156</v>
      </c>
      <c r="C141" s="2">
        <v>2015</v>
      </c>
      <c r="D141" s="19">
        <v>0.11180162704010703</v>
      </c>
      <c r="E141" s="19">
        <v>0.18094196676940064</v>
      </c>
      <c r="F141" s="13">
        <v>810.97266702014838</v>
      </c>
      <c r="G141" s="9" t="s">
        <v>42</v>
      </c>
      <c r="H141" s="13">
        <v>1516.854</v>
      </c>
      <c r="I141" s="14">
        <v>0.15744</v>
      </c>
      <c r="J141" s="14">
        <v>0.15007000000000001</v>
      </c>
      <c r="K141" s="14">
        <v>0.15007000000000001</v>
      </c>
    </row>
    <row r="142" spans="1:11" x14ac:dyDescent="0.2">
      <c r="A142" s="2">
        <v>139</v>
      </c>
      <c r="B142" s="1" t="s">
        <v>157</v>
      </c>
      <c r="C142" s="2">
        <v>170</v>
      </c>
      <c r="D142" s="19">
        <v>0.1112823489523139</v>
      </c>
      <c r="E142" s="19">
        <v>0.13048221734356624</v>
      </c>
      <c r="F142" s="13">
        <v>12129.899893056599</v>
      </c>
      <c r="G142" s="9" t="s">
        <v>42</v>
      </c>
      <c r="H142" s="13">
        <v>20625.742999999999</v>
      </c>
      <c r="I142" s="14">
        <v>0.17431000000000002</v>
      </c>
      <c r="J142" s="14">
        <v>0.16248000000000001</v>
      </c>
      <c r="K142" s="14">
        <v>0.16248000000000001</v>
      </c>
    </row>
    <row r="143" spans="1:11" x14ac:dyDescent="0.2">
      <c r="A143" s="2">
        <v>140</v>
      </c>
      <c r="B143" s="1" t="s">
        <v>158</v>
      </c>
      <c r="C143" s="2">
        <v>3505</v>
      </c>
      <c r="D143" s="19">
        <v>0.11078680139782748</v>
      </c>
      <c r="E143" s="19">
        <v>0.35596898976470021</v>
      </c>
      <c r="F143" s="13">
        <v>44.447000000000003</v>
      </c>
      <c r="G143" s="9" t="s">
        <v>15</v>
      </c>
      <c r="H143" s="13">
        <v>344.447</v>
      </c>
      <c r="I143" s="14">
        <v>1.10697</v>
      </c>
      <c r="J143" s="14" t="s">
        <v>14</v>
      </c>
      <c r="K143" s="14">
        <v>1.0984099999999999</v>
      </c>
    </row>
    <row r="144" spans="1:11" x14ac:dyDescent="0.2">
      <c r="A144" s="2">
        <v>141</v>
      </c>
      <c r="B144" s="1" t="s">
        <v>159</v>
      </c>
      <c r="C144" s="2">
        <v>3351</v>
      </c>
      <c r="D144" s="19">
        <v>0.11011646081784969</v>
      </c>
      <c r="E144" s="19" t="s">
        <v>17</v>
      </c>
      <c r="F144" s="13">
        <v>300.89400000000001</v>
      </c>
      <c r="G144" s="9" t="s">
        <v>15</v>
      </c>
      <c r="H144" s="13">
        <v>600.89400000000001</v>
      </c>
      <c r="I144" s="14">
        <v>0.28069</v>
      </c>
      <c r="J144" s="14" t="s">
        <v>14</v>
      </c>
      <c r="K144" s="14">
        <v>0.25405</v>
      </c>
    </row>
    <row r="145" spans="1:11" x14ac:dyDescent="0.2">
      <c r="A145" s="2">
        <v>142</v>
      </c>
      <c r="B145" s="1" t="s">
        <v>160</v>
      </c>
      <c r="C145" s="2">
        <v>2524</v>
      </c>
      <c r="D145" s="19">
        <v>0.10874069617803518</v>
      </c>
      <c r="E145" s="19">
        <v>0.30892669196527717</v>
      </c>
      <c r="F145" s="13">
        <v>255.947</v>
      </c>
      <c r="G145" s="9" t="s">
        <v>15</v>
      </c>
      <c r="H145" s="13">
        <v>555.947</v>
      </c>
      <c r="I145" s="14">
        <v>0.25428000000000001</v>
      </c>
      <c r="J145" s="14" t="s">
        <v>14</v>
      </c>
      <c r="K145" s="14">
        <v>0.25428000000000001</v>
      </c>
    </row>
    <row r="146" spans="1:11" x14ac:dyDescent="0.2">
      <c r="A146" s="2">
        <v>143</v>
      </c>
      <c r="B146" s="1" t="s">
        <v>161</v>
      </c>
      <c r="C146" s="2">
        <v>3209</v>
      </c>
      <c r="D146" s="19">
        <v>0.10840233714691688</v>
      </c>
      <c r="E146" s="19" t="s">
        <v>17</v>
      </c>
      <c r="F146" s="13">
        <v>176.995</v>
      </c>
      <c r="G146" s="9" t="s">
        <v>15</v>
      </c>
      <c r="H146" s="13">
        <v>476.995</v>
      </c>
      <c r="I146" s="14">
        <v>0.62387999999999999</v>
      </c>
      <c r="J146" s="14" t="s">
        <v>14</v>
      </c>
      <c r="K146" s="14">
        <v>0.61118000000000006</v>
      </c>
    </row>
    <row r="147" spans="1:11" x14ac:dyDescent="0.2">
      <c r="A147" s="2">
        <v>144</v>
      </c>
      <c r="B147" s="1" t="s">
        <v>162</v>
      </c>
      <c r="C147" s="2">
        <v>3328</v>
      </c>
      <c r="D147" s="19">
        <v>0.10808196708495868</v>
      </c>
      <c r="E147" s="19">
        <v>0.67785086751416856</v>
      </c>
      <c r="F147" s="13">
        <v>12763.70136599684</v>
      </c>
      <c r="G147" s="9" t="s">
        <v>42</v>
      </c>
      <c r="H147" s="13">
        <v>16800.258000000002</v>
      </c>
      <c r="I147" s="14">
        <v>0.26574000000000003</v>
      </c>
      <c r="J147" s="14">
        <v>0.26085000000000003</v>
      </c>
      <c r="K147" s="14">
        <v>0.26085000000000003</v>
      </c>
    </row>
    <row r="148" spans="1:11" x14ac:dyDescent="0.2">
      <c r="A148" s="2">
        <v>145</v>
      </c>
      <c r="B148" s="1" t="s">
        <v>163</v>
      </c>
      <c r="C148" s="2">
        <v>3245</v>
      </c>
      <c r="D148" s="19">
        <v>0.10747616198418705</v>
      </c>
      <c r="E148" s="19">
        <v>0.26960087339780597</v>
      </c>
      <c r="F148" s="13">
        <v>504.58553385308039</v>
      </c>
      <c r="G148" s="9" t="s">
        <v>42</v>
      </c>
      <c r="H148" s="13">
        <v>867.93100000000004</v>
      </c>
      <c r="I148" s="14">
        <v>0.17199</v>
      </c>
      <c r="J148" s="14" t="s">
        <v>14</v>
      </c>
      <c r="K148" s="14">
        <v>0.17199</v>
      </c>
    </row>
    <row r="149" spans="1:11" x14ac:dyDescent="0.2">
      <c r="A149" s="2">
        <v>146</v>
      </c>
      <c r="B149" s="1" t="s">
        <v>164</v>
      </c>
      <c r="C149" s="2">
        <v>1067</v>
      </c>
      <c r="D149" s="19">
        <v>0.10652089686002986</v>
      </c>
      <c r="E149" s="19">
        <v>0.13775218121772995</v>
      </c>
      <c r="F149" s="13">
        <v>1430.3894463024897</v>
      </c>
      <c r="G149" s="9" t="s">
        <v>42</v>
      </c>
      <c r="H149" s="13">
        <v>2905.04</v>
      </c>
      <c r="I149" s="14">
        <v>0.14624999999999999</v>
      </c>
      <c r="J149" s="14">
        <v>0.14346</v>
      </c>
      <c r="K149" s="14">
        <v>0.14346</v>
      </c>
    </row>
    <row r="150" spans="1:11" x14ac:dyDescent="0.2">
      <c r="A150" s="2">
        <v>147</v>
      </c>
      <c r="B150" s="1" t="s">
        <v>165</v>
      </c>
      <c r="C150" s="2">
        <v>2721</v>
      </c>
      <c r="D150" s="19">
        <v>0.10639546621833125</v>
      </c>
      <c r="E150" s="19">
        <v>0.48135721850587915</v>
      </c>
      <c r="F150" s="13">
        <v>760.71673112351414</v>
      </c>
      <c r="G150" s="9" t="s">
        <v>27</v>
      </c>
      <c r="H150" s="13">
        <v>1204.3879999999999</v>
      </c>
      <c r="I150" s="14">
        <v>0.26103000000000004</v>
      </c>
      <c r="J150" s="14">
        <v>0.21873999999999999</v>
      </c>
      <c r="K150" s="14">
        <v>0.21873999999999999</v>
      </c>
    </row>
    <row r="151" spans="1:11" x14ac:dyDescent="0.2">
      <c r="A151" s="2">
        <v>148</v>
      </c>
      <c r="B151" s="1" t="s">
        <v>166</v>
      </c>
      <c r="C151" s="2">
        <v>3333</v>
      </c>
      <c r="D151" s="19">
        <v>0.10608960096004494</v>
      </c>
      <c r="E151" s="19">
        <v>0.26282191466442911</v>
      </c>
      <c r="F151" s="13">
        <v>8202.1510436419685</v>
      </c>
      <c r="G151" s="9" t="s">
        <v>42</v>
      </c>
      <c r="H151" s="13">
        <v>10996.358</v>
      </c>
      <c r="I151" s="14">
        <v>0.25495999999999996</v>
      </c>
      <c r="J151" s="14">
        <v>0.24629999999999999</v>
      </c>
      <c r="K151" s="14">
        <v>0.24629999999999999</v>
      </c>
    </row>
    <row r="152" spans="1:11" x14ac:dyDescent="0.2">
      <c r="A152" s="2">
        <v>149</v>
      </c>
      <c r="B152" s="1" t="s">
        <v>167</v>
      </c>
      <c r="C152" s="2">
        <v>3365</v>
      </c>
      <c r="D152" s="19">
        <v>0.105771740292276</v>
      </c>
      <c r="E152" s="19">
        <v>0.41068407924369993</v>
      </c>
      <c r="F152" s="13">
        <v>2258.9180851063829</v>
      </c>
      <c r="G152" s="9" t="s">
        <v>27</v>
      </c>
      <c r="H152" s="13">
        <v>8822.3240000000005</v>
      </c>
      <c r="I152" s="14">
        <v>0.50875000000000004</v>
      </c>
      <c r="J152" s="14">
        <v>0.18254999999999999</v>
      </c>
      <c r="K152" s="14">
        <v>0.18254999999999999</v>
      </c>
    </row>
    <row r="153" spans="1:11" x14ac:dyDescent="0.2">
      <c r="A153" s="2">
        <v>150</v>
      </c>
      <c r="B153" s="1" t="s">
        <v>168</v>
      </c>
      <c r="C153" s="2">
        <v>574</v>
      </c>
      <c r="D153" s="19">
        <v>0.10509598591347669</v>
      </c>
      <c r="E153" s="19" t="s">
        <v>17</v>
      </c>
      <c r="F153" s="13">
        <v>176.19300000000001</v>
      </c>
      <c r="G153" s="9" t="s">
        <v>15</v>
      </c>
      <c r="H153" s="13">
        <v>476.19299999999998</v>
      </c>
      <c r="I153" s="14">
        <v>0.40500000000000003</v>
      </c>
      <c r="J153" s="14" t="s">
        <v>14</v>
      </c>
      <c r="K153" s="14">
        <v>0.39799999999999996</v>
      </c>
    </row>
    <row r="154" spans="1:11" x14ac:dyDescent="0.2">
      <c r="A154" s="2">
        <v>151</v>
      </c>
      <c r="B154" s="1" t="s">
        <v>169</v>
      </c>
      <c r="C154" s="2">
        <v>1376</v>
      </c>
      <c r="D154" s="19">
        <v>0.10494597916543562</v>
      </c>
      <c r="E154" s="19">
        <v>0.38219862927953718</v>
      </c>
      <c r="F154" s="13">
        <v>1055.9517499255301</v>
      </c>
      <c r="G154" s="9" t="s">
        <v>42</v>
      </c>
      <c r="H154" s="13">
        <v>1775.9269999999999</v>
      </c>
      <c r="I154" s="14">
        <v>0.17661000000000002</v>
      </c>
      <c r="J154" s="14">
        <v>0.16997000000000001</v>
      </c>
      <c r="K154" s="14">
        <v>0.16997000000000001</v>
      </c>
    </row>
    <row r="155" spans="1:11" x14ac:dyDescent="0.2">
      <c r="A155" s="2">
        <v>152</v>
      </c>
      <c r="B155" s="1" t="s">
        <v>170</v>
      </c>
      <c r="C155" s="2">
        <v>2103</v>
      </c>
      <c r="D155" s="19">
        <v>0.10339510345714346</v>
      </c>
      <c r="E155" s="19">
        <v>0.30225522557166795</v>
      </c>
      <c r="F155" s="13">
        <v>381.39289775174439</v>
      </c>
      <c r="G155" s="9" t="s">
        <v>27</v>
      </c>
      <c r="H155" s="13">
        <v>732.40499999999997</v>
      </c>
      <c r="I155" s="14">
        <v>0.17873</v>
      </c>
      <c r="J155" s="14" t="s">
        <v>14</v>
      </c>
      <c r="K155" s="14">
        <v>0.1482</v>
      </c>
    </row>
    <row r="156" spans="1:11" x14ac:dyDescent="0.2">
      <c r="A156" s="2">
        <v>153</v>
      </c>
      <c r="B156" s="1" t="s">
        <v>171</v>
      </c>
      <c r="C156" s="2">
        <v>316</v>
      </c>
      <c r="D156" s="19">
        <v>0.10178073562807838</v>
      </c>
      <c r="E156" s="19">
        <v>0.13411904512235251</v>
      </c>
      <c r="F156" s="13">
        <v>26213.780216088406</v>
      </c>
      <c r="G156" s="9" t="s">
        <v>21</v>
      </c>
      <c r="H156" s="13">
        <v>57802.828000000001</v>
      </c>
      <c r="I156" s="14">
        <v>0.13927</v>
      </c>
      <c r="J156" s="14">
        <v>0.10323</v>
      </c>
      <c r="K156" s="14">
        <v>0.13861999999999999</v>
      </c>
    </row>
    <row r="157" spans="1:11" x14ac:dyDescent="0.2">
      <c r="A157" s="2">
        <v>154</v>
      </c>
      <c r="B157" s="1" t="s">
        <v>172</v>
      </c>
      <c r="C157" s="2">
        <v>1732</v>
      </c>
      <c r="D157" s="19">
        <v>0.10157187011036631</v>
      </c>
      <c r="E157" s="19" t="s">
        <v>17</v>
      </c>
      <c r="F157" s="13">
        <v>224.51385226073302</v>
      </c>
      <c r="G157" s="9" t="s">
        <v>27</v>
      </c>
      <c r="H157" s="13">
        <v>1215.7260000000001</v>
      </c>
      <c r="I157" s="14">
        <v>0.86778999999999995</v>
      </c>
      <c r="J157" s="14">
        <v>0.21065</v>
      </c>
      <c r="K157" s="14">
        <v>0.21065</v>
      </c>
    </row>
    <row r="158" spans="1:11" x14ac:dyDescent="0.2">
      <c r="A158" s="2">
        <v>155</v>
      </c>
      <c r="B158" s="1" t="s">
        <v>173</v>
      </c>
      <c r="C158" s="2">
        <v>2053</v>
      </c>
      <c r="D158" s="19">
        <v>0.10125630444750115</v>
      </c>
      <c r="E158" s="19">
        <v>0.59332780643576521</v>
      </c>
      <c r="F158" s="13">
        <v>77.293999999999997</v>
      </c>
      <c r="G158" s="9" t="s">
        <v>15</v>
      </c>
      <c r="H158" s="13">
        <v>377.29399999999998</v>
      </c>
      <c r="I158" s="14">
        <v>0.58965999999999996</v>
      </c>
      <c r="J158" s="14" t="s">
        <v>14</v>
      </c>
      <c r="K158" s="14">
        <v>0.54654000000000003</v>
      </c>
    </row>
    <row r="159" spans="1:11" x14ac:dyDescent="0.2">
      <c r="A159" s="2">
        <v>156</v>
      </c>
      <c r="B159" s="1" t="s">
        <v>174</v>
      </c>
      <c r="C159" s="2">
        <v>3396</v>
      </c>
      <c r="D159" s="19">
        <v>0.10057075678691584</v>
      </c>
      <c r="E159" s="19" t="s">
        <v>17</v>
      </c>
      <c r="F159" s="13">
        <v>4944.8807707230289</v>
      </c>
      <c r="G159" s="9" t="s">
        <v>27</v>
      </c>
      <c r="H159" s="13">
        <v>10800.094999999999</v>
      </c>
      <c r="I159" s="14">
        <v>0.32217000000000001</v>
      </c>
      <c r="J159" s="14">
        <v>0.16286999999999999</v>
      </c>
      <c r="K159" s="14">
        <v>0.16286999999999999</v>
      </c>
    </row>
    <row r="160" spans="1:11" x14ac:dyDescent="0.2">
      <c r="A160" s="2">
        <v>157</v>
      </c>
      <c r="B160" s="1" t="s">
        <v>175</v>
      </c>
      <c r="C160" s="2">
        <v>2438</v>
      </c>
      <c r="D160" s="19">
        <v>0.10049881323961052</v>
      </c>
      <c r="E160" s="19">
        <v>0.25636462194295179</v>
      </c>
      <c r="F160" s="13">
        <v>244.8564140639327</v>
      </c>
      <c r="G160" s="9" t="s">
        <v>27</v>
      </c>
      <c r="H160" s="13">
        <v>616.24800000000005</v>
      </c>
      <c r="I160" s="14">
        <v>0.23383999999999999</v>
      </c>
      <c r="J160" s="14" t="s">
        <v>14</v>
      </c>
      <c r="K160" s="14">
        <v>0.14271</v>
      </c>
    </row>
    <row r="161" spans="1:11" x14ac:dyDescent="0.2">
      <c r="A161" s="2">
        <v>158</v>
      </c>
      <c r="B161" s="1" t="s">
        <v>176</v>
      </c>
      <c r="C161" s="2">
        <v>2495</v>
      </c>
      <c r="D161" s="19">
        <v>0.10036737506566101</v>
      </c>
      <c r="E161" s="19" t="s">
        <v>17</v>
      </c>
      <c r="F161" s="13">
        <v>29314.900636739003</v>
      </c>
      <c r="G161" s="9" t="s">
        <v>27</v>
      </c>
      <c r="H161" s="13">
        <v>46642.853000000003</v>
      </c>
      <c r="I161" s="14">
        <v>0.34889999999999999</v>
      </c>
      <c r="J161" s="14">
        <v>0.26615</v>
      </c>
      <c r="K161" s="14">
        <v>0.26615</v>
      </c>
    </row>
    <row r="162" spans="1:11" x14ac:dyDescent="0.2">
      <c r="A162" s="2">
        <v>159</v>
      </c>
      <c r="B162" s="1" t="s">
        <v>177</v>
      </c>
      <c r="C162" s="2">
        <v>3340</v>
      </c>
      <c r="D162" s="19">
        <v>9.9490973845507369E-2</v>
      </c>
      <c r="E162" s="19">
        <v>0.19850928383907818</v>
      </c>
      <c r="F162" s="13">
        <v>11478.329268010564</v>
      </c>
      <c r="G162" s="9" t="s">
        <v>27</v>
      </c>
      <c r="H162" s="13">
        <v>28711.748</v>
      </c>
      <c r="I162" s="14">
        <v>0.19277</v>
      </c>
      <c r="J162" s="14">
        <v>0.13244</v>
      </c>
      <c r="K162" s="14">
        <v>0.13244</v>
      </c>
    </row>
    <row r="163" spans="1:11" x14ac:dyDescent="0.2">
      <c r="A163" s="2">
        <v>160</v>
      </c>
      <c r="B163" s="1" t="s">
        <v>178</v>
      </c>
      <c r="C163" s="2">
        <v>2766</v>
      </c>
      <c r="D163" s="19">
        <v>9.9011329768000589E-2</v>
      </c>
      <c r="E163" s="19">
        <v>0.16992789520420945</v>
      </c>
      <c r="F163" s="13">
        <v>14673.161938328441</v>
      </c>
      <c r="G163" s="9" t="s">
        <v>27</v>
      </c>
      <c r="H163" s="13">
        <v>34134.459000000003</v>
      </c>
      <c r="I163" s="14">
        <v>0.13851000000000002</v>
      </c>
      <c r="J163" s="14">
        <v>0.11484999999999999</v>
      </c>
      <c r="K163" s="14">
        <v>0.11484999999999999</v>
      </c>
    </row>
    <row r="164" spans="1:11" x14ac:dyDescent="0.2">
      <c r="A164" s="2">
        <v>161</v>
      </c>
      <c r="B164" s="1" t="s">
        <v>179</v>
      </c>
      <c r="C164" s="2">
        <v>3257</v>
      </c>
      <c r="D164" s="19">
        <v>9.895388599502071E-2</v>
      </c>
      <c r="E164" s="19">
        <v>0.38970631107357112</v>
      </c>
      <c r="F164" s="13">
        <v>247.30099999999999</v>
      </c>
      <c r="G164" s="9" t="s">
        <v>15</v>
      </c>
      <c r="H164" s="13">
        <v>547.30100000000004</v>
      </c>
      <c r="I164" s="14">
        <v>0.26118999999999998</v>
      </c>
      <c r="J164" s="14" t="s">
        <v>14</v>
      </c>
      <c r="K164" s="14">
        <v>0.26063999999999998</v>
      </c>
    </row>
    <row r="165" spans="1:11" x14ac:dyDescent="0.2">
      <c r="A165" s="2">
        <v>162</v>
      </c>
      <c r="B165" s="1" t="s">
        <v>180</v>
      </c>
      <c r="C165" s="2">
        <v>1016</v>
      </c>
      <c r="D165" s="19">
        <v>9.8893107556138587E-2</v>
      </c>
      <c r="E165" s="19">
        <v>0.29059868127849708</v>
      </c>
      <c r="F165" s="13">
        <v>76.290000000000006</v>
      </c>
      <c r="G165" s="9" t="s">
        <v>15</v>
      </c>
      <c r="H165" s="13">
        <v>376.29</v>
      </c>
      <c r="I165" s="14">
        <v>0.45521</v>
      </c>
      <c r="J165" s="14" t="s">
        <v>14</v>
      </c>
      <c r="K165" s="14">
        <v>0.36212000000000005</v>
      </c>
    </row>
    <row r="166" spans="1:11" x14ac:dyDescent="0.2">
      <c r="A166" s="2">
        <v>163</v>
      </c>
      <c r="B166" s="1" t="s">
        <v>181</v>
      </c>
      <c r="C166" s="2">
        <v>3266</v>
      </c>
      <c r="D166" s="19">
        <v>9.8218851788952136E-2</v>
      </c>
      <c r="E166" s="19">
        <v>0.18296651725160651</v>
      </c>
      <c r="F166" s="13">
        <v>2318.8257904552006</v>
      </c>
      <c r="G166" s="9" t="s">
        <v>27</v>
      </c>
      <c r="H166" s="13">
        <v>8361.2489999999998</v>
      </c>
      <c r="I166" s="14">
        <v>0.20140999999999998</v>
      </c>
      <c r="J166" s="14">
        <v>0.11294999999999999</v>
      </c>
      <c r="K166" s="14">
        <v>0.11294999999999999</v>
      </c>
    </row>
    <row r="167" spans="1:11" x14ac:dyDescent="0.2">
      <c r="A167" s="2">
        <v>164</v>
      </c>
      <c r="B167" s="1" t="s">
        <v>182</v>
      </c>
      <c r="C167" s="2">
        <v>2390</v>
      </c>
      <c r="D167" s="19">
        <v>9.8014987539073367E-2</v>
      </c>
      <c r="E167" s="19">
        <v>0.44575671224853197</v>
      </c>
      <c r="F167" s="13">
        <v>867.26336783731927</v>
      </c>
      <c r="G167" s="9" t="s">
        <v>27</v>
      </c>
      <c r="H167" s="13">
        <v>1367.664</v>
      </c>
      <c r="I167" s="14">
        <v>0.30549999999999999</v>
      </c>
      <c r="J167" s="14">
        <v>0.24678</v>
      </c>
      <c r="K167" s="14">
        <v>0.24678</v>
      </c>
    </row>
    <row r="168" spans="1:11" x14ac:dyDescent="0.2">
      <c r="A168" s="2">
        <v>165</v>
      </c>
      <c r="B168" s="1" t="s">
        <v>183</v>
      </c>
      <c r="C168" s="2">
        <v>485</v>
      </c>
      <c r="D168" s="19">
        <v>9.6002565216795524E-2</v>
      </c>
      <c r="E168" s="19">
        <v>0.18536136752149027</v>
      </c>
      <c r="F168" s="13">
        <v>5097.3160097838881</v>
      </c>
      <c r="G168" s="9" t="s">
        <v>27</v>
      </c>
      <c r="H168" s="13">
        <v>9427.6209999999992</v>
      </c>
      <c r="I168" s="14">
        <v>0.17925999999999997</v>
      </c>
      <c r="J168" s="14">
        <v>0.14879000000000001</v>
      </c>
      <c r="K168" s="14">
        <v>0.14879000000000001</v>
      </c>
    </row>
    <row r="169" spans="1:11" x14ac:dyDescent="0.2">
      <c r="A169" s="2">
        <v>166</v>
      </c>
      <c r="B169" s="1" t="s">
        <v>184</v>
      </c>
      <c r="C169" s="2">
        <v>2796</v>
      </c>
      <c r="D169" s="19">
        <v>9.5166629633674671E-2</v>
      </c>
      <c r="E169" s="19" t="s">
        <v>17</v>
      </c>
      <c r="F169" s="13">
        <v>101.078</v>
      </c>
      <c r="G169" s="9" t="s">
        <v>15</v>
      </c>
      <c r="H169" s="13">
        <v>401.07799999999997</v>
      </c>
      <c r="I169" s="14">
        <v>0.50197000000000003</v>
      </c>
      <c r="J169" s="14" t="s">
        <v>14</v>
      </c>
      <c r="K169" s="14">
        <v>0.49396000000000001</v>
      </c>
    </row>
    <row r="170" spans="1:11" x14ac:dyDescent="0.2">
      <c r="A170" s="2">
        <v>167</v>
      </c>
      <c r="B170" s="1" t="s">
        <v>185</v>
      </c>
      <c r="C170" s="2">
        <v>3085</v>
      </c>
      <c r="D170" s="19">
        <v>9.448229088757408E-2</v>
      </c>
      <c r="E170" s="19" t="s">
        <v>14</v>
      </c>
      <c r="F170" s="13">
        <v>14883.249081395925</v>
      </c>
      <c r="G170" s="9" t="s">
        <v>42</v>
      </c>
      <c r="H170" s="13">
        <v>23415.713</v>
      </c>
      <c r="I170" s="14">
        <v>0.19265999999999997</v>
      </c>
      <c r="J170" s="14">
        <v>0.17387</v>
      </c>
      <c r="K170" s="14">
        <v>0.17387</v>
      </c>
    </row>
    <row r="171" spans="1:11" x14ac:dyDescent="0.2">
      <c r="A171" s="2">
        <v>168</v>
      </c>
      <c r="B171" s="1" t="s">
        <v>186</v>
      </c>
      <c r="C171" s="2">
        <v>3403</v>
      </c>
      <c r="D171" s="19">
        <v>9.261755203261017E-2</v>
      </c>
      <c r="E171" s="19">
        <v>0.16053522802590822</v>
      </c>
      <c r="F171" s="13">
        <v>1055.013759372521</v>
      </c>
      <c r="G171" s="9" t="s">
        <v>42</v>
      </c>
      <c r="H171" s="13">
        <v>2965.1930000000002</v>
      </c>
      <c r="I171" s="14">
        <v>0.11893000000000001</v>
      </c>
      <c r="J171" s="14">
        <v>0.10234</v>
      </c>
      <c r="K171" s="14">
        <v>0.10235</v>
      </c>
    </row>
    <row r="172" spans="1:11" x14ac:dyDescent="0.2">
      <c r="A172" s="2">
        <v>169</v>
      </c>
      <c r="B172" s="1" t="s">
        <v>187</v>
      </c>
      <c r="C172" s="2">
        <v>1973</v>
      </c>
      <c r="D172" s="19">
        <v>9.1996651083791001E-2</v>
      </c>
      <c r="E172" s="19">
        <v>0.20223052910122799</v>
      </c>
      <c r="F172" s="13">
        <v>229.654</v>
      </c>
      <c r="G172" s="9" t="s">
        <v>15</v>
      </c>
      <c r="H172" s="13">
        <v>529.654</v>
      </c>
      <c r="I172" s="14">
        <v>0.45972000000000002</v>
      </c>
      <c r="J172" s="14" t="s">
        <v>14</v>
      </c>
      <c r="K172" s="14">
        <v>0.42851</v>
      </c>
    </row>
    <row r="173" spans="1:11" x14ac:dyDescent="0.2">
      <c r="A173" s="2">
        <v>170</v>
      </c>
      <c r="B173" s="1" t="s">
        <v>188</v>
      </c>
      <c r="C173" s="2">
        <v>1470</v>
      </c>
      <c r="D173" s="19">
        <v>9.1608367300446802E-2</v>
      </c>
      <c r="E173" s="19">
        <v>0.16294643445278842</v>
      </c>
      <c r="F173" s="13">
        <v>17704.003493915894</v>
      </c>
      <c r="G173" s="9" t="s">
        <v>27</v>
      </c>
      <c r="H173" s="13">
        <v>40496.194000000003</v>
      </c>
      <c r="I173" s="14">
        <v>0.20303000000000002</v>
      </c>
      <c r="J173" s="14">
        <v>0.14352000000000001</v>
      </c>
      <c r="K173" s="14">
        <v>0.14352000000000001</v>
      </c>
    </row>
    <row r="174" spans="1:11" x14ac:dyDescent="0.2">
      <c r="A174" s="2">
        <v>171</v>
      </c>
      <c r="B174" s="1" t="s">
        <v>189</v>
      </c>
      <c r="C174" s="2">
        <v>2998</v>
      </c>
      <c r="D174" s="19">
        <v>9.1339089595860498E-2</v>
      </c>
      <c r="E174" s="19">
        <v>0.15780036944190082</v>
      </c>
      <c r="F174" s="13">
        <v>9088.1127274708506</v>
      </c>
      <c r="G174" s="9" t="s">
        <v>42</v>
      </c>
      <c r="H174" s="13">
        <v>17207.580000000002</v>
      </c>
      <c r="I174" s="14">
        <v>0.15561</v>
      </c>
      <c r="J174" s="14">
        <v>0.14194999999999999</v>
      </c>
      <c r="K174" s="14">
        <v>0.14194999999999999</v>
      </c>
    </row>
    <row r="175" spans="1:11" x14ac:dyDescent="0.2">
      <c r="A175" s="2">
        <v>172</v>
      </c>
      <c r="B175" s="1" t="s">
        <v>190</v>
      </c>
      <c r="C175" s="2">
        <v>2659</v>
      </c>
      <c r="D175" s="19">
        <v>9.0616407524935161E-2</v>
      </c>
      <c r="E175" s="19">
        <v>0.13068816758236898</v>
      </c>
      <c r="F175" s="13">
        <v>325.11399999999998</v>
      </c>
      <c r="G175" s="9" t="s">
        <v>15</v>
      </c>
      <c r="H175" s="13">
        <v>625.11400000000003</v>
      </c>
      <c r="I175" s="14">
        <v>0.16972999999999999</v>
      </c>
      <c r="J175" s="14" t="s">
        <v>14</v>
      </c>
      <c r="K175" s="14">
        <v>0.15493000000000001</v>
      </c>
    </row>
    <row r="176" spans="1:11" x14ac:dyDescent="0.2">
      <c r="A176" s="2">
        <v>173</v>
      </c>
      <c r="B176" s="1" t="s">
        <v>191</v>
      </c>
      <c r="C176" s="2">
        <v>3421</v>
      </c>
      <c r="D176" s="19">
        <v>9.0487834222958335E-2</v>
      </c>
      <c r="E176" s="19">
        <v>0.17502574854293221</v>
      </c>
      <c r="F176" s="13">
        <v>2998.9529596238358</v>
      </c>
      <c r="G176" s="9" t="s">
        <v>27</v>
      </c>
      <c r="H176" s="13">
        <v>10472.044</v>
      </c>
      <c r="I176" s="14">
        <v>0.26935999999999999</v>
      </c>
      <c r="J176" s="14">
        <v>0.13144999999999998</v>
      </c>
      <c r="K176" s="14">
        <v>0.13144999999999998</v>
      </c>
    </row>
    <row r="177" spans="1:11" x14ac:dyDescent="0.2">
      <c r="A177" s="2">
        <v>174</v>
      </c>
      <c r="B177" s="1" t="s">
        <v>192</v>
      </c>
      <c r="C177" s="2">
        <v>2048</v>
      </c>
      <c r="D177" s="19">
        <v>9.0395776706702541E-2</v>
      </c>
      <c r="E177" s="19">
        <v>0.22741275893189489</v>
      </c>
      <c r="F177" s="13">
        <v>4239.9826294891427</v>
      </c>
      <c r="G177" s="9" t="s">
        <v>42</v>
      </c>
      <c r="H177" s="13">
        <v>7609.6350000000002</v>
      </c>
      <c r="I177" s="14">
        <v>0.16414000000000001</v>
      </c>
      <c r="J177" s="14">
        <v>0.13174</v>
      </c>
      <c r="K177" s="14">
        <v>0.13174</v>
      </c>
    </row>
    <row r="178" spans="1:11" x14ac:dyDescent="0.2">
      <c r="A178" s="2">
        <v>175</v>
      </c>
      <c r="B178" s="1" t="s">
        <v>193</v>
      </c>
      <c r="C178" s="2">
        <v>702</v>
      </c>
      <c r="D178" s="19">
        <v>9.0395042914866233E-2</v>
      </c>
      <c r="E178" s="19">
        <v>0.15433703300795062</v>
      </c>
      <c r="F178" s="13">
        <v>1108.0934415501501</v>
      </c>
      <c r="G178" s="9" t="s">
        <v>42</v>
      </c>
      <c r="H178" s="13">
        <v>1996.8630000000001</v>
      </c>
      <c r="I178" s="14">
        <v>0.16344</v>
      </c>
      <c r="J178" s="14">
        <v>0.12984999999999999</v>
      </c>
      <c r="K178" s="14">
        <v>0.12984999999999999</v>
      </c>
    </row>
    <row r="179" spans="1:11" x14ac:dyDescent="0.2">
      <c r="A179" s="2">
        <v>176</v>
      </c>
      <c r="B179" s="1" t="s">
        <v>194</v>
      </c>
      <c r="C179" s="2">
        <v>990</v>
      </c>
      <c r="D179" s="19">
        <v>9.0045035867098527E-2</v>
      </c>
      <c r="E179" s="19">
        <v>0.27410813585422189</v>
      </c>
      <c r="F179" s="13">
        <v>64.081000000000003</v>
      </c>
      <c r="G179" s="9" t="s">
        <v>15</v>
      </c>
      <c r="H179" s="13">
        <v>364.08100000000002</v>
      </c>
      <c r="I179" s="14">
        <v>0.98962000000000006</v>
      </c>
      <c r="J179" s="14" t="s">
        <v>14</v>
      </c>
      <c r="K179" s="14">
        <v>0.88044</v>
      </c>
    </row>
    <row r="180" spans="1:11" x14ac:dyDescent="0.2">
      <c r="A180" s="2">
        <v>177</v>
      </c>
      <c r="B180" s="1" t="s">
        <v>195</v>
      </c>
      <c r="C180" s="2">
        <v>2576</v>
      </c>
      <c r="D180" s="19">
        <v>8.9417284522252657E-2</v>
      </c>
      <c r="E180" s="19">
        <v>0.13020418648911064</v>
      </c>
      <c r="F180" s="13">
        <v>826.5256292937687</v>
      </c>
      <c r="G180" s="9" t="s">
        <v>21</v>
      </c>
      <c r="H180" s="13">
        <v>1639.1759999999999</v>
      </c>
      <c r="I180" s="14">
        <v>0.19871</v>
      </c>
      <c r="J180" s="14">
        <v>0.14069000000000001</v>
      </c>
      <c r="K180" s="14">
        <v>0.19871</v>
      </c>
    </row>
    <row r="181" spans="1:11" x14ac:dyDescent="0.2">
      <c r="A181" s="2">
        <v>178</v>
      </c>
      <c r="B181" s="1" t="s">
        <v>196</v>
      </c>
      <c r="C181" s="2">
        <v>3287</v>
      </c>
      <c r="D181" s="19">
        <v>8.549870136320771E-2</v>
      </c>
      <c r="E181" s="19">
        <v>0.17705078700447335</v>
      </c>
      <c r="F181" s="13">
        <v>75934.303380015015</v>
      </c>
      <c r="G181" s="9" t="s">
        <v>42</v>
      </c>
      <c r="H181" s="13">
        <v>139466.79199999999</v>
      </c>
      <c r="I181" s="14">
        <v>0.16028999999999999</v>
      </c>
      <c r="J181" s="14">
        <v>0.13522999999999999</v>
      </c>
      <c r="K181" s="14">
        <v>0.15190000000000001</v>
      </c>
    </row>
    <row r="182" spans="1:11" x14ac:dyDescent="0.2">
      <c r="A182" s="2">
        <v>179</v>
      </c>
      <c r="B182" s="1" t="s">
        <v>197</v>
      </c>
      <c r="C182" s="2">
        <v>933</v>
      </c>
      <c r="D182" s="19">
        <v>8.5353249067440323E-2</v>
      </c>
      <c r="E182" s="19">
        <v>0.61702315991169243</v>
      </c>
      <c r="F182" s="13">
        <v>118.503</v>
      </c>
      <c r="G182" s="9" t="s">
        <v>15</v>
      </c>
      <c r="H182" s="13">
        <v>418.50299999999999</v>
      </c>
      <c r="I182" s="14">
        <v>0.53264</v>
      </c>
      <c r="J182" s="14" t="s">
        <v>14</v>
      </c>
      <c r="K182" s="14">
        <v>0.50946999999999998</v>
      </c>
    </row>
    <row r="183" spans="1:11" x14ac:dyDescent="0.2">
      <c r="A183" s="2">
        <v>180</v>
      </c>
      <c r="B183" s="1" t="s">
        <v>198</v>
      </c>
      <c r="C183" s="2">
        <v>3450</v>
      </c>
      <c r="D183" s="19">
        <v>8.2942193566875988E-2</v>
      </c>
      <c r="E183" s="19" t="s">
        <v>17</v>
      </c>
      <c r="F183" s="13">
        <v>1573.6165373956828</v>
      </c>
      <c r="G183" s="9" t="s">
        <v>42</v>
      </c>
      <c r="H183" s="13">
        <v>3080.5790000000002</v>
      </c>
      <c r="I183" s="14">
        <v>0.15093000000000001</v>
      </c>
      <c r="J183" s="14">
        <v>0.13778000000000001</v>
      </c>
      <c r="K183" s="14">
        <v>0.13778000000000001</v>
      </c>
    </row>
    <row r="184" spans="1:11" x14ac:dyDescent="0.2">
      <c r="A184" s="2">
        <v>181</v>
      </c>
      <c r="B184" s="1" t="s">
        <v>199</v>
      </c>
      <c r="C184" s="2">
        <v>2216</v>
      </c>
      <c r="D184" s="19">
        <v>8.2928978512702867E-2</v>
      </c>
      <c r="E184" s="19">
        <v>0.11630776662738961</v>
      </c>
      <c r="F184" s="13">
        <v>5498.0110707218919</v>
      </c>
      <c r="G184" s="9" t="s">
        <v>27</v>
      </c>
      <c r="H184" s="13">
        <v>14062.370999999999</v>
      </c>
      <c r="I184" s="14">
        <v>0.15095</v>
      </c>
      <c r="J184" s="14">
        <v>0.11484</v>
      </c>
      <c r="K184" s="14">
        <v>0.11484</v>
      </c>
    </row>
    <row r="185" spans="1:11" x14ac:dyDescent="0.2">
      <c r="A185" s="2">
        <v>182</v>
      </c>
      <c r="B185" s="1" t="s">
        <v>200</v>
      </c>
      <c r="C185" s="2">
        <v>1481</v>
      </c>
      <c r="D185" s="19">
        <v>8.2244809036686961E-2</v>
      </c>
      <c r="E185" s="19">
        <v>0.11929441396584727</v>
      </c>
      <c r="F185" s="13">
        <v>2451843.9150813194</v>
      </c>
      <c r="G185" s="9" t="s">
        <v>42</v>
      </c>
      <c r="H185" s="13">
        <v>4675646.9469999997</v>
      </c>
      <c r="I185" s="14">
        <v>0.15457000000000001</v>
      </c>
      <c r="J185" s="14">
        <v>0.13217999999999999</v>
      </c>
      <c r="K185" s="14">
        <v>0.13217999999999999</v>
      </c>
    </row>
    <row r="186" spans="1:11" x14ac:dyDescent="0.2">
      <c r="A186" s="2">
        <v>183</v>
      </c>
      <c r="B186" s="1" t="s">
        <v>201</v>
      </c>
      <c r="C186" s="2">
        <v>1312</v>
      </c>
      <c r="D186" s="19">
        <v>8.1050654835972166E-2</v>
      </c>
      <c r="E186" s="19">
        <v>0.20374111893226932</v>
      </c>
      <c r="F186" s="13">
        <v>216.70699999999999</v>
      </c>
      <c r="G186" s="9" t="s">
        <v>15</v>
      </c>
      <c r="H186" s="13">
        <v>516.70699999999999</v>
      </c>
      <c r="I186" s="14">
        <v>0.25780000000000003</v>
      </c>
      <c r="J186" s="14" t="s">
        <v>14</v>
      </c>
      <c r="K186" s="14">
        <v>0.19516999999999998</v>
      </c>
    </row>
    <row r="187" spans="1:11" x14ac:dyDescent="0.2">
      <c r="A187" s="2">
        <v>184</v>
      </c>
      <c r="B187" s="1" t="s">
        <v>202</v>
      </c>
      <c r="C187" s="2">
        <v>2707</v>
      </c>
      <c r="D187" s="19">
        <v>8.0984063861211111E-2</v>
      </c>
      <c r="E187" s="19">
        <v>0.14566930864353933</v>
      </c>
      <c r="F187" s="13">
        <v>7327.475917720205</v>
      </c>
      <c r="G187" s="9" t="s">
        <v>42</v>
      </c>
      <c r="H187" s="13">
        <v>16322.06</v>
      </c>
      <c r="I187" s="14">
        <v>0.13628999999999999</v>
      </c>
      <c r="J187" s="14">
        <v>0.12884999999999999</v>
      </c>
      <c r="K187" s="14">
        <v>0.12884999999999999</v>
      </c>
    </row>
    <row r="188" spans="1:11" x14ac:dyDescent="0.2">
      <c r="A188" s="2">
        <v>185</v>
      </c>
      <c r="B188" s="1" t="s">
        <v>203</v>
      </c>
      <c r="C188" s="2">
        <v>3354</v>
      </c>
      <c r="D188" s="19">
        <v>7.9077869967962219E-2</v>
      </c>
      <c r="E188" s="19">
        <v>9.5958170495474046E-2</v>
      </c>
      <c r="F188" s="13">
        <v>12064.210386473431</v>
      </c>
      <c r="G188" s="9" t="s">
        <v>42</v>
      </c>
      <c r="H188" s="13">
        <v>32494.878000000001</v>
      </c>
      <c r="I188" s="14">
        <v>0.1215</v>
      </c>
      <c r="J188" s="14">
        <v>0.10461999999999999</v>
      </c>
      <c r="K188" s="14">
        <v>0.10461999999999999</v>
      </c>
    </row>
    <row r="189" spans="1:11" x14ac:dyDescent="0.2">
      <c r="A189" s="2">
        <v>186</v>
      </c>
      <c r="B189" s="1" t="s">
        <v>204</v>
      </c>
      <c r="C189" s="2">
        <v>2551</v>
      </c>
      <c r="D189" s="19">
        <v>7.8881042413340804E-2</v>
      </c>
      <c r="E189" s="19">
        <v>0.55267959648074771</v>
      </c>
      <c r="F189" s="13">
        <v>2297.3199626139453</v>
      </c>
      <c r="G189" s="9" t="s">
        <v>42</v>
      </c>
      <c r="H189" s="13">
        <v>3621.5859999999998</v>
      </c>
      <c r="I189" s="14">
        <v>0.19211999999999999</v>
      </c>
      <c r="J189" s="14">
        <v>0.17614000000000002</v>
      </c>
      <c r="K189" s="14">
        <v>0.17614000000000002</v>
      </c>
    </row>
    <row r="190" spans="1:11" x14ac:dyDescent="0.2">
      <c r="A190" s="2">
        <v>187</v>
      </c>
      <c r="B190" s="1" t="s">
        <v>205</v>
      </c>
      <c r="C190" s="2">
        <v>1747</v>
      </c>
      <c r="D190" s="19">
        <v>7.8288362060606589E-2</v>
      </c>
      <c r="E190" s="19">
        <v>0.16171286652780004</v>
      </c>
      <c r="F190" s="13">
        <v>125.14700000000001</v>
      </c>
      <c r="G190" s="9" t="s">
        <v>15</v>
      </c>
      <c r="H190" s="13">
        <v>425.14699999999999</v>
      </c>
      <c r="I190" s="14">
        <v>0.38978000000000002</v>
      </c>
      <c r="J190" s="14" t="s">
        <v>14</v>
      </c>
      <c r="K190" s="14">
        <v>0.35896</v>
      </c>
    </row>
    <row r="191" spans="1:11" x14ac:dyDescent="0.2">
      <c r="A191" s="2">
        <v>188</v>
      </c>
      <c r="B191" s="1" t="s">
        <v>206</v>
      </c>
      <c r="C191" s="2">
        <v>1829</v>
      </c>
      <c r="D191" s="19">
        <v>7.7991667885617053E-2</v>
      </c>
      <c r="E191" s="19">
        <v>0.16114144883582601</v>
      </c>
      <c r="F191" s="13">
        <v>1434.0789684802289</v>
      </c>
      <c r="G191" s="9" t="s">
        <v>27</v>
      </c>
      <c r="H191" s="13">
        <v>3031.8890000000001</v>
      </c>
      <c r="I191" s="14">
        <v>0.15365999999999999</v>
      </c>
      <c r="J191" s="14">
        <v>0.12762000000000001</v>
      </c>
      <c r="K191" s="14">
        <v>0.12762000000000001</v>
      </c>
    </row>
    <row r="192" spans="1:11" x14ac:dyDescent="0.2">
      <c r="A192" s="2">
        <v>189</v>
      </c>
      <c r="B192" s="1" t="s">
        <v>207</v>
      </c>
      <c r="C192" s="2">
        <v>3507</v>
      </c>
      <c r="D192" s="19">
        <v>7.7815053854120825E-2</v>
      </c>
      <c r="E192" s="19">
        <v>0.12317543749869637</v>
      </c>
      <c r="F192" s="13">
        <v>29.527000000000001</v>
      </c>
      <c r="G192" s="9" t="s">
        <v>15</v>
      </c>
      <c r="H192" s="13">
        <v>329.52699999999999</v>
      </c>
      <c r="I192" s="14">
        <v>0.93974999999999997</v>
      </c>
      <c r="J192" s="14" t="s">
        <v>14</v>
      </c>
      <c r="K192" s="14">
        <v>0.91323999999999994</v>
      </c>
    </row>
    <row r="193" spans="1:11" x14ac:dyDescent="0.2">
      <c r="A193" s="2">
        <v>190</v>
      </c>
      <c r="B193" s="1" t="s">
        <v>208</v>
      </c>
      <c r="C193" s="2">
        <v>2534</v>
      </c>
      <c r="D193" s="19">
        <v>7.7737470960675126E-2</v>
      </c>
      <c r="E193" s="19">
        <v>0.11472910983620052</v>
      </c>
      <c r="F193" s="13">
        <v>1266.095730366917</v>
      </c>
      <c r="G193" s="9" t="s">
        <v>42</v>
      </c>
      <c r="H193" s="13">
        <v>3624.8040000000001</v>
      </c>
      <c r="I193" s="14">
        <v>0.11788</v>
      </c>
      <c r="J193" s="14">
        <v>9.2340000000000005E-2</v>
      </c>
      <c r="K193" s="14">
        <v>9.2340000000000005E-2</v>
      </c>
    </row>
    <row r="194" spans="1:11" x14ac:dyDescent="0.2">
      <c r="A194" s="2">
        <v>191</v>
      </c>
      <c r="B194" s="1" t="s">
        <v>209</v>
      </c>
      <c r="C194" s="2">
        <v>1046</v>
      </c>
      <c r="D194" s="19">
        <v>7.7417444462160326E-2</v>
      </c>
      <c r="E194" s="19">
        <v>0.21571968402448907</v>
      </c>
      <c r="F194" s="13">
        <v>44.185000000000002</v>
      </c>
      <c r="G194" s="9" t="s">
        <v>15</v>
      </c>
      <c r="H194" s="13">
        <v>344.185</v>
      </c>
      <c r="I194" s="14">
        <v>0.59021000000000001</v>
      </c>
      <c r="J194" s="14" t="s">
        <v>14</v>
      </c>
      <c r="K194" s="14">
        <v>0.56508000000000003</v>
      </c>
    </row>
    <row r="195" spans="1:11" x14ac:dyDescent="0.2">
      <c r="A195" s="2">
        <v>192</v>
      </c>
      <c r="B195" s="1" t="s">
        <v>210</v>
      </c>
      <c r="C195" s="2">
        <v>1307</v>
      </c>
      <c r="D195" s="19">
        <v>7.7124569456480135E-2</v>
      </c>
      <c r="E195" s="19">
        <v>0.38275232557480299</v>
      </c>
      <c r="F195" s="13">
        <v>3309.3179441709085</v>
      </c>
      <c r="G195" s="9" t="s">
        <v>42</v>
      </c>
      <c r="H195" s="13">
        <v>5309.0370000000003</v>
      </c>
      <c r="I195" s="14">
        <v>0.18756</v>
      </c>
      <c r="J195" s="14">
        <v>0.17588000000000001</v>
      </c>
      <c r="K195" s="14">
        <v>0.17588000000000001</v>
      </c>
    </row>
    <row r="196" spans="1:11" x14ac:dyDescent="0.2">
      <c r="A196" s="2">
        <v>193</v>
      </c>
      <c r="B196" s="1" t="s">
        <v>211</v>
      </c>
      <c r="C196" s="2">
        <v>3470</v>
      </c>
      <c r="D196" s="19">
        <v>7.6849807864872E-2</v>
      </c>
      <c r="E196" s="19">
        <v>8.4588417978530853E-2</v>
      </c>
      <c r="F196" s="13">
        <v>5857.0895087677163</v>
      </c>
      <c r="G196" s="9" t="s">
        <v>42</v>
      </c>
      <c r="H196" s="13">
        <v>11372.445</v>
      </c>
      <c r="I196" s="14">
        <v>0.15204000000000001</v>
      </c>
      <c r="J196" s="14">
        <v>0.15204000000000001</v>
      </c>
      <c r="K196" s="14">
        <v>0.15204000000000001</v>
      </c>
    </row>
    <row r="197" spans="1:11" x14ac:dyDescent="0.2">
      <c r="A197" s="2">
        <v>194</v>
      </c>
      <c r="B197" s="1" t="s">
        <v>212</v>
      </c>
      <c r="C197" s="2">
        <v>3175</v>
      </c>
      <c r="D197" s="19">
        <v>7.6815116558757099E-2</v>
      </c>
      <c r="E197" s="19">
        <v>0.15629029637133676</v>
      </c>
      <c r="F197" s="13">
        <v>427.38863123172285</v>
      </c>
      <c r="G197" s="9" t="s">
        <v>27</v>
      </c>
      <c r="H197" s="13">
        <v>1129.374</v>
      </c>
      <c r="I197" s="14">
        <v>0.14726</v>
      </c>
      <c r="J197" s="14">
        <v>0.10346</v>
      </c>
      <c r="K197" s="14">
        <v>0.10346</v>
      </c>
    </row>
    <row r="198" spans="1:11" x14ac:dyDescent="0.2">
      <c r="A198" s="2">
        <v>195</v>
      </c>
      <c r="B198" s="1" t="s">
        <v>213</v>
      </c>
      <c r="C198" s="2">
        <v>65</v>
      </c>
      <c r="D198" s="19">
        <v>7.6635747265304199E-2</v>
      </c>
      <c r="E198" s="19">
        <v>0.25832769558284924</v>
      </c>
      <c r="F198" s="13">
        <v>2686.2605833110729</v>
      </c>
      <c r="G198" s="9" t="s">
        <v>27</v>
      </c>
      <c r="H198" s="13">
        <v>6075.0150000000003</v>
      </c>
      <c r="I198" s="14">
        <v>0.19559000000000001</v>
      </c>
      <c r="J198" s="14">
        <v>0.12266000000000001</v>
      </c>
      <c r="K198" s="14">
        <v>0.12266000000000001</v>
      </c>
    </row>
    <row r="199" spans="1:11" x14ac:dyDescent="0.2">
      <c r="A199" s="2">
        <v>196</v>
      </c>
      <c r="B199" s="1" t="s">
        <v>214</v>
      </c>
      <c r="C199" s="2">
        <v>1370</v>
      </c>
      <c r="D199" s="19">
        <v>7.6147079978854865E-2</v>
      </c>
      <c r="E199" s="19" t="s">
        <v>17</v>
      </c>
      <c r="F199" s="13">
        <v>219.67099999999999</v>
      </c>
      <c r="G199" s="9" t="s">
        <v>15</v>
      </c>
      <c r="H199" s="13">
        <v>519.67100000000005</v>
      </c>
      <c r="I199" s="14">
        <v>0.44837000000000005</v>
      </c>
      <c r="J199" s="14" t="s">
        <v>14</v>
      </c>
      <c r="K199" s="14">
        <v>0.40820999999999996</v>
      </c>
    </row>
    <row r="200" spans="1:11" x14ac:dyDescent="0.2">
      <c r="A200" s="2">
        <v>197</v>
      </c>
      <c r="B200" s="1" t="s">
        <v>215</v>
      </c>
      <c r="C200" s="2">
        <v>254</v>
      </c>
      <c r="D200" s="19">
        <v>7.6106418630684555E-2</v>
      </c>
      <c r="E200" s="19">
        <v>0.12998351614229137</v>
      </c>
      <c r="F200" s="13">
        <v>1814.030583737913</v>
      </c>
      <c r="G200" s="9" t="s">
        <v>42</v>
      </c>
      <c r="H200" s="13">
        <v>3868.82</v>
      </c>
      <c r="I200" s="14">
        <v>0.14069000000000001</v>
      </c>
      <c r="J200" s="14">
        <v>0.13756000000000002</v>
      </c>
      <c r="K200" s="14">
        <v>0.13756000000000002</v>
      </c>
    </row>
    <row r="201" spans="1:11" x14ac:dyDescent="0.2">
      <c r="A201" s="2">
        <v>198</v>
      </c>
      <c r="B201" s="1" t="s">
        <v>216</v>
      </c>
      <c r="C201" s="2">
        <v>783</v>
      </c>
      <c r="D201" s="19">
        <v>7.5666537879219606E-2</v>
      </c>
      <c r="E201" s="19">
        <v>0.16334954953421152</v>
      </c>
      <c r="F201" s="13">
        <v>386.79523499250996</v>
      </c>
      <c r="G201" s="9" t="s">
        <v>27</v>
      </c>
      <c r="H201" s="13">
        <v>815.34699999999998</v>
      </c>
      <c r="I201" s="14">
        <v>0.21591000000000002</v>
      </c>
      <c r="J201" s="14" t="s">
        <v>14</v>
      </c>
      <c r="K201" s="14">
        <v>0.13976</v>
      </c>
    </row>
    <row r="202" spans="1:11" x14ac:dyDescent="0.2">
      <c r="A202" s="2">
        <v>199</v>
      </c>
      <c r="B202" s="1" t="s">
        <v>217</v>
      </c>
      <c r="C202" s="2">
        <v>1680</v>
      </c>
      <c r="D202" s="19">
        <v>7.5519962508632313E-2</v>
      </c>
      <c r="E202" s="19">
        <v>0.15785561497071288</v>
      </c>
      <c r="F202" s="13">
        <v>4382.7454414960694</v>
      </c>
      <c r="G202" s="9" t="s">
        <v>27</v>
      </c>
      <c r="H202" s="13">
        <v>12896.902</v>
      </c>
      <c r="I202" s="14">
        <v>0.39515</v>
      </c>
      <c r="J202" s="14">
        <v>0.19031999999999999</v>
      </c>
      <c r="K202" s="14">
        <v>0.19031999999999999</v>
      </c>
    </row>
    <row r="203" spans="1:11" x14ac:dyDescent="0.2">
      <c r="A203" s="2">
        <v>200</v>
      </c>
      <c r="B203" s="1" t="s">
        <v>218</v>
      </c>
      <c r="C203" s="2">
        <v>1637</v>
      </c>
      <c r="D203" s="19">
        <v>7.4872614404215887E-2</v>
      </c>
      <c r="E203" s="19">
        <v>0.33624620565712898</v>
      </c>
      <c r="F203" s="13">
        <v>5263.3398662707523</v>
      </c>
      <c r="G203" s="9" t="s">
        <v>42</v>
      </c>
      <c r="H203" s="13">
        <v>9655.6650000000009</v>
      </c>
      <c r="I203" s="14">
        <v>0.16047999999999998</v>
      </c>
      <c r="J203" s="14">
        <v>0.13811999999999999</v>
      </c>
      <c r="K203" s="14">
        <v>0.13811999999999999</v>
      </c>
    </row>
    <row r="204" spans="1:11" x14ac:dyDescent="0.2">
      <c r="A204" s="2">
        <v>201</v>
      </c>
      <c r="B204" s="1" t="s">
        <v>219</v>
      </c>
      <c r="C204" s="2">
        <v>3161</v>
      </c>
      <c r="D204" s="19">
        <v>7.4854079144099112E-2</v>
      </c>
      <c r="E204" s="19">
        <v>0.17840115701879941</v>
      </c>
      <c r="F204" s="13">
        <v>786.6577610605118</v>
      </c>
      <c r="G204" s="9" t="s">
        <v>42</v>
      </c>
      <c r="H204" s="13">
        <v>1395.24</v>
      </c>
      <c r="I204" s="14">
        <v>0.16622000000000001</v>
      </c>
      <c r="J204" s="14">
        <v>0.14224000000000001</v>
      </c>
      <c r="K204" s="14">
        <v>0.14224000000000001</v>
      </c>
    </row>
    <row r="205" spans="1:11" x14ac:dyDescent="0.2">
      <c r="A205" s="2">
        <v>202</v>
      </c>
      <c r="B205" s="1" t="s">
        <v>220</v>
      </c>
      <c r="C205" s="2">
        <v>3207</v>
      </c>
      <c r="D205" s="19">
        <v>7.4012359542421635E-2</v>
      </c>
      <c r="E205" s="19">
        <v>0.17187721987512619</v>
      </c>
      <c r="F205" s="13">
        <v>91.944000000000003</v>
      </c>
      <c r="G205" s="9" t="s">
        <v>15</v>
      </c>
      <c r="H205" s="13">
        <v>391.94400000000002</v>
      </c>
      <c r="I205" s="14">
        <v>0.33018000000000003</v>
      </c>
      <c r="J205" s="14" t="s">
        <v>14</v>
      </c>
      <c r="K205" s="14">
        <v>0.30693000000000004</v>
      </c>
    </row>
    <row r="206" spans="1:11" x14ac:dyDescent="0.2">
      <c r="A206" s="2">
        <v>203</v>
      </c>
      <c r="B206" s="1" t="s">
        <v>221</v>
      </c>
      <c r="C206" s="2">
        <v>3292</v>
      </c>
      <c r="D206" s="19">
        <v>7.3706012183265002E-2</v>
      </c>
      <c r="E206" s="19">
        <v>0.11547330381002555</v>
      </c>
      <c r="F206" s="13">
        <v>99373.407133047396</v>
      </c>
      <c r="G206" s="9" t="s">
        <v>27</v>
      </c>
      <c r="H206" s="13">
        <v>201378.08100000001</v>
      </c>
      <c r="I206" s="14">
        <v>0.15035999999999999</v>
      </c>
      <c r="J206" s="14">
        <v>0.11364</v>
      </c>
      <c r="K206" s="14">
        <v>0.12084</v>
      </c>
    </row>
    <row r="207" spans="1:11" x14ac:dyDescent="0.2">
      <c r="A207" s="2">
        <v>204</v>
      </c>
      <c r="B207" s="1" t="s">
        <v>222</v>
      </c>
      <c r="C207" s="2">
        <v>444</v>
      </c>
      <c r="D207" s="19">
        <v>7.3573282806996224E-2</v>
      </c>
      <c r="E207" s="19">
        <v>0.19202296519214188</v>
      </c>
      <c r="F207" s="13">
        <v>58.128999999999998</v>
      </c>
      <c r="G207" s="9" t="s">
        <v>15</v>
      </c>
      <c r="H207" s="13">
        <v>358.12900000000002</v>
      </c>
      <c r="I207" s="14">
        <v>0.56047999999999998</v>
      </c>
      <c r="J207" s="14" t="s">
        <v>14</v>
      </c>
      <c r="K207" s="14">
        <v>0.47078000000000003</v>
      </c>
    </row>
    <row r="208" spans="1:11" x14ac:dyDescent="0.2">
      <c r="A208" s="2">
        <v>205</v>
      </c>
      <c r="B208" s="1" t="s">
        <v>223</v>
      </c>
      <c r="C208" s="2">
        <v>842</v>
      </c>
      <c r="D208" s="19">
        <v>7.3542372748690896E-2</v>
      </c>
      <c r="E208" s="19">
        <v>0.11454029122396597</v>
      </c>
      <c r="F208" s="13">
        <v>187.91399999999999</v>
      </c>
      <c r="G208" s="9" t="s">
        <v>15</v>
      </c>
      <c r="H208" s="13">
        <v>487.91399999999999</v>
      </c>
      <c r="I208" s="14">
        <v>0.17027</v>
      </c>
      <c r="J208" s="14" t="s">
        <v>14</v>
      </c>
      <c r="K208" s="14">
        <v>0.15598000000000001</v>
      </c>
    </row>
    <row r="209" spans="1:11" x14ac:dyDescent="0.2">
      <c r="A209" s="2">
        <v>206</v>
      </c>
      <c r="B209" s="1" t="s">
        <v>224</v>
      </c>
      <c r="C209" s="2">
        <v>2268</v>
      </c>
      <c r="D209" s="19">
        <v>7.3498561624547126E-2</v>
      </c>
      <c r="E209" s="19">
        <v>0.12495295703046101</v>
      </c>
      <c r="F209" s="13">
        <v>14247.028950976033</v>
      </c>
      <c r="G209" s="9" t="s">
        <v>21</v>
      </c>
      <c r="H209" s="13">
        <v>37747.841999999997</v>
      </c>
      <c r="I209" s="14">
        <v>0.14127999999999999</v>
      </c>
      <c r="J209" s="14">
        <v>9.2689999999999995E-2</v>
      </c>
      <c r="K209" s="14">
        <v>0.1114</v>
      </c>
    </row>
    <row r="210" spans="1:11" x14ac:dyDescent="0.2">
      <c r="A210" s="2">
        <v>207</v>
      </c>
      <c r="B210" s="1" t="s">
        <v>225</v>
      </c>
      <c r="C210" s="2">
        <v>567</v>
      </c>
      <c r="D210" s="19">
        <v>7.336057206658371E-2</v>
      </c>
      <c r="E210" s="19">
        <v>0.15614828887611099</v>
      </c>
      <c r="F210" s="13">
        <v>1398.6536391971456</v>
      </c>
      <c r="G210" s="9" t="s">
        <v>42</v>
      </c>
      <c r="H210" s="13">
        <v>2622.442</v>
      </c>
      <c r="I210" s="14">
        <v>0.15707000000000002</v>
      </c>
      <c r="J210" s="14">
        <v>0.14036999999999999</v>
      </c>
      <c r="K210" s="14">
        <v>0.14036999999999999</v>
      </c>
    </row>
    <row r="211" spans="1:11" x14ac:dyDescent="0.2">
      <c r="A211" s="2">
        <v>208</v>
      </c>
      <c r="B211" s="1" t="s">
        <v>226</v>
      </c>
      <c r="C211" s="2">
        <v>804</v>
      </c>
      <c r="D211" s="19">
        <v>7.3002275552593365E-2</v>
      </c>
      <c r="E211" s="19">
        <v>0.20920053553539494</v>
      </c>
      <c r="F211" s="13">
        <v>44.689</v>
      </c>
      <c r="G211" s="9" t="s">
        <v>15</v>
      </c>
      <c r="H211" s="13">
        <v>344.68900000000002</v>
      </c>
      <c r="I211" s="14">
        <v>0.64662000000000008</v>
      </c>
      <c r="J211" s="14" t="s">
        <v>14</v>
      </c>
      <c r="K211" s="14">
        <v>0.59194999999999998</v>
      </c>
    </row>
    <row r="212" spans="1:11" x14ac:dyDescent="0.2">
      <c r="A212" s="2">
        <v>209</v>
      </c>
      <c r="B212" s="1" t="s">
        <v>227</v>
      </c>
      <c r="C212" s="2">
        <v>2156</v>
      </c>
      <c r="D212" s="19">
        <v>7.2304248849051608E-2</v>
      </c>
      <c r="E212" s="19">
        <v>0.20195433643730845</v>
      </c>
      <c r="F212" s="13">
        <v>686.67301749394994</v>
      </c>
      <c r="G212" s="9" t="s">
        <v>27</v>
      </c>
      <c r="H212" s="13">
        <v>1497</v>
      </c>
      <c r="I212" s="14">
        <v>0.19366</v>
      </c>
      <c r="J212" s="14">
        <v>0.13522000000000001</v>
      </c>
      <c r="K212" s="14">
        <v>0.13522000000000001</v>
      </c>
    </row>
    <row r="213" spans="1:11" x14ac:dyDescent="0.2">
      <c r="A213" s="2">
        <v>210</v>
      </c>
      <c r="B213" s="1" t="s">
        <v>228</v>
      </c>
      <c r="C213" s="2">
        <v>2085</v>
      </c>
      <c r="D213" s="19">
        <v>7.1884527579350474E-2</v>
      </c>
      <c r="E213" s="19">
        <v>0.12445113088711528</v>
      </c>
      <c r="F213" s="13">
        <v>24.402999999999999</v>
      </c>
      <c r="G213" s="9" t="s">
        <v>15</v>
      </c>
      <c r="H213" s="13">
        <v>324.40300000000002</v>
      </c>
      <c r="I213" s="14">
        <v>0.68010999999999999</v>
      </c>
      <c r="J213" s="14" t="s">
        <v>14</v>
      </c>
      <c r="K213" s="14">
        <v>0.67132999999999998</v>
      </c>
    </row>
    <row r="214" spans="1:11" x14ac:dyDescent="0.2">
      <c r="A214" s="2">
        <v>211</v>
      </c>
      <c r="B214" s="1" t="s">
        <v>229</v>
      </c>
      <c r="C214" s="2">
        <v>236</v>
      </c>
      <c r="D214" s="19">
        <v>7.1587169226670092E-2</v>
      </c>
      <c r="E214" s="19">
        <v>0.13610799705428467</v>
      </c>
      <c r="F214" s="13">
        <v>58.033999999999999</v>
      </c>
      <c r="G214" s="9" t="s">
        <v>15</v>
      </c>
      <c r="H214" s="13">
        <v>358.03399999999999</v>
      </c>
      <c r="I214" s="14">
        <v>0.38420000000000004</v>
      </c>
      <c r="J214" s="14" t="s">
        <v>14</v>
      </c>
      <c r="K214" s="14">
        <v>0.22774999999999998</v>
      </c>
    </row>
    <row r="215" spans="1:11" x14ac:dyDescent="0.2">
      <c r="A215" s="2">
        <v>212</v>
      </c>
      <c r="B215" s="1" t="s">
        <v>230</v>
      </c>
      <c r="C215" s="2">
        <v>2880</v>
      </c>
      <c r="D215" s="19">
        <v>6.9290552230217933E-2</v>
      </c>
      <c r="E215" s="19">
        <v>0.22872295105975954</v>
      </c>
      <c r="F215" s="13">
        <v>1456.4556035157073</v>
      </c>
      <c r="G215" s="9" t="s">
        <v>42</v>
      </c>
      <c r="H215" s="13">
        <v>2467.241</v>
      </c>
      <c r="I215" s="14">
        <v>0.17509</v>
      </c>
      <c r="J215" s="14">
        <v>0.16876999999999998</v>
      </c>
      <c r="K215" s="14">
        <v>0.16876999999999998</v>
      </c>
    </row>
    <row r="216" spans="1:11" x14ac:dyDescent="0.2">
      <c r="A216" s="2">
        <v>213</v>
      </c>
      <c r="B216" s="1" t="s">
        <v>231</v>
      </c>
      <c r="C216" s="2">
        <v>1326</v>
      </c>
      <c r="D216" s="19">
        <v>6.8782824772665646E-2</v>
      </c>
      <c r="E216" s="19">
        <v>0.10715161428256566</v>
      </c>
      <c r="F216" s="13">
        <v>267953.05271986051</v>
      </c>
      <c r="G216" s="9" t="s">
        <v>21</v>
      </c>
      <c r="H216" s="13">
        <v>562465.96499999997</v>
      </c>
      <c r="I216" s="14">
        <v>0.14554</v>
      </c>
      <c r="J216" s="14">
        <v>0.11132</v>
      </c>
      <c r="K216" s="14">
        <v>0.12914999999999999</v>
      </c>
    </row>
    <row r="217" spans="1:11" x14ac:dyDescent="0.2">
      <c r="A217" s="2">
        <v>214</v>
      </c>
      <c r="B217" s="1" t="s">
        <v>232</v>
      </c>
      <c r="C217" s="2">
        <v>2611</v>
      </c>
      <c r="D217" s="19">
        <v>6.86218461751186E-2</v>
      </c>
      <c r="E217" s="19" t="s">
        <v>17</v>
      </c>
      <c r="F217" s="13">
        <v>3794.8106014496043</v>
      </c>
      <c r="G217" s="9" t="s">
        <v>27</v>
      </c>
      <c r="H217" s="13">
        <v>7994.9520000000002</v>
      </c>
      <c r="I217" s="14">
        <v>0.29207</v>
      </c>
      <c r="J217" s="14">
        <v>0.17842</v>
      </c>
      <c r="K217" s="14">
        <v>0.17842</v>
      </c>
    </row>
    <row r="218" spans="1:11" x14ac:dyDescent="0.2">
      <c r="A218" s="2">
        <v>215</v>
      </c>
      <c r="B218" s="1" t="s">
        <v>233</v>
      </c>
      <c r="C218" s="2">
        <v>1673</v>
      </c>
      <c r="D218" s="19">
        <v>6.8015486032732678E-2</v>
      </c>
      <c r="E218" s="19">
        <v>9.31591485710732E-2</v>
      </c>
      <c r="F218" s="13">
        <v>73.400000000000006</v>
      </c>
      <c r="G218" s="9" t="s">
        <v>15</v>
      </c>
      <c r="H218" s="13">
        <v>373.4</v>
      </c>
      <c r="I218" s="14">
        <v>0.32401000000000002</v>
      </c>
      <c r="J218" s="14" t="s">
        <v>14</v>
      </c>
      <c r="K218" s="14">
        <v>0.30643999999999999</v>
      </c>
    </row>
    <row r="219" spans="1:11" x14ac:dyDescent="0.2">
      <c r="A219" s="2">
        <v>216</v>
      </c>
      <c r="B219" s="1" t="s">
        <v>234</v>
      </c>
      <c r="C219" s="2">
        <v>2618</v>
      </c>
      <c r="D219" s="19">
        <v>6.792153752884518E-2</v>
      </c>
      <c r="E219" s="19">
        <v>0.38996241054404973</v>
      </c>
      <c r="F219" s="13">
        <v>3869.0639212133915</v>
      </c>
      <c r="G219" s="9" t="s">
        <v>21</v>
      </c>
      <c r="H219" s="13">
        <v>8352.2610000000004</v>
      </c>
      <c r="I219" s="14">
        <v>0.15304999999999999</v>
      </c>
      <c r="J219" s="14">
        <v>9.4730000000000009E-2</v>
      </c>
      <c r="K219" s="14">
        <v>0.13105</v>
      </c>
    </row>
    <row r="220" spans="1:11" x14ac:dyDescent="0.2">
      <c r="A220" s="2">
        <v>217</v>
      </c>
      <c r="B220" s="1" t="s">
        <v>235</v>
      </c>
      <c r="C220" s="2">
        <v>1</v>
      </c>
      <c r="D220" s="19">
        <v>6.7843010749635349E-2</v>
      </c>
      <c r="E220" s="19">
        <v>0.12548476962252547</v>
      </c>
      <c r="F220" s="13">
        <v>104729.665398154</v>
      </c>
      <c r="G220" s="9" t="s">
        <v>42</v>
      </c>
      <c r="H220" s="13">
        <v>198770.94899999999</v>
      </c>
      <c r="I220" s="14">
        <v>0.15526000000000001</v>
      </c>
      <c r="J220" s="14">
        <v>0.14463999999999999</v>
      </c>
      <c r="K220" s="14">
        <v>0.14463999999999999</v>
      </c>
    </row>
    <row r="221" spans="1:11" x14ac:dyDescent="0.2">
      <c r="A221" s="2">
        <v>218</v>
      </c>
      <c r="B221" s="1" t="s">
        <v>236</v>
      </c>
      <c r="C221" s="2">
        <v>2168</v>
      </c>
      <c r="D221" s="19">
        <v>6.7545258301684036E-2</v>
      </c>
      <c r="E221" s="19">
        <v>7.1648672059007865E-2</v>
      </c>
      <c r="F221" s="13">
        <v>9567.2870167009842</v>
      </c>
      <c r="G221" s="9" t="s">
        <v>27</v>
      </c>
      <c r="H221" s="13">
        <v>25050.517</v>
      </c>
      <c r="I221" s="14">
        <v>0.14373</v>
      </c>
      <c r="J221" s="14">
        <v>0.1116</v>
      </c>
      <c r="K221" s="14">
        <v>0.1116</v>
      </c>
    </row>
    <row r="222" spans="1:11" x14ac:dyDescent="0.2">
      <c r="A222" s="2">
        <v>219</v>
      </c>
      <c r="B222" s="1" t="s">
        <v>237</v>
      </c>
      <c r="C222" s="2">
        <v>2673</v>
      </c>
      <c r="D222" s="19">
        <v>6.7121222038775935E-2</v>
      </c>
      <c r="E222" s="19">
        <v>0.12187206857175288</v>
      </c>
      <c r="F222" s="13">
        <v>41105.312311890186</v>
      </c>
      <c r="G222" s="9" t="s">
        <v>42</v>
      </c>
      <c r="H222" s="13">
        <v>111714.07799999999</v>
      </c>
      <c r="I222" s="14">
        <v>0.12093999999999999</v>
      </c>
      <c r="J222" s="14">
        <v>9.2680000000000012E-2</v>
      </c>
      <c r="K222" s="14">
        <v>0.11437</v>
      </c>
    </row>
    <row r="223" spans="1:11" x14ac:dyDescent="0.2">
      <c r="A223" s="2">
        <v>220</v>
      </c>
      <c r="B223" s="1" t="s">
        <v>238</v>
      </c>
      <c r="C223" s="2">
        <v>2584</v>
      </c>
      <c r="D223" s="19">
        <v>6.661261768991511E-2</v>
      </c>
      <c r="E223" s="19">
        <v>0.16329949191300175</v>
      </c>
      <c r="F223" s="13">
        <v>2429.4726774839519</v>
      </c>
      <c r="G223" s="9" t="s">
        <v>42</v>
      </c>
      <c r="H223" s="13">
        <v>5360.0569999999998</v>
      </c>
      <c r="I223" s="14">
        <v>0.13722000000000001</v>
      </c>
      <c r="J223" s="14">
        <v>0.12828000000000001</v>
      </c>
      <c r="K223" s="14">
        <v>0.12828000000000001</v>
      </c>
    </row>
    <row r="224" spans="1:11" x14ac:dyDescent="0.2">
      <c r="A224" s="2">
        <v>221</v>
      </c>
      <c r="B224" s="1" t="s">
        <v>239</v>
      </c>
      <c r="C224" s="2">
        <v>604</v>
      </c>
      <c r="D224" s="19">
        <v>6.6511850803822964E-2</v>
      </c>
      <c r="E224" s="19">
        <v>0.20552845781691903</v>
      </c>
      <c r="F224" s="13">
        <v>219.75801506541561</v>
      </c>
      <c r="G224" s="9" t="s">
        <v>27</v>
      </c>
      <c r="H224" s="13">
        <v>1141.836</v>
      </c>
      <c r="I224" s="14">
        <v>0.34438999999999997</v>
      </c>
      <c r="J224" s="14">
        <v>0.1288</v>
      </c>
      <c r="K224" s="14">
        <v>0.1288</v>
      </c>
    </row>
    <row r="225" spans="1:11" x14ac:dyDescent="0.2">
      <c r="A225" s="2">
        <v>222</v>
      </c>
      <c r="B225" s="1" t="s">
        <v>240</v>
      </c>
      <c r="C225" s="2">
        <v>1343</v>
      </c>
      <c r="D225" s="19">
        <v>6.5864536594820167E-2</v>
      </c>
      <c r="E225" s="19">
        <v>0.10494826748385962</v>
      </c>
      <c r="F225" s="13">
        <v>4344.8579589869851</v>
      </c>
      <c r="G225" s="9" t="s">
        <v>42</v>
      </c>
      <c r="H225" s="13">
        <v>9485.1970000000001</v>
      </c>
      <c r="I225" s="14">
        <v>0.13827</v>
      </c>
      <c r="J225" s="14">
        <v>0.12698999999999999</v>
      </c>
      <c r="K225" s="14">
        <v>0.12698999999999999</v>
      </c>
    </row>
    <row r="226" spans="1:11" x14ac:dyDescent="0.2">
      <c r="A226" s="2">
        <v>223</v>
      </c>
      <c r="B226" s="1" t="s">
        <v>241</v>
      </c>
      <c r="C226" s="2">
        <v>1927</v>
      </c>
      <c r="D226" s="19">
        <v>6.5808685573459785E-2</v>
      </c>
      <c r="E226" s="19">
        <v>0.87070839911249232</v>
      </c>
      <c r="F226" s="13">
        <v>1340.6680332830654</v>
      </c>
      <c r="G226" s="9" t="s">
        <v>42</v>
      </c>
      <c r="H226" s="13">
        <v>2411.4609999999998</v>
      </c>
      <c r="I226" s="14">
        <v>0.16376000000000002</v>
      </c>
      <c r="J226" s="14">
        <v>0.13387000000000002</v>
      </c>
      <c r="K226" s="14">
        <v>0.13388999999999998</v>
      </c>
    </row>
    <row r="227" spans="1:11" x14ac:dyDescent="0.2">
      <c r="A227" s="2">
        <v>224</v>
      </c>
      <c r="B227" s="1" t="s">
        <v>242</v>
      </c>
      <c r="C227" s="2">
        <v>2900</v>
      </c>
      <c r="D227" s="19">
        <v>6.5747377601874796E-2</v>
      </c>
      <c r="E227" s="19">
        <v>0.11516948582695391</v>
      </c>
      <c r="F227" s="13">
        <v>419.49345034558274</v>
      </c>
      <c r="G227" s="9" t="s">
        <v>21</v>
      </c>
      <c r="H227" s="13">
        <v>1028.597</v>
      </c>
      <c r="I227" s="14">
        <v>0.18166000000000002</v>
      </c>
      <c r="J227" s="14">
        <v>0.11433</v>
      </c>
      <c r="K227" s="14">
        <v>0.16578999999999999</v>
      </c>
    </row>
    <row r="228" spans="1:11" x14ac:dyDescent="0.2">
      <c r="A228" s="2">
        <v>225</v>
      </c>
      <c r="B228" s="1" t="s">
        <v>243</v>
      </c>
      <c r="C228" s="2">
        <v>2807</v>
      </c>
      <c r="D228" s="19">
        <v>6.5729737903347518E-2</v>
      </c>
      <c r="E228" s="19">
        <v>0.11445514148787525</v>
      </c>
      <c r="F228" s="13">
        <v>505.29072142845581</v>
      </c>
      <c r="G228" s="9" t="s">
        <v>42</v>
      </c>
      <c r="H228" s="13">
        <v>1149.125</v>
      </c>
      <c r="I228" s="14">
        <v>0.13435</v>
      </c>
      <c r="J228" s="14">
        <v>0.11968999999999999</v>
      </c>
      <c r="K228" s="14">
        <v>0.11968999999999999</v>
      </c>
    </row>
    <row r="229" spans="1:11" x14ac:dyDescent="0.2">
      <c r="A229" s="2">
        <v>226</v>
      </c>
      <c r="B229" s="1" t="s">
        <v>244</v>
      </c>
      <c r="C229" s="2">
        <v>1049</v>
      </c>
      <c r="D229" s="19">
        <v>6.5571115748836936E-2</v>
      </c>
      <c r="E229" s="19">
        <v>0.10697019363267693</v>
      </c>
      <c r="F229" s="13">
        <v>559.68934015469858</v>
      </c>
      <c r="G229" s="9" t="s">
        <v>27</v>
      </c>
      <c r="H229" s="13">
        <v>1311.828</v>
      </c>
      <c r="I229" s="14">
        <v>0.17295000000000002</v>
      </c>
      <c r="J229" s="14">
        <v>0.12490999999999999</v>
      </c>
      <c r="K229" s="14">
        <v>0.12490999999999999</v>
      </c>
    </row>
    <row r="230" spans="1:11" x14ac:dyDescent="0.2">
      <c r="A230" s="2">
        <v>227</v>
      </c>
      <c r="B230" s="1" t="s">
        <v>245</v>
      </c>
      <c r="C230" s="2">
        <v>524</v>
      </c>
      <c r="D230" s="19">
        <v>6.4766810098060942E-2</v>
      </c>
      <c r="E230" s="19">
        <v>0.14247628893801417</v>
      </c>
      <c r="F230" s="13">
        <v>444.07266193520343</v>
      </c>
      <c r="G230" s="9" t="s">
        <v>27</v>
      </c>
      <c r="H230" s="13">
        <v>1006.421</v>
      </c>
      <c r="I230" s="14">
        <v>0.19757999999999998</v>
      </c>
      <c r="J230" s="14">
        <v>0.14194999999999999</v>
      </c>
      <c r="K230" s="14">
        <v>0.14194999999999999</v>
      </c>
    </row>
    <row r="231" spans="1:11" x14ac:dyDescent="0.2">
      <c r="A231" s="2">
        <v>228</v>
      </c>
      <c r="B231" s="1" t="s">
        <v>246</v>
      </c>
      <c r="C231" s="2">
        <v>1115</v>
      </c>
      <c r="D231" s="19">
        <v>6.4279280207824488E-2</v>
      </c>
      <c r="E231" s="19">
        <v>0.17404160041535516</v>
      </c>
      <c r="F231" s="13">
        <v>134.08600000000001</v>
      </c>
      <c r="G231" s="9" t="s">
        <v>15</v>
      </c>
      <c r="H231" s="13">
        <v>434.08600000000001</v>
      </c>
      <c r="I231" s="14">
        <v>0.28708</v>
      </c>
      <c r="J231" s="14" t="s">
        <v>14</v>
      </c>
      <c r="K231" s="14">
        <v>0.16704999999999998</v>
      </c>
    </row>
    <row r="232" spans="1:11" x14ac:dyDescent="0.2">
      <c r="A232" s="2">
        <v>229</v>
      </c>
      <c r="B232" s="1" t="s">
        <v>247</v>
      </c>
      <c r="C232" s="2">
        <v>2209</v>
      </c>
      <c r="D232" s="19">
        <v>6.2851561332072883E-2</v>
      </c>
      <c r="E232" s="19">
        <v>0.12308794386227465</v>
      </c>
      <c r="F232" s="13">
        <v>151501.92510185382</v>
      </c>
      <c r="G232" s="9" t="s">
        <v>42</v>
      </c>
      <c r="H232" s="13">
        <v>323871.21000000002</v>
      </c>
      <c r="I232" s="14">
        <v>0.14044000000000001</v>
      </c>
      <c r="J232" s="14">
        <v>0.13455</v>
      </c>
      <c r="K232" s="14">
        <v>0.1348</v>
      </c>
    </row>
    <row r="233" spans="1:11" x14ac:dyDescent="0.2">
      <c r="A233" s="2">
        <v>230</v>
      </c>
      <c r="B233" s="1" t="s">
        <v>248</v>
      </c>
      <c r="C233" s="2">
        <v>600</v>
      </c>
      <c r="D233" s="19">
        <v>6.2320566566800635E-2</v>
      </c>
      <c r="E233" s="19">
        <v>0.168302936920223</v>
      </c>
      <c r="F233" s="13">
        <v>2429.1613937566731</v>
      </c>
      <c r="G233" s="9" t="s">
        <v>42</v>
      </c>
      <c r="H233" s="13">
        <v>4491.9459999999999</v>
      </c>
      <c r="I233" s="14">
        <v>0.15920999999999999</v>
      </c>
      <c r="J233" s="14">
        <v>0.13727999999999999</v>
      </c>
      <c r="K233" s="14">
        <v>0.13727999999999999</v>
      </c>
    </row>
    <row r="234" spans="1:11" x14ac:dyDescent="0.2">
      <c r="A234" s="2">
        <v>231</v>
      </c>
      <c r="B234" s="1" t="s">
        <v>249</v>
      </c>
      <c r="C234" s="2">
        <v>2897</v>
      </c>
      <c r="D234" s="19">
        <v>6.2220403388195879E-2</v>
      </c>
      <c r="E234" s="19">
        <v>0.10095915616118925</v>
      </c>
      <c r="F234" s="13">
        <v>110.837</v>
      </c>
      <c r="G234" s="9" t="s">
        <v>15</v>
      </c>
      <c r="H234" s="13">
        <v>410.83699999999999</v>
      </c>
      <c r="I234" s="14">
        <v>0.22219</v>
      </c>
      <c r="J234" s="14" t="s">
        <v>14</v>
      </c>
      <c r="K234" s="14">
        <v>0.20986000000000002</v>
      </c>
    </row>
    <row r="235" spans="1:11" x14ac:dyDescent="0.2">
      <c r="A235" s="2">
        <v>232</v>
      </c>
      <c r="B235" s="1" t="s">
        <v>250</v>
      </c>
      <c r="C235" s="2">
        <v>708</v>
      </c>
      <c r="D235" s="19">
        <v>6.2034648086247639E-2</v>
      </c>
      <c r="E235" s="19">
        <v>0.1382210739104936</v>
      </c>
      <c r="F235" s="13">
        <v>797.0758731717217</v>
      </c>
      <c r="G235" s="9" t="s">
        <v>21</v>
      </c>
      <c r="H235" s="13">
        <v>2209.1120000000001</v>
      </c>
      <c r="I235" s="14">
        <v>0.14965000000000001</v>
      </c>
      <c r="J235" s="14">
        <v>9.5449999999999993E-2</v>
      </c>
      <c r="K235" s="14">
        <v>0.11913</v>
      </c>
    </row>
    <row r="236" spans="1:11" x14ac:dyDescent="0.2">
      <c r="A236" s="2">
        <v>233</v>
      </c>
      <c r="B236" s="1" t="s">
        <v>251</v>
      </c>
      <c r="C236" s="2">
        <v>1399</v>
      </c>
      <c r="D236" s="19">
        <v>6.1888998723031517E-2</v>
      </c>
      <c r="E236" s="19">
        <v>0.17053053808106772</v>
      </c>
      <c r="F236" s="13">
        <v>193.523</v>
      </c>
      <c r="G236" s="9" t="s">
        <v>15</v>
      </c>
      <c r="H236" s="13">
        <v>493.52300000000002</v>
      </c>
      <c r="I236" s="14">
        <v>0.25470999999999999</v>
      </c>
      <c r="J236" s="14" t="s">
        <v>14</v>
      </c>
      <c r="K236" s="14">
        <v>0.15620000000000001</v>
      </c>
    </row>
    <row r="237" spans="1:11" x14ac:dyDescent="0.2">
      <c r="A237" s="2">
        <v>234</v>
      </c>
      <c r="B237" s="1" t="s">
        <v>252</v>
      </c>
      <c r="C237" s="2">
        <v>1765</v>
      </c>
      <c r="D237" s="19">
        <v>6.1684402141447874E-2</v>
      </c>
      <c r="E237" s="19">
        <v>0.10507461536733102</v>
      </c>
      <c r="F237" s="13">
        <v>65.468000000000004</v>
      </c>
      <c r="G237" s="9" t="s">
        <v>15</v>
      </c>
      <c r="H237" s="13">
        <v>365.46800000000002</v>
      </c>
      <c r="I237" s="14">
        <v>0.26300999999999997</v>
      </c>
      <c r="J237" s="14" t="s">
        <v>14</v>
      </c>
      <c r="K237" s="14">
        <v>0.18296999999999999</v>
      </c>
    </row>
    <row r="238" spans="1:11" x14ac:dyDescent="0.2">
      <c r="A238" s="2">
        <v>235</v>
      </c>
      <c r="B238" s="1" t="s">
        <v>253</v>
      </c>
      <c r="C238" s="2">
        <v>2440</v>
      </c>
      <c r="D238" s="19">
        <v>6.1408196339092024E-2</v>
      </c>
      <c r="E238" s="19">
        <v>0.12590825914184409</v>
      </c>
      <c r="F238" s="13">
        <v>6713.0143910870684</v>
      </c>
      <c r="G238" s="9" t="s">
        <v>42</v>
      </c>
      <c r="H238" s="13">
        <v>15313.718000000001</v>
      </c>
      <c r="I238" s="14">
        <v>0.13406999999999999</v>
      </c>
      <c r="J238" s="14">
        <v>9.0370000000000006E-2</v>
      </c>
      <c r="K238" s="14">
        <v>0.10614000000000001</v>
      </c>
    </row>
    <row r="239" spans="1:11" x14ac:dyDescent="0.2">
      <c r="A239" s="2">
        <v>236</v>
      </c>
      <c r="B239" s="1" t="s">
        <v>254</v>
      </c>
      <c r="C239" s="2">
        <v>3516</v>
      </c>
      <c r="D239" s="19">
        <v>6.0445483638299907E-2</v>
      </c>
      <c r="E239" s="19">
        <v>7.2887499511266676E-2</v>
      </c>
      <c r="F239" s="13">
        <v>136.86078494480591</v>
      </c>
      <c r="G239" s="9" t="s">
        <v>42</v>
      </c>
      <c r="H239" s="13">
        <v>449.697</v>
      </c>
      <c r="I239" s="14">
        <v>0.11111</v>
      </c>
      <c r="J239" s="14" t="s">
        <v>14</v>
      </c>
      <c r="K239" s="14">
        <v>0.10769999999999999</v>
      </c>
    </row>
    <row r="240" spans="1:11" x14ac:dyDescent="0.2">
      <c r="A240" s="2">
        <v>237</v>
      </c>
      <c r="B240" s="1" t="s">
        <v>255</v>
      </c>
      <c r="C240" s="2">
        <v>2914</v>
      </c>
      <c r="D240" s="19">
        <v>6.0108717673909684E-2</v>
      </c>
      <c r="E240" s="19">
        <v>0.37997748417334332</v>
      </c>
      <c r="F240" s="13">
        <v>2365.793773265988</v>
      </c>
      <c r="G240" s="9" t="s">
        <v>42</v>
      </c>
      <c r="H240" s="13">
        <v>3825.5729999999999</v>
      </c>
      <c r="I240" s="14">
        <v>0.18559</v>
      </c>
      <c r="J240" s="14">
        <v>0.15028</v>
      </c>
      <c r="K240" s="14">
        <v>0.15028</v>
      </c>
    </row>
    <row r="241" spans="1:11" x14ac:dyDescent="0.2">
      <c r="A241" s="2">
        <v>238</v>
      </c>
      <c r="B241" s="1" t="s">
        <v>256</v>
      </c>
      <c r="C241" s="2">
        <v>2272</v>
      </c>
      <c r="D241" s="19">
        <v>5.9573055973099788E-2</v>
      </c>
      <c r="E241" s="19">
        <v>0.11320837173222482</v>
      </c>
      <c r="F241" s="13">
        <v>79495.110858183471</v>
      </c>
      <c r="G241" s="9" t="s">
        <v>21</v>
      </c>
      <c r="H241" s="13">
        <v>167767.95600000001</v>
      </c>
      <c r="I241" s="14">
        <v>0.14266000000000001</v>
      </c>
      <c r="J241" s="14">
        <v>0.10534</v>
      </c>
      <c r="K241" s="14">
        <v>0.12182999999999999</v>
      </c>
    </row>
    <row r="242" spans="1:11" x14ac:dyDescent="0.2">
      <c r="A242" s="2">
        <v>239</v>
      </c>
      <c r="B242" s="1" t="s">
        <v>257</v>
      </c>
      <c r="C242" s="2">
        <v>481</v>
      </c>
      <c r="D242" s="19">
        <v>5.8608797508938874E-2</v>
      </c>
      <c r="E242" s="19">
        <v>0.12781839853532156</v>
      </c>
      <c r="F242" s="13">
        <v>540.85575647990254</v>
      </c>
      <c r="G242" s="9" t="s">
        <v>42</v>
      </c>
      <c r="H242" s="13">
        <v>1193.7570000000001</v>
      </c>
      <c r="I242" s="14">
        <v>0.13718</v>
      </c>
      <c r="J242" s="14">
        <v>0.12852</v>
      </c>
      <c r="K242" s="14">
        <v>0.12852</v>
      </c>
    </row>
    <row r="243" spans="1:11" x14ac:dyDescent="0.2">
      <c r="A243" s="2">
        <v>240</v>
      </c>
      <c r="B243" s="1" t="s">
        <v>258</v>
      </c>
      <c r="C243" s="2">
        <v>85</v>
      </c>
      <c r="D243" s="19">
        <v>5.8546931535504297E-2</v>
      </c>
      <c r="E243" s="19">
        <v>8.4260670683256822E-2</v>
      </c>
      <c r="F243" s="13">
        <v>66.277000000000001</v>
      </c>
      <c r="G243" s="9" t="s">
        <v>15</v>
      </c>
      <c r="H243" s="13">
        <v>366.27699999999999</v>
      </c>
      <c r="I243" s="14">
        <v>0.30360999999999999</v>
      </c>
      <c r="J243" s="14" t="s">
        <v>14</v>
      </c>
      <c r="K243" s="14">
        <v>0.19981000000000002</v>
      </c>
    </row>
    <row r="244" spans="1:11" x14ac:dyDescent="0.2">
      <c r="A244" s="2">
        <v>241</v>
      </c>
      <c r="B244" s="1" t="s">
        <v>259</v>
      </c>
      <c r="C244" s="2">
        <v>1189</v>
      </c>
      <c r="D244" s="19">
        <v>5.8352839492716975E-2</v>
      </c>
      <c r="E244" s="19">
        <v>5.9724227434957124E-2</v>
      </c>
      <c r="F244" s="13">
        <v>1469.6389618786397</v>
      </c>
      <c r="G244" s="9" t="s">
        <v>42</v>
      </c>
      <c r="H244" s="13">
        <v>3760.5610000000001</v>
      </c>
      <c r="I244" s="14">
        <v>0.12490999999999999</v>
      </c>
      <c r="J244" s="14">
        <v>0.10044</v>
      </c>
      <c r="K244" s="14">
        <v>0.12490999999999999</v>
      </c>
    </row>
    <row r="245" spans="1:11" x14ac:dyDescent="0.2">
      <c r="A245" s="2">
        <v>242</v>
      </c>
      <c r="B245" s="1" t="s">
        <v>260</v>
      </c>
      <c r="C245" s="2">
        <v>2997</v>
      </c>
      <c r="D245" s="19">
        <v>5.7858103616463541E-2</v>
      </c>
      <c r="E245" s="19">
        <v>0.31075582032641069</v>
      </c>
      <c r="F245" s="13">
        <v>531.12240595029868</v>
      </c>
      <c r="G245" s="9" t="s">
        <v>27</v>
      </c>
      <c r="H245" s="13">
        <v>1411.76</v>
      </c>
      <c r="I245" s="14">
        <v>0.16904</v>
      </c>
      <c r="J245" s="14">
        <v>0.11787</v>
      </c>
      <c r="K245" s="14">
        <v>0.11787</v>
      </c>
    </row>
    <row r="246" spans="1:11" x14ac:dyDescent="0.2">
      <c r="A246" s="2">
        <v>243</v>
      </c>
      <c r="B246" s="1" t="s">
        <v>261</v>
      </c>
      <c r="C246" s="2">
        <v>1788</v>
      </c>
      <c r="D246" s="19">
        <v>5.755465795082796E-2</v>
      </c>
      <c r="E246" s="19">
        <v>0.11271344505009905</v>
      </c>
      <c r="F246" s="13">
        <v>77.956000000000003</v>
      </c>
      <c r="G246" s="9" t="s">
        <v>15</v>
      </c>
      <c r="H246" s="13">
        <v>377.95600000000002</v>
      </c>
      <c r="I246" s="14">
        <v>0.28425999999999996</v>
      </c>
      <c r="J246" s="14" t="s">
        <v>14</v>
      </c>
      <c r="K246" s="14">
        <v>0.28090999999999999</v>
      </c>
    </row>
    <row r="247" spans="1:11" x14ac:dyDescent="0.2">
      <c r="A247" s="2">
        <v>244</v>
      </c>
      <c r="B247" s="1" t="s">
        <v>262</v>
      </c>
      <c r="C247" s="2">
        <v>2557</v>
      </c>
      <c r="D247" s="19">
        <v>5.6551068909875664E-2</v>
      </c>
      <c r="E247" s="19">
        <v>0.17436372007961684</v>
      </c>
      <c r="F247" s="13">
        <v>34671.724442136576</v>
      </c>
      <c r="G247" s="9" t="s">
        <v>42</v>
      </c>
      <c r="H247" s="13">
        <v>65967.932000000001</v>
      </c>
      <c r="I247" s="14">
        <v>0.15490000000000001</v>
      </c>
      <c r="J247" s="14">
        <v>0.11297</v>
      </c>
      <c r="K247" s="14">
        <v>0.11297</v>
      </c>
    </row>
    <row r="248" spans="1:11" x14ac:dyDescent="0.2">
      <c r="A248" s="2">
        <v>245</v>
      </c>
      <c r="B248" s="1" t="s">
        <v>263</v>
      </c>
      <c r="C248" s="2">
        <v>1052</v>
      </c>
      <c r="D248" s="19">
        <v>5.6238266810032536E-2</v>
      </c>
      <c r="E248" s="19">
        <v>0.2725681217132776</v>
      </c>
      <c r="F248" s="13">
        <v>80.494</v>
      </c>
      <c r="G248" s="9" t="s">
        <v>15</v>
      </c>
      <c r="H248" s="13">
        <v>380.49400000000003</v>
      </c>
      <c r="I248" s="14">
        <v>0.31695000000000001</v>
      </c>
      <c r="J248" s="14" t="s">
        <v>14</v>
      </c>
      <c r="K248" s="14">
        <v>0.29974000000000001</v>
      </c>
    </row>
    <row r="249" spans="1:11" x14ac:dyDescent="0.2">
      <c r="A249" s="2">
        <v>246</v>
      </c>
      <c r="B249" s="1" t="s">
        <v>264</v>
      </c>
      <c r="C249" s="2">
        <v>1792</v>
      </c>
      <c r="D249" s="19">
        <v>5.6147488422674557E-2</v>
      </c>
      <c r="E249" s="19">
        <v>6.4038205059657502E-2</v>
      </c>
      <c r="F249" s="13">
        <v>8522.0095891576329</v>
      </c>
      <c r="G249" s="9" t="s">
        <v>21</v>
      </c>
      <c r="H249" s="13">
        <v>22764.964</v>
      </c>
      <c r="I249" s="14">
        <v>0.13403999999999999</v>
      </c>
      <c r="J249" s="14">
        <v>9.2929999999999999E-2</v>
      </c>
      <c r="K249" s="14">
        <v>0.1106</v>
      </c>
    </row>
    <row r="250" spans="1:11" x14ac:dyDescent="0.2">
      <c r="A250" s="2">
        <v>247</v>
      </c>
      <c r="B250" s="1" t="s">
        <v>265</v>
      </c>
      <c r="C250" s="2">
        <v>2484</v>
      </c>
      <c r="D250" s="19">
        <v>5.5116475769737529E-2</v>
      </c>
      <c r="E250" s="19" t="s">
        <v>17</v>
      </c>
      <c r="F250" s="13">
        <v>81.781000000000006</v>
      </c>
      <c r="G250" s="9" t="s">
        <v>15</v>
      </c>
      <c r="H250" s="13">
        <v>381.78100000000001</v>
      </c>
      <c r="I250" s="14">
        <v>0.26863999999999999</v>
      </c>
      <c r="J250" s="14" t="s">
        <v>14</v>
      </c>
      <c r="K250" s="14">
        <v>0.24709</v>
      </c>
    </row>
    <row r="251" spans="1:11" x14ac:dyDescent="0.2">
      <c r="A251" s="2">
        <v>248</v>
      </c>
      <c r="B251" s="1" t="s">
        <v>266</v>
      </c>
      <c r="C251" s="2">
        <v>2996</v>
      </c>
      <c r="D251" s="19">
        <v>5.4603565947163896E-2</v>
      </c>
      <c r="E251" s="19">
        <v>0.11104961826780195</v>
      </c>
      <c r="F251" s="13">
        <v>40.131</v>
      </c>
      <c r="G251" s="9" t="s">
        <v>15</v>
      </c>
      <c r="H251" s="13">
        <v>340.13099999999997</v>
      </c>
      <c r="I251" s="14">
        <v>0.42268</v>
      </c>
      <c r="J251" s="14" t="s">
        <v>14</v>
      </c>
      <c r="K251" s="14">
        <v>0.42268</v>
      </c>
    </row>
    <row r="252" spans="1:11" x14ac:dyDescent="0.2">
      <c r="A252" s="2">
        <v>249</v>
      </c>
      <c r="B252" s="1" t="s">
        <v>267</v>
      </c>
      <c r="C252" s="2">
        <v>3349</v>
      </c>
      <c r="D252" s="19">
        <v>5.4167084865286957E-2</v>
      </c>
      <c r="E252" s="19">
        <v>8.0616681704023668E-2</v>
      </c>
      <c r="F252" s="13">
        <v>183427.16732167092</v>
      </c>
      <c r="G252" s="9" t="s">
        <v>21</v>
      </c>
      <c r="H252" s="13">
        <v>496244.391</v>
      </c>
      <c r="I252" s="14">
        <v>0.14737</v>
      </c>
      <c r="J252" s="14">
        <v>9.6869999999999998E-2</v>
      </c>
      <c r="K252" s="14">
        <v>0.1115</v>
      </c>
    </row>
    <row r="253" spans="1:11" x14ac:dyDescent="0.2">
      <c r="A253" s="2">
        <v>250</v>
      </c>
      <c r="B253" s="1" t="s">
        <v>268</v>
      </c>
      <c r="C253" s="2">
        <v>918</v>
      </c>
      <c r="D253" s="19">
        <v>5.4127145520615615E-2</v>
      </c>
      <c r="E253" s="19">
        <v>8.6847209438335016E-2</v>
      </c>
      <c r="F253" s="13">
        <v>7741.2613212382957</v>
      </c>
      <c r="G253" s="9" t="s">
        <v>42</v>
      </c>
      <c r="H253" s="13">
        <v>18667.185000000001</v>
      </c>
      <c r="I253" s="14">
        <v>0.12934999999999999</v>
      </c>
      <c r="J253" s="14">
        <v>0.1085</v>
      </c>
      <c r="K253" s="14">
        <v>0.1085</v>
      </c>
    </row>
    <row r="254" spans="1:11" x14ac:dyDescent="0.2">
      <c r="A254" s="2">
        <v>251</v>
      </c>
      <c r="B254" s="1" t="s">
        <v>269</v>
      </c>
      <c r="C254" s="2">
        <v>1573</v>
      </c>
      <c r="D254" s="19">
        <v>5.401329849340944E-2</v>
      </c>
      <c r="E254" s="19">
        <v>9.7276684502403954E-2</v>
      </c>
      <c r="F254" s="13">
        <v>1057.2177932281706</v>
      </c>
      <c r="G254" s="9" t="s">
        <v>42</v>
      </c>
      <c r="H254" s="13">
        <v>2819.5720000000001</v>
      </c>
      <c r="I254" s="14">
        <v>0.12212999999999999</v>
      </c>
      <c r="J254" s="14">
        <v>0.10552</v>
      </c>
      <c r="K254" s="14">
        <v>0.10552</v>
      </c>
    </row>
    <row r="255" spans="1:11" x14ac:dyDescent="0.2">
      <c r="A255" s="2">
        <v>252</v>
      </c>
      <c r="B255" s="1" t="s">
        <v>270</v>
      </c>
      <c r="C255" s="2">
        <v>902</v>
      </c>
      <c r="D255" s="19">
        <v>5.383581817807425E-2</v>
      </c>
      <c r="E255" s="19">
        <v>0.12215966234646028</v>
      </c>
      <c r="F255" s="13">
        <v>814.09862068320285</v>
      </c>
      <c r="G255" s="9" t="s">
        <v>42</v>
      </c>
      <c r="H255" s="13">
        <v>1757.346</v>
      </c>
      <c r="I255" s="14">
        <v>0.13941999999999999</v>
      </c>
      <c r="J255" s="14">
        <v>0.11678000000000001</v>
      </c>
      <c r="K255" s="14">
        <v>0.11678000000000001</v>
      </c>
    </row>
    <row r="256" spans="1:11" x14ac:dyDescent="0.2">
      <c r="A256" s="2">
        <v>253</v>
      </c>
      <c r="B256" s="1" t="s">
        <v>271</v>
      </c>
      <c r="C256" s="2">
        <v>2764</v>
      </c>
      <c r="D256" s="19">
        <v>5.3802538284515075E-2</v>
      </c>
      <c r="E256" s="19">
        <v>0.13374252317639129</v>
      </c>
      <c r="F256" s="13">
        <v>592.04872674678541</v>
      </c>
      <c r="G256" s="9" t="s">
        <v>42</v>
      </c>
      <c r="H256" s="13">
        <v>1445.7349999999999</v>
      </c>
      <c r="I256" s="14">
        <v>0.12836</v>
      </c>
      <c r="J256" s="14">
        <v>0.12564</v>
      </c>
      <c r="K256" s="14">
        <v>0.12564</v>
      </c>
    </row>
    <row r="257" spans="1:11" x14ac:dyDescent="0.2">
      <c r="A257" s="2">
        <v>254</v>
      </c>
      <c r="B257" s="1" t="s">
        <v>272</v>
      </c>
      <c r="C257" s="2">
        <v>2789</v>
      </c>
      <c r="D257" s="19">
        <v>5.349430581348185E-2</v>
      </c>
      <c r="E257" s="19">
        <v>5.8186550275854301E-2</v>
      </c>
      <c r="F257" s="13">
        <v>1643.0189733019233</v>
      </c>
      <c r="G257" s="9" t="s">
        <v>42</v>
      </c>
      <c r="H257" s="13">
        <v>4065.4569999999999</v>
      </c>
      <c r="I257" s="14">
        <v>0.12734999999999999</v>
      </c>
      <c r="J257" s="14">
        <v>9.6829999999999999E-2</v>
      </c>
      <c r="K257" s="14">
        <v>0.11249000000000001</v>
      </c>
    </row>
    <row r="258" spans="1:11" x14ac:dyDescent="0.2">
      <c r="A258" s="2">
        <v>255</v>
      </c>
      <c r="B258" s="1" t="s">
        <v>273</v>
      </c>
      <c r="C258" s="2">
        <v>2307</v>
      </c>
      <c r="D258" s="19">
        <v>5.2879513044245756E-2</v>
      </c>
      <c r="E258" s="19">
        <v>9.9795433595788616E-2</v>
      </c>
      <c r="F258" s="13">
        <v>5067.2026573301027</v>
      </c>
      <c r="G258" s="9" t="s">
        <v>27</v>
      </c>
      <c r="H258" s="13">
        <v>11854.191000000001</v>
      </c>
      <c r="I258" s="14">
        <v>0.13336000000000001</v>
      </c>
      <c r="J258" s="14">
        <v>0.11376</v>
      </c>
      <c r="K258" s="14">
        <v>0.11376</v>
      </c>
    </row>
    <row r="259" spans="1:11" x14ac:dyDescent="0.2">
      <c r="A259" s="2">
        <v>256</v>
      </c>
      <c r="B259" s="1" t="s">
        <v>274</v>
      </c>
      <c r="C259" s="2">
        <v>2733</v>
      </c>
      <c r="D259" s="19">
        <v>5.287529916809236E-2</v>
      </c>
      <c r="E259" s="19">
        <v>7.7118166692444159E-2</v>
      </c>
      <c r="F259" s="13">
        <v>3567.2384562865504</v>
      </c>
      <c r="G259" s="9" t="s">
        <v>42</v>
      </c>
      <c r="H259" s="13">
        <v>9267.9230000000007</v>
      </c>
      <c r="I259" s="14">
        <v>0.12386</v>
      </c>
      <c r="J259" s="14">
        <v>0.11715999999999999</v>
      </c>
      <c r="K259" s="14">
        <v>0.11715999999999999</v>
      </c>
    </row>
    <row r="260" spans="1:11" x14ac:dyDescent="0.2">
      <c r="A260" s="2">
        <v>257</v>
      </c>
      <c r="B260" s="1" t="s">
        <v>275</v>
      </c>
      <c r="C260" s="2">
        <v>3311</v>
      </c>
      <c r="D260" s="19">
        <v>5.2585136088178087E-2</v>
      </c>
      <c r="E260" s="19">
        <v>7.941493329086588E-2</v>
      </c>
      <c r="F260" s="13">
        <v>7107.8189456342652</v>
      </c>
      <c r="G260" s="9" t="s">
        <v>42</v>
      </c>
      <c r="H260" s="13">
        <v>19175.315999999999</v>
      </c>
      <c r="I260" s="14">
        <v>0.12140000000000001</v>
      </c>
      <c r="J260" s="14">
        <v>0.11092</v>
      </c>
      <c r="K260" s="14">
        <v>0.11092</v>
      </c>
    </row>
    <row r="261" spans="1:11" x14ac:dyDescent="0.2">
      <c r="A261" s="2">
        <v>258</v>
      </c>
      <c r="B261" s="1" t="s">
        <v>276</v>
      </c>
      <c r="C261" s="2">
        <v>2593</v>
      </c>
      <c r="D261" s="19">
        <v>5.2526341327297978E-2</v>
      </c>
      <c r="E261" s="19">
        <v>0.41347703599289859</v>
      </c>
      <c r="F261" s="13">
        <v>237.94280294876134</v>
      </c>
      <c r="G261" s="9" t="s">
        <v>27</v>
      </c>
      <c r="H261" s="13">
        <v>2154.9090000000001</v>
      </c>
      <c r="I261" s="14">
        <v>0.56284000000000001</v>
      </c>
      <c r="J261" s="14">
        <v>0.19372</v>
      </c>
      <c r="K261" s="14">
        <v>0.19372</v>
      </c>
    </row>
    <row r="262" spans="1:11" x14ac:dyDescent="0.2">
      <c r="A262" s="2">
        <v>259</v>
      </c>
      <c r="B262" s="1" t="s">
        <v>277</v>
      </c>
      <c r="C262" s="2">
        <v>2590</v>
      </c>
      <c r="D262" s="19">
        <v>5.2476817161413072E-2</v>
      </c>
      <c r="E262" s="19">
        <v>0.14570297333934723</v>
      </c>
      <c r="F262" s="13">
        <v>30978.258703111656</v>
      </c>
      <c r="G262" s="9" t="s">
        <v>27</v>
      </c>
      <c r="H262" s="13">
        <v>74362.054999999993</v>
      </c>
      <c r="I262" s="14">
        <v>0.14827000000000001</v>
      </c>
      <c r="J262" s="14">
        <v>0.11806</v>
      </c>
      <c r="K262" s="14">
        <v>0.11806</v>
      </c>
    </row>
    <row r="263" spans="1:11" x14ac:dyDescent="0.2">
      <c r="A263" s="2">
        <v>260</v>
      </c>
      <c r="B263" s="1" t="s">
        <v>278</v>
      </c>
      <c r="C263" s="2">
        <v>2518</v>
      </c>
      <c r="D263" s="19">
        <v>5.199783323067568E-2</v>
      </c>
      <c r="E263" s="19">
        <v>8.3216060272036194E-2</v>
      </c>
      <c r="F263" s="13">
        <v>5502.2687063875474</v>
      </c>
      <c r="G263" s="9" t="s">
        <v>42</v>
      </c>
      <c r="H263" s="13">
        <v>13226.744000000001</v>
      </c>
      <c r="I263" s="14">
        <v>0.12960000000000002</v>
      </c>
      <c r="J263" s="14">
        <v>0.11329</v>
      </c>
      <c r="K263" s="14">
        <v>0.11481</v>
      </c>
    </row>
    <row r="264" spans="1:11" x14ac:dyDescent="0.2">
      <c r="A264" s="2">
        <v>261</v>
      </c>
      <c r="B264" s="1" t="s">
        <v>279</v>
      </c>
      <c r="C264" s="2">
        <v>3124</v>
      </c>
      <c r="D264" s="19">
        <v>5.1559805544156574E-2</v>
      </c>
      <c r="E264" s="19">
        <v>0.13640427755527373</v>
      </c>
      <c r="F264" s="13">
        <v>1561.6790697068509</v>
      </c>
      <c r="G264" s="9" t="s">
        <v>21</v>
      </c>
      <c r="H264" s="13">
        <v>5650.0230000000001</v>
      </c>
      <c r="I264" s="14">
        <v>0.1444</v>
      </c>
      <c r="J264" s="14">
        <v>8.0380000000000007E-2</v>
      </c>
      <c r="K264" s="14">
        <v>9.6039999999999986E-2</v>
      </c>
    </row>
    <row r="265" spans="1:11" x14ac:dyDescent="0.2">
      <c r="A265" s="2">
        <v>262</v>
      </c>
      <c r="B265" s="1" t="s">
        <v>280</v>
      </c>
      <c r="C265" s="2">
        <v>1087</v>
      </c>
      <c r="D265" s="19">
        <v>5.1442744639339094E-2</v>
      </c>
      <c r="E265" s="19" t="s">
        <v>17</v>
      </c>
      <c r="F265" s="13">
        <v>842.83864836935663</v>
      </c>
      <c r="G265" s="9" t="s">
        <v>42</v>
      </c>
      <c r="H265" s="13">
        <v>1381.261</v>
      </c>
      <c r="I265" s="14">
        <v>0.18239</v>
      </c>
      <c r="J265" s="14">
        <v>0.17879999999999999</v>
      </c>
      <c r="K265" s="14">
        <v>0.17879999999999999</v>
      </c>
    </row>
    <row r="266" spans="1:11" x14ac:dyDescent="0.2">
      <c r="A266" s="2">
        <v>263</v>
      </c>
      <c r="B266" s="1" t="s">
        <v>281</v>
      </c>
      <c r="C266" s="2">
        <v>3122</v>
      </c>
      <c r="D266" s="19">
        <v>5.1031979404559856E-2</v>
      </c>
      <c r="E266" s="19">
        <v>0.24749240339546241</v>
      </c>
      <c r="F266" s="13">
        <v>40.088324517190209</v>
      </c>
      <c r="G266" s="9" t="s">
        <v>27</v>
      </c>
      <c r="H266" s="13">
        <v>386.82400000000001</v>
      </c>
      <c r="I266" s="14">
        <v>0.54249999999999998</v>
      </c>
      <c r="J266" s="14" t="s">
        <v>14</v>
      </c>
      <c r="K266" s="14">
        <v>0.12457000000000001</v>
      </c>
    </row>
    <row r="267" spans="1:11" x14ac:dyDescent="0.2">
      <c r="A267" s="2">
        <v>264</v>
      </c>
      <c r="B267" s="1" t="s">
        <v>282</v>
      </c>
      <c r="C267" s="2">
        <v>3265</v>
      </c>
      <c r="D267" s="19">
        <v>5.0717188228001635E-2</v>
      </c>
      <c r="E267" s="19">
        <v>6.8878455974371325E-2</v>
      </c>
      <c r="F267" s="13">
        <v>212.20735949761672</v>
      </c>
      <c r="G267" s="9" t="s">
        <v>42</v>
      </c>
      <c r="H267" s="13">
        <v>586.18100000000004</v>
      </c>
      <c r="I267" s="14">
        <v>0.11994999999999999</v>
      </c>
      <c r="J267" s="14" t="s">
        <v>14</v>
      </c>
      <c r="K267" s="14">
        <v>0.11807000000000001</v>
      </c>
    </row>
    <row r="268" spans="1:11" x14ac:dyDescent="0.2">
      <c r="A268" s="2">
        <v>265</v>
      </c>
      <c r="B268" s="1" t="s">
        <v>283</v>
      </c>
      <c r="C268" s="2">
        <v>1885</v>
      </c>
      <c r="D268" s="19">
        <v>5.0562029521563016E-2</v>
      </c>
      <c r="E268" s="19">
        <v>8.6289041142868492E-2</v>
      </c>
      <c r="F268" s="13">
        <v>2735.0599022726019</v>
      </c>
      <c r="G268" s="9" t="s">
        <v>27</v>
      </c>
      <c r="H268" s="13">
        <v>8025.9750000000004</v>
      </c>
      <c r="I268" s="14">
        <v>0.12795000000000001</v>
      </c>
      <c r="J268" s="14">
        <v>7.4200000000000002E-2</v>
      </c>
      <c r="K268" s="14">
        <v>8.8370000000000004E-2</v>
      </c>
    </row>
    <row r="269" spans="1:11" x14ac:dyDescent="0.2">
      <c r="A269" s="2">
        <v>266</v>
      </c>
      <c r="B269" s="1" t="s">
        <v>284</v>
      </c>
      <c r="C269" s="2">
        <v>2245</v>
      </c>
      <c r="D269" s="19">
        <v>5.0341619182716055E-2</v>
      </c>
      <c r="E269" s="19">
        <v>0.1048974424437993</v>
      </c>
      <c r="F269" s="13">
        <v>39.853999999999999</v>
      </c>
      <c r="G269" s="9" t="s">
        <v>15</v>
      </c>
      <c r="H269" s="13">
        <v>339.85399999999998</v>
      </c>
      <c r="I269" s="14">
        <v>0.44863999999999998</v>
      </c>
      <c r="J269" s="14" t="s">
        <v>14</v>
      </c>
      <c r="K269" s="14">
        <v>0.30945</v>
      </c>
    </row>
    <row r="270" spans="1:11" x14ac:dyDescent="0.2">
      <c r="A270" s="2">
        <v>267</v>
      </c>
      <c r="B270" s="1" t="s">
        <v>285</v>
      </c>
      <c r="C270" s="2">
        <v>436</v>
      </c>
      <c r="D270" s="19">
        <v>4.9002516137796132E-2</v>
      </c>
      <c r="E270" s="19">
        <v>7.8895339057654987E-2</v>
      </c>
      <c r="F270" s="13">
        <v>31806.700280274159</v>
      </c>
      <c r="G270" s="9" t="s">
        <v>27</v>
      </c>
      <c r="H270" s="13">
        <v>84400.597999999998</v>
      </c>
      <c r="I270" s="14">
        <v>0.13907999999999998</v>
      </c>
      <c r="J270" s="14">
        <v>0.10532999999999999</v>
      </c>
      <c r="K270" s="14">
        <v>0.10532999999999999</v>
      </c>
    </row>
    <row r="271" spans="1:11" x14ac:dyDescent="0.2">
      <c r="A271" s="2">
        <v>268</v>
      </c>
      <c r="B271" s="1" t="s">
        <v>286</v>
      </c>
      <c r="C271" s="2">
        <v>3231</v>
      </c>
      <c r="D271" s="19">
        <v>4.8003061974698322E-2</v>
      </c>
      <c r="E271" s="19">
        <v>0.15987466564768818</v>
      </c>
      <c r="F271" s="13">
        <v>52.298999999999999</v>
      </c>
      <c r="G271" s="9" t="s">
        <v>15</v>
      </c>
      <c r="H271" s="13">
        <v>352.29899999999998</v>
      </c>
      <c r="I271" s="14">
        <v>0.45236999999999999</v>
      </c>
      <c r="J271" s="14" t="s">
        <v>14</v>
      </c>
      <c r="K271" s="14">
        <v>0.38817000000000002</v>
      </c>
    </row>
    <row r="272" spans="1:11" x14ac:dyDescent="0.2">
      <c r="A272" s="2">
        <v>269</v>
      </c>
      <c r="B272" s="1" t="s">
        <v>287</v>
      </c>
      <c r="C272" s="2">
        <v>2853</v>
      </c>
      <c r="D272" s="19">
        <v>4.7622445364847145E-2</v>
      </c>
      <c r="E272" s="19">
        <v>0.14770774534206771</v>
      </c>
      <c r="F272" s="13">
        <v>56.731000000000002</v>
      </c>
      <c r="G272" s="9" t="s">
        <v>15</v>
      </c>
      <c r="H272" s="13">
        <v>356.73099999999999</v>
      </c>
      <c r="I272" s="14">
        <v>0.35525000000000001</v>
      </c>
      <c r="J272" s="14" t="s">
        <v>14</v>
      </c>
      <c r="K272" s="14">
        <v>0.34121000000000001</v>
      </c>
    </row>
    <row r="273" spans="1:11" x14ac:dyDescent="0.2">
      <c r="A273" s="2">
        <v>270</v>
      </c>
      <c r="B273" s="1" t="s">
        <v>288</v>
      </c>
      <c r="C273" s="2">
        <v>3390</v>
      </c>
      <c r="D273" s="19">
        <v>4.7466930977466869E-2</v>
      </c>
      <c r="E273" s="19">
        <v>8.4199923325531237E-2</v>
      </c>
      <c r="F273" s="13">
        <v>1232.3109248281289</v>
      </c>
      <c r="G273" s="9" t="s">
        <v>27</v>
      </c>
      <c r="H273" s="13">
        <v>6128.933</v>
      </c>
      <c r="I273" s="14">
        <v>0.40073999999999999</v>
      </c>
      <c r="J273" s="14">
        <v>0.13574</v>
      </c>
      <c r="K273" s="14">
        <v>0.13574</v>
      </c>
    </row>
    <row r="274" spans="1:11" x14ac:dyDescent="0.2">
      <c r="A274" s="2">
        <v>271</v>
      </c>
      <c r="B274" s="1" t="s">
        <v>289</v>
      </c>
      <c r="C274" s="2">
        <v>3077</v>
      </c>
      <c r="D274" s="19">
        <v>4.7458327177977003E-2</v>
      </c>
      <c r="E274" s="19">
        <v>0.10193789293378194</v>
      </c>
      <c r="F274" s="13">
        <v>635.47236370408314</v>
      </c>
      <c r="G274" s="9" t="s">
        <v>27</v>
      </c>
      <c r="H274" s="13">
        <v>2720.5990000000002</v>
      </c>
      <c r="I274" s="14">
        <v>0.20902999999999999</v>
      </c>
      <c r="J274" s="14">
        <v>0.1042</v>
      </c>
      <c r="K274" s="14">
        <v>0.10968</v>
      </c>
    </row>
    <row r="275" spans="1:11" x14ac:dyDescent="0.2">
      <c r="A275" s="2">
        <v>272</v>
      </c>
      <c r="B275" s="1" t="s">
        <v>290</v>
      </c>
      <c r="C275" s="2">
        <v>1896</v>
      </c>
      <c r="D275" s="19">
        <v>4.7219157536438072E-2</v>
      </c>
      <c r="E275" s="19">
        <v>8.9174725483849623E-2</v>
      </c>
      <c r="F275" s="13">
        <v>173.84800000000001</v>
      </c>
      <c r="G275" s="9" t="s">
        <v>15</v>
      </c>
      <c r="H275" s="13">
        <v>473.84800000000001</v>
      </c>
      <c r="I275" s="14">
        <v>0.14141999999999999</v>
      </c>
      <c r="J275" s="14" t="s">
        <v>14</v>
      </c>
      <c r="K275" s="14">
        <v>0.11353999999999999</v>
      </c>
    </row>
    <row r="276" spans="1:11" x14ac:dyDescent="0.2">
      <c r="A276" s="2">
        <v>273</v>
      </c>
      <c r="B276" s="1" t="s">
        <v>291</v>
      </c>
      <c r="C276" s="2">
        <v>3255</v>
      </c>
      <c r="D276" s="19">
        <v>4.6537116049427986E-2</v>
      </c>
      <c r="E276" s="19">
        <v>7.156430760890356E-2</v>
      </c>
      <c r="F276" s="13">
        <v>10763.333767505177</v>
      </c>
      <c r="G276" s="9" t="s">
        <v>27</v>
      </c>
      <c r="H276" s="13">
        <v>36418.976999999999</v>
      </c>
      <c r="I276" s="14">
        <v>0.15337000000000001</v>
      </c>
      <c r="J276" s="14">
        <v>0.10269</v>
      </c>
      <c r="K276" s="14">
        <v>0.10269</v>
      </c>
    </row>
    <row r="277" spans="1:11" x14ac:dyDescent="0.2">
      <c r="A277" s="2">
        <v>274</v>
      </c>
      <c r="B277" s="1" t="s">
        <v>292</v>
      </c>
      <c r="C277" s="2">
        <v>2868</v>
      </c>
      <c r="D277" s="19">
        <v>4.5849980748171079E-2</v>
      </c>
      <c r="E277" s="19">
        <v>7.1244726066247599E-2</v>
      </c>
      <c r="F277" s="13">
        <v>73.352999999999994</v>
      </c>
      <c r="G277" s="9" t="s">
        <v>15</v>
      </c>
      <c r="H277" s="13">
        <v>373.35300000000001</v>
      </c>
      <c r="I277" s="14">
        <v>0.19245000000000001</v>
      </c>
      <c r="J277" s="14" t="s">
        <v>14</v>
      </c>
      <c r="K277" s="14">
        <v>0.15853999999999999</v>
      </c>
    </row>
    <row r="278" spans="1:11" x14ac:dyDescent="0.2">
      <c r="A278" s="2">
        <v>275</v>
      </c>
      <c r="B278" s="1" t="s">
        <v>293</v>
      </c>
      <c r="C278" s="2">
        <v>1781</v>
      </c>
      <c r="D278" s="19">
        <v>4.5730081424480221E-2</v>
      </c>
      <c r="E278" s="19">
        <v>0.18135758759614209</v>
      </c>
      <c r="F278" s="13">
        <v>101.014</v>
      </c>
      <c r="G278" s="9" t="s">
        <v>15</v>
      </c>
      <c r="H278" s="13">
        <v>401.01400000000001</v>
      </c>
      <c r="I278" s="14">
        <v>0.214</v>
      </c>
      <c r="J278" s="14" t="s">
        <v>14</v>
      </c>
      <c r="K278" s="14">
        <v>0.214</v>
      </c>
    </row>
    <row r="279" spans="1:11" x14ac:dyDescent="0.2">
      <c r="A279" s="2">
        <v>276</v>
      </c>
      <c r="B279" s="1" t="s">
        <v>294</v>
      </c>
      <c r="C279" s="2">
        <v>963</v>
      </c>
      <c r="D279" s="19">
        <v>4.5575798348418094E-2</v>
      </c>
      <c r="E279" s="19">
        <v>0.1171788061284483</v>
      </c>
      <c r="F279" s="13">
        <v>61264.124618051217</v>
      </c>
      <c r="G279" s="9" t="s">
        <v>21</v>
      </c>
      <c r="H279" s="13">
        <v>158923.49600000001</v>
      </c>
      <c r="I279" s="14">
        <v>0.14877000000000001</v>
      </c>
      <c r="J279" s="14">
        <v>9.6689999999999998E-2</v>
      </c>
      <c r="K279" s="14">
        <v>0.11910999999999999</v>
      </c>
    </row>
    <row r="280" spans="1:11" x14ac:dyDescent="0.2">
      <c r="A280" s="2">
        <v>277</v>
      </c>
      <c r="B280" s="1" t="s">
        <v>295</v>
      </c>
      <c r="C280" s="2">
        <v>3138</v>
      </c>
      <c r="D280" s="19">
        <v>4.4996076794445679E-2</v>
      </c>
      <c r="E280" s="19">
        <v>7.3763762173236658E-2</v>
      </c>
      <c r="F280" s="13">
        <v>502.78368731691228</v>
      </c>
      <c r="G280" s="9" t="s">
        <v>21</v>
      </c>
      <c r="H280" s="13">
        <v>2159.08</v>
      </c>
      <c r="I280" s="14">
        <v>0.15384999999999999</v>
      </c>
      <c r="J280" s="14">
        <v>7.8550000000000009E-2</v>
      </c>
      <c r="K280" s="14">
        <v>0.10271000000000001</v>
      </c>
    </row>
    <row r="281" spans="1:11" x14ac:dyDescent="0.2">
      <c r="A281" s="2">
        <v>278</v>
      </c>
      <c r="B281" s="1" t="s">
        <v>296</v>
      </c>
      <c r="C281" s="2">
        <v>1144</v>
      </c>
      <c r="D281" s="19">
        <v>4.4919797106080683E-2</v>
      </c>
      <c r="E281" s="19">
        <v>8.853245262230737E-2</v>
      </c>
      <c r="F281" s="13">
        <v>200.726</v>
      </c>
      <c r="G281" s="9" t="s">
        <v>15</v>
      </c>
      <c r="H281" s="13">
        <v>500.726</v>
      </c>
      <c r="I281" s="14">
        <v>0.14553000000000002</v>
      </c>
      <c r="J281" s="14" t="s">
        <v>14</v>
      </c>
      <c r="K281" s="14">
        <v>0.12992000000000001</v>
      </c>
    </row>
    <row r="282" spans="1:11" x14ac:dyDescent="0.2">
      <c r="A282" s="2">
        <v>279</v>
      </c>
      <c r="B282" s="1" t="s">
        <v>297</v>
      </c>
      <c r="C282" s="2">
        <v>538</v>
      </c>
      <c r="D282" s="19">
        <v>4.472788540450847E-2</v>
      </c>
      <c r="E282" s="19">
        <v>0.20886233026168627</v>
      </c>
      <c r="F282" s="13">
        <v>64.801000000000002</v>
      </c>
      <c r="G282" s="9" t="s">
        <v>15</v>
      </c>
      <c r="H282" s="13">
        <v>364.80099999999999</v>
      </c>
      <c r="I282" s="14">
        <v>0.16169</v>
      </c>
      <c r="J282" s="14" t="s">
        <v>14</v>
      </c>
      <c r="K282" s="14">
        <v>0.14992</v>
      </c>
    </row>
    <row r="283" spans="1:11" x14ac:dyDescent="0.2">
      <c r="A283" s="2">
        <v>280</v>
      </c>
      <c r="B283" s="1" t="s">
        <v>298</v>
      </c>
      <c r="C283" s="2">
        <v>3368</v>
      </c>
      <c r="D283" s="19">
        <v>4.4617484875712023E-2</v>
      </c>
      <c r="E283" s="19">
        <v>0.1502299956080812</v>
      </c>
      <c r="F283" s="13">
        <v>23544.936827182413</v>
      </c>
      <c r="G283" s="9" t="s">
        <v>27</v>
      </c>
      <c r="H283" s="13">
        <v>53506.324999999997</v>
      </c>
      <c r="I283" s="14">
        <v>0.13971999999999998</v>
      </c>
      <c r="J283" s="14">
        <v>9.7560000000000008E-2</v>
      </c>
      <c r="K283" s="14">
        <v>0.11076000000000001</v>
      </c>
    </row>
    <row r="284" spans="1:11" x14ac:dyDescent="0.2">
      <c r="A284" s="2">
        <v>281</v>
      </c>
      <c r="B284" s="1" t="s">
        <v>299</v>
      </c>
      <c r="C284" s="2">
        <v>53</v>
      </c>
      <c r="D284" s="19">
        <v>4.4073937764751124E-2</v>
      </c>
      <c r="E284" s="19">
        <v>0.11033122152909686</v>
      </c>
      <c r="F284" s="13">
        <v>790.48348301622855</v>
      </c>
      <c r="G284" s="9" t="s">
        <v>27</v>
      </c>
      <c r="H284" s="13">
        <v>2293.386</v>
      </c>
      <c r="I284" s="14">
        <v>0.13936999999999999</v>
      </c>
      <c r="J284" s="14">
        <v>0.10494999999999999</v>
      </c>
      <c r="K284" s="14">
        <v>0.10494999999999999</v>
      </c>
    </row>
    <row r="285" spans="1:11" x14ac:dyDescent="0.2">
      <c r="A285" s="2">
        <v>282</v>
      </c>
      <c r="B285" s="1" t="s">
        <v>300</v>
      </c>
      <c r="C285" s="2">
        <v>2684</v>
      </c>
      <c r="D285" s="19">
        <v>4.32313059753546E-2</v>
      </c>
      <c r="E285" s="19">
        <v>6.770808907181676E-2</v>
      </c>
      <c r="F285" s="13">
        <v>437.40285433124836</v>
      </c>
      <c r="G285" s="9" t="s">
        <v>27</v>
      </c>
      <c r="H285" s="13">
        <v>1290.4649999999999</v>
      </c>
      <c r="I285" s="14">
        <v>0.17712</v>
      </c>
      <c r="J285" s="14">
        <v>0.11643000000000001</v>
      </c>
      <c r="K285" s="14">
        <v>0.11643000000000001</v>
      </c>
    </row>
    <row r="286" spans="1:11" x14ac:dyDescent="0.2">
      <c r="A286" s="2">
        <v>283</v>
      </c>
      <c r="B286" s="1" t="s">
        <v>301</v>
      </c>
      <c r="C286" s="2">
        <v>2289</v>
      </c>
      <c r="D286" s="19">
        <v>4.3101660903055221E-2</v>
      </c>
      <c r="E286" s="19">
        <v>0.12220006954395898</v>
      </c>
      <c r="F286" s="13">
        <v>11667.734860298304</v>
      </c>
      <c r="G286" s="9" t="s">
        <v>42</v>
      </c>
      <c r="H286" s="13">
        <v>40356.436999999998</v>
      </c>
      <c r="I286" s="14">
        <v>0.10898999999999999</v>
      </c>
      <c r="J286" s="14">
        <v>9.1310000000000002E-2</v>
      </c>
      <c r="K286" s="14">
        <v>9.1310000000000002E-2</v>
      </c>
    </row>
    <row r="287" spans="1:11" x14ac:dyDescent="0.2">
      <c r="A287" s="2">
        <v>284</v>
      </c>
      <c r="B287" s="1" t="s">
        <v>302</v>
      </c>
      <c r="C287" s="2">
        <v>537</v>
      </c>
      <c r="D287" s="19">
        <v>4.2811886234952919E-2</v>
      </c>
      <c r="E287" s="19">
        <v>9.635766873835859E-2</v>
      </c>
      <c r="F287" s="13">
        <v>86.340999999999994</v>
      </c>
      <c r="G287" s="9" t="s">
        <v>15</v>
      </c>
      <c r="H287" s="13">
        <v>386.34100000000001</v>
      </c>
      <c r="I287" s="14">
        <v>0.27378000000000002</v>
      </c>
      <c r="J287" s="14" t="s">
        <v>14</v>
      </c>
      <c r="K287" s="14">
        <v>0.23376000000000002</v>
      </c>
    </row>
    <row r="288" spans="1:11" x14ac:dyDescent="0.2">
      <c r="A288" s="2">
        <v>285</v>
      </c>
      <c r="B288" s="1" t="s">
        <v>303</v>
      </c>
      <c r="C288" s="2">
        <v>2602</v>
      </c>
      <c r="D288" s="19">
        <v>4.2652801714852202E-2</v>
      </c>
      <c r="E288" s="19">
        <v>6.9178420056758783E-2</v>
      </c>
      <c r="F288" s="13">
        <v>1267.631456821013</v>
      </c>
      <c r="G288" s="9" t="s">
        <v>21</v>
      </c>
      <c r="H288" s="13">
        <v>4101.4920000000002</v>
      </c>
      <c r="I288" s="14">
        <v>0.14341999999999999</v>
      </c>
      <c r="J288" s="14">
        <v>8.7970000000000007E-2</v>
      </c>
      <c r="K288" s="14">
        <v>0.13163</v>
      </c>
    </row>
    <row r="289" spans="1:11" x14ac:dyDescent="0.2">
      <c r="A289" s="2">
        <v>286</v>
      </c>
      <c r="B289" s="1" t="s">
        <v>304</v>
      </c>
      <c r="C289" s="2">
        <v>2722</v>
      </c>
      <c r="D289" s="19">
        <v>4.2366757664075883E-2</v>
      </c>
      <c r="E289" s="19">
        <v>7.0901285444499834E-2</v>
      </c>
      <c r="F289" s="13">
        <v>40.396999999999998</v>
      </c>
      <c r="G289" s="9" t="s">
        <v>15</v>
      </c>
      <c r="H289" s="13">
        <v>340.39699999999999</v>
      </c>
      <c r="I289" s="14">
        <v>0.31413000000000002</v>
      </c>
      <c r="J289" s="14" t="s">
        <v>14</v>
      </c>
      <c r="K289" s="14">
        <v>0.31067</v>
      </c>
    </row>
    <row r="290" spans="1:11" x14ac:dyDescent="0.2">
      <c r="A290" s="2">
        <v>287</v>
      </c>
      <c r="B290" s="1" t="s">
        <v>305</v>
      </c>
      <c r="C290" s="2">
        <v>356</v>
      </c>
      <c r="D290" s="19">
        <v>4.2122351291449221E-2</v>
      </c>
      <c r="E290" s="19">
        <v>0.13542855361207246</v>
      </c>
      <c r="F290" s="13">
        <v>86.872</v>
      </c>
      <c r="G290" s="9" t="s">
        <v>15</v>
      </c>
      <c r="H290" s="13">
        <v>386.87200000000001</v>
      </c>
      <c r="I290" s="14">
        <v>0.21793999999999999</v>
      </c>
      <c r="J290" s="14" t="s">
        <v>14</v>
      </c>
      <c r="K290" s="14">
        <v>0.12311</v>
      </c>
    </row>
    <row r="291" spans="1:11" x14ac:dyDescent="0.2">
      <c r="A291" s="2">
        <v>288</v>
      </c>
      <c r="B291" s="1" t="s">
        <v>306</v>
      </c>
      <c r="C291" s="2">
        <v>52</v>
      </c>
      <c r="D291" s="19">
        <v>4.2071434980866275E-2</v>
      </c>
      <c r="E291" s="19">
        <v>4.9452438881293463E-2</v>
      </c>
      <c r="F291" s="13">
        <v>583.7779307936928</v>
      </c>
      <c r="G291" s="9" t="s">
        <v>42</v>
      </c>
      <c r="H291" s="13">
        <v>1668.059</v>
      </c>
      <c r="I291" s="14">
        <v>0.11799</v>
      </c>
      <c r="J291" s="14">
        <v>0.10070999999999999</v>
      </c>
      <c r="K291" s="14">
        <v>0.10070999999999999</v>
      </c>
    </row>
    <row r="292" spans="1:11" x14ac:dyDescent="0.2">
      <c r="A292" s="2">
        <v>289</v>
      </c>
      <c r="B292" s="1" t="s">
        <v>307</v>
      </c>
      <c r="C292" s="2">
        <v>937</v>
      </c>
      <c r="D292" s="19">
        <v>4.2020167897689621E-2</v>
      </c>
      <c r="E292" s="19">
        <v>0.2883776343116578</v>
      </c>
      <c r="F292" s="13">
        <v>143.29599999999999</v>
      </c>
      <c r="G292" s="9" t="s">
        <v>15</v>
      </c>
      <c r="H292" s="13">
        <v>443.29599999999999</v>
      </c>
      <c r="I292" s="14">
        <v>0.22585999999999998</v>
      </c>
      <c r="J292" s="14" t="s">
        <v>14</v>
      </c>
      <c r="K292" s="14">
        <v>0.1492</v>
      </c>
    </row>
    <row r="293" spans="1:11" x14ac:dyDescent="0.2">
      <c r="A293" s="2">
        <v>290</v>
      </c>
      <c r="B293" s="1" t="s">
        <v>308</v>
      </c>
      <c r="C293" s="2">
        <v>2772</v>
      </c>
      <c r="D293" s="19">
        <v>4.1972927409370475E-2</v>
      </c>
      <c r="E293" s="19">
        <v>6.3802226786920727E-2</v>
      </c>
      <c r="F293" s="13">
        <v>481.68307781288678</v>
      </c>
      <c r="G293" s="9" t="s">
        <v>27</v>
      </c>
      <c r="H293" s="13">
        <v>1344.4179999999999</v>
      </c>
      <c r="I293" s="14">
        <v>0.12803</v>
      </c>
      <c r="J293" s="14">
        <v>0.10006</v>
      </c>
      <c r="K293" s="14">
        <v>0.10006</v>
      </c>
    </row>
    <row r="294" spans="1:11" x14ac:dyDescent="0.2">
      <c r="A294" s="2">
        <v>291</v>
      </c>
      <c r="B294" s="1" t="s">
        <v>309</v>
      </c>
      <c r="C294" s="2">
        <v>646</v>
      </c>
      <c r="D294" s="19">
        <v>4.1877184856567419E-2</v>
      </c>
      <c r="E294" s="19">
        <v>7.9734891320159915E-2</v>
      </c>
      <c r="F294" s="13">
        <v>500.09851411830408</v>
      </c>
      <c r="G294" s="9" t="s">
        <v>27</v>
      </c>
      <c r="H294" s="13">
        <v>1374.0719999999999</v>
      </c>
      <c r="I294" s="14">
        <v>0.13957</v>
      </c>
      <c r="J294" s="14">
        <v>0.10516</v>
      </c>
      <c r="K294" s="14">
        <v>0.10516</v>
      </c>
    </row>
    <row r="295" spans="1:11" x14ac:dyDescent="0.2">
      <c r="A295" s="2">
        <v>292</v>
      </c>
      <c r="B295" s="1" t="s">
        <v>310</v>
      </c>
      <c r="C295" s="2">
        <v>3224</v>
      </c>
      <c r="D295" s="19">
        <v>4.1797492949097563E-2</v>
      </c>
      <c r="E295" s="19">
        <v>0.11075575657120137</v>
      </c>
      <c r="F295" s="13">
        <v>665.82118905129585</v>
      </c>
      <c r="G295" s="9" t="s">
        <v>27</v>
      </c>
      <c r="H295" s="13">
        <v>1082.4880000000001</v>
      </c>
      <c r="I295" s="14">
        <v>1.1471800000000001</v>
      </c>
      <c r="J295" s="14">
        <v>0.72328000000000003</v>
      </c>
      <c r="K295" s="14">
        <v>0.72328000000000003</v>
      </c>
    </row>
    <row r="296" spans="1:11" x14ac:dyDescent="0.2">
      <c r="A296" s="2">
        <v>293</v>
      </c>
      <c r="B296" s="1" t="s">
        <v>311</v>
      </c>
      <c r="C296" s="2">
        <v>965</v>
      </c>
      <c r="D296" s="19">
        <v>4.1739542098701357E-2</v>
      </c>
      <c r="E296" s="19">
        <v>6.1039643958090355E-2</v>
      </c>
      <c r="F296" s="13">
        <v>127.19849973601387</v>
      </c>
      <c r="G296" s="9" t="s">
        <v>27</v>
      </c>
      <c r="H296" s="13">
        <v>457.44600000000003</v>
      </c>
      <c r="I296" s="14">
        <v>0.14416000000000001</v>
      </c>
      <c r="J296" s="14" t="s">
        <v>14</v>
      </c>
      <c r="K296" s="14">
        <v>9.3089999999999992E-2</v>
      </c>
    </row>
    <row r="297" spans="1:11" x14ac:dyDescent="0.2">
      <c r="A297" s="2">
        <v>294</v>
      </c>
      <c r="B297" s="1" t="s">
        <v>312</v>
      </c>
      <c r="C297" s="2">
        <v>3136</v>
      </c>
      <c r="D297" s="19">
        <v>4.1602160984828267E-2</v>
      </c>
      <c r="E297" s="19">
        <v>6.7558234626087607E-2</v>
      </c>
      <c r="F297" s="13">
        <v>23.379000000000001</v>
      </c>
      <c r="G297" s="9" t="s">
        <v>15</v>
      </c>
      <c r="H297" s="13">
        <v>323.37900000000002</v>
      </c>
      <c r="I297" s="14">
        <v>0.57299999999999995</v>
      </c>
      <c r="J297" s="14" t="s">
        <v>14</v>
      </c>
      <c r="K297" s="14">
        <v>0.33851999999999999</v>
      </c>
    </row>
    <row r="298" spans="1:11" x14ac:dyDescent="0.2">
      <c r="A298" s="2">
        <v>295</v>
      </c>
      <c r="B298" s="1" t="s">
        <v>313</v>
      </c>
      <c r="C298" s="2">
        <v>3388</v>
      </c>
      <c r="D298" s="19">
        <v>4.1576115125273386E-2</v>
      </c>
      <c r="E298" s="19">
        <v>0.16577840857616452</v>
      </c>
      <c r="F298" s="13">
        <v>4523.8913492771098</v>
      </c>
      <c r="G298" s="9" t="s">
        <v>21</v>
      </c>
      <c r="H298" s="13">
        <v>10437.861999999999</v>
      </c>
      <c r="I298" s="14">
        <v>0.22555</v>
      </c>
      <c r="J298" s="14">
        <v>0.11996999999999999</v>
      </c>
      <c r="K298" s="14">
        <v>0.1794</v>
      </c>
    </row>
    <row r="299" spans="1:11" x14ac:dyDescent="0.2">
      <c r="A299" s="2">
        <v>296</v>
      </c>
      <c r="B299" s="1" t="s">
        <v>314</v>
      </c>
      <c r="C299" s="2">
        <v>101</v>
      </c>
      <c r="D299" s="19">
        <v>4.1512583600738583E-2</v>
      </c>
      <c r="E299" s="19">
        <v>0.19885281518016407</v>
      </c>
      <c r="F299" s="13">
        <v>2908.1468579401308</v>
      </c>
      <c r="G299" s="9" t="s">
        <v>21</v>
      </c>
      <c r="H299" s="13">
        <v>7912.4480000000003</v>
      </c>
      <c r="I299" s="14">
        <v>0.24543999999999999</v>
      </c>
      <c r="J299" s="14">
        <v>0.13114999999999999</v>
      </c>
      <c r="K299" s="14">
        <v>0.24543999999999999</v>
      </c>
    </row>
    <row r="300" spans="1:11" x14ac:dyDescent="0.2">
      <c r="A300" s="2">
        <v>297</v>
      </c>
      <c r="B300" s="1" t="s">
        <v>315</v>
      </c>
      <c r="C300" s="2">
        <v>1000</v>
      </c>
      <c r="D300" s="19">
        <v>4.1374873404586891E-2</v>
      </c>
      <c r="E300" s="19">
        <v>6.0302825031429447E-2</v>
      </c>
      <c r="F300" s="13">
        <v>612339.99920425285</v>
      </c>
      <c r="G300" s="9" t="s">
        <v>42</v>
      </c>
      <c r="H300" s="13">
        <v>1725803.7649999999</v>
      </c>
      <c r="I300" s="14">
        <v>0.11877</v>
      </c>
      <c r="J300" s="14">
        <v>9.4200000000000006E-2</v>
      </c>
      <c r="K300" s="14">
        <v>0.10395</v>
      </c>
    </row>
    <row r="301" spans="1:11" x14ac:dyDescent="0.2">
      <c r="A301" s="2">
        <v>298</v>
      </c>
      <c r="B301" s="1" t="s">
        <v>316</v>
      </c>
      <c r="C301" s="2">
        <v>249</v>
      </c>
      <c r="D301" s="19">
        <v>4.1071591183543504E-2</v>
      </c>
      <c r="E301" s="19">
        <v>7.0012660852956793E-2</v>
      </c>
      <c r="F301" s="13">
        <v>971.59720035386533</v>
      </c>
      <c r="G301" s="9" t="s">
        <v>27</v>
      </c>
      <c r="H301" s="13">
        <v>2872.549</v>
      </c>
      <c r="I301" s="14">
        <v>0.12082000000000001</v>
      </c>
      <c r="J301" s="14">
        <v>9.5239999999999991E-2</v>
      </c>
      <c r="K301" s="14">
        <v>9.5239999999999991E-2</v>
      </c>
    </row>
    <row r="302" spans="1:11" x14ac:dyDescent="0.2">
      <c r="A302" s="2">
        <v>299</v>
      </c>
      <c r="B302" s="1" t="s">
        <v>317</v>
      </c>
      <c r="C302" s="2">
        <v>1818</v>
      </c>
      <c r="D302" s="19">
        <v>3.9936683247186348E-2</v>
      </c>
      <c r="E302" s="19">
        <v>0.18702709445875856</v>
      </c>
      <c r="F302" s="13">
        <v>38.979999999999997</v>
      </c>
      <c r="G302" s="9" t="s">
        <v>15</v>
      </c>
      <c r="H302" s="13">
        <v>338.98</v>
      </c>
      <c r="I302" s="14">
        <v>0.58308000000000004</v>
      </c>
      <c r="J302" s="14" t="s">
        <v>14</v>
      </c>
      <c r="K302" s="14">
        <v>0.53197000000000005</v>
      </c>
    </row>
    <row r="303" spans="1:11" x14ac:dyDescent="0.2">
      <c r="A303" s="2">
        <v>300</v>
      </c>
      <c r="B303" s="1" t="s">
        <v>318</v>
      </c>
      <c r="C303" s="2">
        <v>1329</v>
      </c>
      <c r="D303" s="19">
        <v>3.9660481663410595E-2</v>
      </c>
      <c r="E303" s="19">
        <v>7.6448338903647439E-2</v>
      </c>
      <c r="F303" s="13">
        <v>396.77979867920493</v>
      </c>
      <c r="G303" s="9" t="s">
        <v>21</v>
      </c>
      <c r="H303" s="13">
        <v>1659.0519999999999</v>
      </c>
      <c r="I303" s="14">
        <v>0.14688000000000001</v>
      </c>
      <c r="J303" s="14">
        <v>7.6369999999999993E-2</v>
      </c>
      <c r="K303" s="14">
        <v>0.10144</v>
      </c>
    </row>
    <row r="304" spans="1:11" x14ac:dyDescent="0.2">
      <c r="A304" s="2">
        <v>301</v>
      </c>
      <c r="B304" s="1" t="s">
        <v>319</v>
      </c>
      <c r="C304" s="2">
        <v>2546</v>
      </c>
      <c r="D304" s="19">
        <v>3.9523881631176067E-2</v>
      </c>
      <c r="E304" s="19">
        <v>5.4921541406436639E-2</v>
      </c>
      <c r="F304" s="13">
        <v>20396.462230827903</v>
      </c>
      <c r="G304" s="9" t="s">
        <v>42</v>
      </c>
      <c r="H304" s="13">
        <v>57695.752</v>
      </c>
      <c r="I304" s="14">
        <v>0.11856</v>
      </c>
      <c r="J304" s="14">
        <v>8.5000000000000006E-2</v>
      </c>
      <c r="K304" s="14">
        <v>9.5280000000000004E-2</v>
      </c>
    </row>
    <row r="305" spans="1:11" x14ac:dyDescent="0.2">
      <c r="A305" s="2">
        <v>302</v>
      </c>
      <c r="B305" s="1" t="s">
        <v>399</v>
      </c>
      <c r="C305" s="2">
        <v>3251</v>
      </c>
      <c r="D305" s="19">
        <v>3.9168518605330896E-2</v>
      </c>
      <c r="E305" s="19">
        <v>7.949638064684568E-2</v>
      </c>
      <c r="F305" s="13">
        <v>82942.146098718469</v>
      </c>
      <c r="G305" s="9" t="s">
        <v>42</v>
      </c>
      <c r="H305" s="13">
        <v>205749.98800000001</v>
      </c>
      <c r="I305" s="14">
        <v>0.12716</v>
      </c>
      <c r="J305" s="14">
        <v>0.10981999999999999</v>
      </c>
      <c r="K305" s="14">
        <v>0.10981999999999999</v>
      </c>
    </row>
    <row r="306" spans="1:11" x14ac:dyDescent="0.2">
      <c r="A306" s="2">
        <v>303</v>
      </c>
      <c r="B306" s="1" t="s">
        <v>320</v>
      </c>
      <c r="C306" s="2">
        <v>2306</v>
      </c>
      <c r="D306" s="19">
        <v>3.9050303464370599E-2</v>
      </c>
      <c r="E306" s="19">
        <v>7.2849372316605085E-2</v>
      </c>
      <c r="F306" s="13">
        <v>10384.272981221973</v>
      </c>
      <c r="G306" s="9" t="s">
        <v>27</v>
      </c>
      <c r="H306" s="13">
        <v>31823.983</v>
      </c>
      <c r="I306" s="14">
        <v>0.13128000000000001</v>
      </c>
      <c r="J306" s="14">
        <v>9.8780000000000007E-2</v>
      </c>
      <c r="K306" s="14">
        <v>9.8780000000000007E-2</v>
      </c>
    </row>
    <row r="307" spans="1:11" x14ac:dyDescent="0.2">
      <c r="A307" s="2">
        <v>304</v>
      </c>
      <c r="B307" s="1" t="s">
        <v>321</v>
      </c>
      <c r="C307" s="2">
        <v>1810</v>
      </c>
      <c r="D307" s="19">
        <v>3.8508977315272148E-2</v>
      </c>
      <c r="E307" s="19">
        <v>6.2314561581261335E-2</v>
      </c>
      <c r="F307" s="13">
        <v>3866.5971099080821</v>
      </c>
      <c r="G307" s="9" t="s">
        <v>42</v>
      </c>
      <c r="H307" s="13">
        <v>13742.722</v>
      </c>
      <c r="I307" s="14">
        <v>0.10794000000000001</v>
      </c>
      <c r="J307" s="14">
        <v>9.3190000000000009E-2</v>
      </c>
      <c r="K307" s="14">
        <v>9.3190000000000009E-2</v>
      </c>
    </row>
    <row r="308" spans="1:11" x14ac:dyDescent="0.2">
      <c r="A308" s="2">
        <v>305</v>
      </c>
      <c r="B308" s="1" t="s">
        <v>322</v>
      </c>
      <c r="C308" s="2">
        <v>2664</v>
      </c>
      <c r="D308" s="19">
        <v>3.8378041247495755E-2</v>
      </c>
      <c r="E308" s="19">
        <v>6.4013038227464111E-2</v>
      </c>
      <c r="F308" s="13">
        <v>275.64897640673581</v>
      </c>
      <c r="G308" s="9" t="s">
        <v>21</v>
      </c>
      <c r="H308" s="13">
        <v>1023.548</v>
      </c>
      <c r="I308" s="14">
        <v>0.13912000000000002</v>
      </c>
      <c r="J308" s="14">
        <v>8.0779999999999991E-2</v>
      </c>
      <c r="K308" s="14">
        <v>0.11408</v>
      </c>
    </row>
    <row r="309" spans="1:11" x14ac:dyDescent="0.2">
      <c r="A309" s="2">
        <v>306</v>
      </c>
      <c r="B309" s="1" t="s">
        <v>323</v>
      </c>
      <c r="C309" s="2">
        <v>77</v>
      </c>
      <c r="D309" s="19">
        <v>3.8275462820527698E-2</v>
      </c>
      <c r="E309" s="19">
        <v>8.6079606892566149E-2</v>
      </c>
      <c r="F309" s="13">
        <v>677.26066037321448</v>
      </c>
      <c r="G309" s="9" t="s">
        <v>42</v>
      </c>
      <c r="H309" s="13">
        <v>1908.443</v>
      </c>
      <c r="I309" s="14">
        <v>0.11878</v>
      </c>
      <c r="J309" s="14">
        <v>0.10752</v>
      </c>
      <c r="K309" s="14">
        <v>0.10752</v>
      </c>
    </row>
    <row r="310" spans="1:11" x14ac:dyDescent="0.2">
      <c r="A310" s="2">
        <v>307</v>
      </c>
      <c r="B310" s="1" t="s">
        <v>324</v>
      </c>
      <c r="C310" s="2">
        <v>1720</v>
      </c>
      <c r="D310" s="19">
        <v>3.7984360958506103E-2</v>
      </c>
      <c r="E310" s="19">
        <v>5.459602938527993E-2</v>
      </c>
      <c r="F310" s="13">
        <v>325.71357817317136</v>
      </c>
      <c r="G310" s="9" t="s">
        <v>27</v>
      </c>
      <c r="H310" s="13">
        <v>1125.758</v>
      </c>
      <c r="I310" s="14">
        <v>0.13405</v>
      </c>
      <c r="J310" s="14">
        <v>9.2340000000000005E-2</v>
      </c>
      <c r="K310" s="14">
        <v>9.2340000000000005E-2</v>
      </c>
    </row>
    <row r="311" spans="1:11" x14ac:dyDescent="0.2">
      <c r="A311" s="2">
        <v>308</v>
      </c>
      <c r="B311" s="1" t="s">
        <v>325</v>
      </c>
      <c r="C311" s="2">
        <v>650</v>
      </c>
      <c r="D311" s="19">
        <v>3.7750415890905255E-2</v>
      </c>
      <c r="E311" s="19">
        <v>4.7328421582435609E-2</v>
      </c>
      <c r="F311" s="13">
        <v>17308.757193839872</v>
      </c>
      <c r="G311" s="9" t="s">
        <v>42</v>
      </c>
      <c r="H311" s="13">
        <v>75901.671000000002</v>
      </c>
      <c r="I311" s="14">
        <v>0.10124000000000001</v>
      </c>
      <c r="J311" s="14">
        <v>7.0690000000000003E-2</v>
      </c>
      <c r="K311" s="14">
        <v>8.4030000000000007E-2</v>
      </c>
    </row>
    <row r="312" spans="1:11" x14ac:dyDescent="0.2">
      <c r="A312" s="2">
        <v>309</v>
      </c>
      <c r="B312" s="1" t="s">
        <v>326</v>
      </c>
      <c r="C312" s="2">
        <v>3415</v>
      </c>
      <c r="D312" s="19">
        <v>3.7259644846489401E-2</v>
      </c>
      <c r="E312" s="19">
        <v>0.4607075311575578</v>
      </c>
      <c r="F312" s="13">
        <v>38.000999999999998</v>
      </c>
      <c r="G312" s="9" t="s">
        <v>15</v>
      </c>
      <c r="H312" s="13">
        <v>338.00099999999998</v>
      </c>
      <c r="I312" s="14">
        <v>0.53369999999999995</v>
      </c>
      <c r="J312" s="14" t="s">
        <v>14</v>
      </c>
      <c r="K312" s="14">
        <v>0.53249000000000002</v>
      </c>
    </row>
    <row r="313" spans="1:11" x14ac:dyDescent="0.2">
      <c r="A313" s="2">
        <v>310</v>
      </c>
      <c r="B313" s="1" t="s">
        <v>327</v>
      </c>
      <c r="C313" s="2">
        <v>1439</v>
      </c>
      <c r="D313" s="19">
        <v>3.6837882737914787E-2</v>
      </c>
      <c r="E313" s="19">
        <v>5.4709730459919274E-2</v>
      </c>
      <c r="F313" s="13">
        <v>8788.5700615965543</v>
      </c>
      <c r="G313" s="9" t="s">
        <v>27</v>
      </c>
      <c r="H313" s="13">
        <v>30854.272000000001</v>
      </c>
      <c r="I313" s="14">
        <v>0.13333999999999999</v>
      </c>
      <c r="J313" s="14">
        <v>9.6129999999999993E-2</v>
      </c>
      <c r="K313" s="14">
        <v>9.6129999999999993E-2</v>
      </c>
    </row>
    <row r="314" spans="1:11" x14ac:dyDescent="0.2">
      <c r="A314" s="2">
        <v>311</v>
      </c>
      <c r="B314" s="1" t="s">
        <v>328</v>
      </c>
      <c r="C314" s="2">
        <v>2529</v>
      </c>
      <c r="D314" s="19">
        <v>3.6454861059967009E-2</v>
      </c>
      <c r="E314" s="19">
        <v>9.4378455602742384E-2</v>
      </c>
      <c r="F314" s="13">
        <v>362.72368025500816</v>
      </c>
      <c r="G314" s="9" t="s">
        <v>27</v>
      </c>
      <c r="H314" s="13">
        <v>1039.297</v>
      </c>
      <c r="I314" s="14">
        <v>0.17835999999999999</v>
      </c>
      <c r="J314" s="14">
        <v>0.12315</v>
      </c>
      <c r="K314" s="14">
        <v>0.12315</v>
      </c>
    </row>
    <row r="315" spans="1:11" x14ac:dyDescent="0.2">
      <c r="A315" s="2">
        <v>312</v>
      </c>
      <c r="B315" s="1" t="s">
        <v>329</v>
      </c>
      <c r="C315" s="2">
        <v>1288</v>
      </c>
      <c r="D315" s="19">
        <v>3.614336606878945E-2</v>
      </c>
      <c r="E315" s="19">
        <v>9.2994461994643479E-2</v>
      </c>
      <c r="F315" s="13">
        <v>223.10143286549527</v>
      </c>
      <c r="G315" s="9" t="s">
        <v>27</v>
      </c>
      <c r="H315" s="13">
        <v>858.35</v>
      </c>
      <c r="I315" s="14">
        <v>0.14954000000000001</v>
      </c>
      <c r="J315" s="14" t="s">
        <v>14</v>
      </c>
      <c r="K315" s="14">
        <v>9.9309999999999996E-2</v>
      </c>
    </row>
    <row r="316" spans="1:11" x14ac:dyDescent="0.2">
      <c r="A316" s="2">
        <v>313</v>
      </c>
      <c r="B316" s="1" t="s">
        <v>330</v>
      </c>
      <c r="C316" s="2">
        <v>2225</v>
      </c>
      <c r="D316" s="19">
        <v>3.6003242456592983E-2</v>
      </c>
      <c r="E316" s="19">
        <v>4.6904258186972983E-2</v>
      </c>
      <c r="F316" s="13">
        <v>4150.9698608734116</v>
      </c>
      <c r="G316" s="9" t="s">
        <v>42</v>
      </c>
      <c r="H316" s="13">
        <v>13062.807000000001</v>
      </c>
      <c r="I316" s="14">
        <v>0.11305</v>
      </c>
      <c r="J316" s="14">
        <v>9.6699999999999994E-2</v>
      </c>
      <c r="K316" s="14">
        <v>9.6699999999999994E-2</v>
      </c>
    </row>
    <row r="317" spans="1:11" x14ac:dyDescent="0.2">
      <c r="A317" s="2">
        <v>314</v>
      </c>
      <c r="B317" s="1" t="s">
        <v>331</v>
      </c>
      <c r="C317" s="2">
        <v>2990</v>
      </c>
      <c r="D317" s="19">
        <v>3.58743749118327E-2</v>
      </c>
      <c r="E317" s="19">
        <v>6.4714313906748241E-2</v>
      </c>
      <c r="F317" s="13">
        <v>37.383000000000003</v>
      </c>
      <c r="G317" s="9" t="s">
        <v>15</v>
      </c>
      <c r="H317" s="13">
        <v>337.38299999999998</v>
      </c>
      <c r="I317" s="14">
        <v>0.41814000000000001</v>
      </c>
      <c r="J317" s="14" t="s">
        <v>14</v>
      </c>
      <c r="K317" s="14">
        <v>0.40787000000000001</v>
      </c>
    </row>
    <row r="318" spans="1:11" x14ac:dyDescent="0.2">
      <c r="A318" s="2">
        <v>315</v>
      </c>
      <c r="B318" s="1" t="s">
        <v>332</v>
      </c>
      <c r="C318" s="2">
        <v>3525</v>
      </c>
      <c r="D318" s="19">
        <v>3.5849093888968911E-2</v>
      </c>
      <c r="E318" s="19">
        <v>0.16346555631201257</v>
      </c>
      <c r="F318" s="13">
        <v>865.33500000000004</v>
      </c>
      <c r="G318" s="9" t="s">
        <v>15</v>
      </c>
      <c r="H318" s="13">
        <v>1165.335</v>
      </c>
      <c r="I318" s="14">
        <v>0.28018999999999999</v>
      </c>
      <c r="J318" s="14">
        <v>0.25455</v>
      </c>
      <c r="K318" s="14">
        <v>0.25455</v>
      </c>
    </row>
    <row r="319" spans="1:11" x14ac:dyDescent="0.2">
      <c r="A319" s="2">
        <v>316</v>
      </c>
      <c r="B319" s="1" t="s">
        <v>333</v>
      </c>
      <c r="C319" s="2">
        <v>354</v>
      </c>
      <c r="D319" s="19">
        <v>3.5758565862079754E-2</v>
      </c>
      <c r="E319" s="19">
        <v>5.1145554750668981E-2</v>
      </c>
      <c r="F319" s="13">
        <v>243427.13107259563</v>
      </c>
      <c r="G319" s="9" t="s">
        <v>21</v>
      </c>
      <c r="H319" s="13">
        <v>731598.58799999999</v>
      </c>
      <c r="I319" s="14">
        <v>0.11897000000000001</v>
      </c>
      <c r="J319" s="14">
        <v>8.1570000000000004E-2</v>
      </c>
      <c r="K319" s="14">
        <v>0.11164</v>
      </c>
    </row>
    <row r="320" spans="1:11" x14ac:dyDescent="0.2">
      <c r="A320" s="2">
        <v>317</v>
      </c>
      <c r="B320" s="1" t="s">
        <v>334</v>
      </c>
      <c r="C320" s="2">
        <v>2506</v>
      </c>
      <c r="D320" s="19">
        <v>3.5716469223071409E-2</v>
      </c>
      <c r="E320" s="19">
        <v>0.32473115789453205</v>
      </c>
      <c r="F320" s="13">
        <v>527.61604126156203</v>
      </c>
      <c r="G320" s="9" t="s">
        <v>27</v>
      </c>
      <c r="H320" s="13">
        <v>1216.7339999999999</v>
      </c>
      <c r="I320" s="14">
        <v>0.14874999999999999</v>
      </c>
      <c r="J320" s="14">
        <v>0.12057999999999999</v>
      </c>
      <c r="K320" s="14">
        <v>0.12057999999999999</v>
      </c>
    </row>
    <row r="321" spans="1:11" x14ac:dyDescent="0.2">
      <c r="A321" s="2">
        <v>318</v>
      </c>
      <c r="B321" s="1" t="s">
        <v>335</v>
      </c>
      <c r="C321" s="2">
        <v>2210</v>
      </c>
      <c r="D321" s="19">
        <v>3.5539497490041663E-2</v>
      </c>
      <c r="E321" s="19">
        <v>8.0987307982151382E-2</v>
      </c>
      <c r="F321" s="13">
        <v>6059.160201834994</v>
      </c>
      <c r="G321" s="9" t="s">
        <v>42</v>
      </c>
      <c r="H321" s="13">
        <v>16596.527999999998</v>
      </c>
      <c r="I321" s="14">
        <v>0.12046</v>
      </c>
      <c r="J321" s="14">
        <v>9.196E-2</v>
      </c>
      <c r="K321" s="14">
        <v>0.10629</v>
      </c>
    </row>
    <row r="322" spans="1:11" x14ac:dyDescent="0.2">
      <c r="A322" s="2">
        <v>319</v>
      </c>
      <c r="B322" s="1" t="s">
        <v>336</v>
      </c>
      <c r="C322" s="2">
        <v>1745</v>
      </c>
      <c r="D322" s="19">
        <v>3.5444768929018357E-2</v>
      </c>
      <c r="E322" s="19">
        <v>6.104880825255498E-2</v>
      </c>
      <c r="F322" s="13">
        <v>1229.6628610261639</v>
      </c>
      <c r="G322" s="9" t="s">
        <v>42</v>
      </c>
      <c r="H322" s="13">
        <v>3530.6320000000001</v>
      </c>
      <c r="I322" s="14">
        <v>0.11772000000000001</v>
      </c>
      <c r="J322" s="14">
        <v>0.11749999999999999</v>
      </c>
      <c r="K322" s="14">
        <v>0.11749999999999999</v>
      </c>
    </row>
    <row r="323" spans="1:11" x14ac:dyDescent="0.2">
      <c r="A323" s="2">
        <v>320</v>
      </c>
      <c r="B323" s="1" t="s">
        <v>337</v>
      </c>
      <c r="C323" s="2">
        <v>1293</v>
      </c>
      <c r="D323" s="19">
        <v>3.4861885618590716E-2</v>
      </c>
      <c r="E323" s="19">
        <v>0.33408424512389873</v>
      </c>
      <c r="F323" s="13">
        <v>286.70341522769206</v>
      </c>
      <c r="G323" s="9" t="s">
        <v>27</v>
      </c>
      <c r="H323" s="13">
        <v>705.53700000000003</v>
      </c>
      <c r="I323" s="14">
        <v>0.15939</v>
      </c>
      <c r="J323" s="14" t="s">
        <v>14</v>
      </c>
      <c r="K323" s="14">
        <v>0.10413</v>
      </c>
    </row>
    <row r="324" spans="1:11" x14ac:dyDescent="0.2">
      <c r="A324" s="2">
        <v>321</v>
      </c>
      <c r="B324" s="1" t="s">
        <v>338</v>
      </c>
      <c r="C324" s="2">
        <v>3271</v>
      </c>
      <c r="D324" s="19">
        <v>3.301323254404101E-2</v>
      </c>
      <c r="E324" s="19">
        <v>9.6719279494014349E-2</v>
      </c>
      <c r="F324" s="13">
        <v>66.872</v>
      </c>
      <c r="G324" s="9" t="s">
        <v>15</v>
      </c>
      <c r="H324" s="13">
        <v>366.87200000000001</v>
      </c>
      <c r="I324" s="14">
        <v>0.29763000000000001</v>
      </c>
      <c r="J324" s="14" t="s">
        <v>14</v>
      </c>
      <c r="K324" s="14">
        <v>0.25956000000000001</v>
      </c>
    </row>
    <row r="325" spans="1:11" x14ac:dyDescent="0.2">
      <c r="A325" s="2">
        <v>322</v>
      </c>
      <c r="B325" s="1" t="s">
        <v>339</v>
      </c>
      <c r="C325" s="2">
        <v>2063</v>
      </c>
      <c r="D325" s="19">
        <v>3.2734588001882357E-2</v>
      </c>
      <c r="E325" s="19">
        <v>4.9105009512500172E-2</v>
      </c>
      <c r="F325" s="13">
        <v>201.73148140392027</v>
      </c>
      <c r="G325" s="9" t="s">
        <v>27</v>
      </c>
      <c r="H325" s="13">
        <v>773.95799999999997</v>
      </c>
      <c r="I325" s="14">
        <v>0.10827000000000001</v>
      </c>
      <c r="J325" s="14" t="s">
        <v>14</v>
      </c>
      <c r="K325" s="14">
        <v>8.1280000000000005E-2</v>
      </c>
    </row>
    <row r="326" spans="1:11" x14ac:dyDescent="0.2">
      <c r="A326" s="2">
        <v>323</v>
      </c>
      <c r="B326" s="1" t="s">
        <v>340</v>
      </c>
      <c r="C326" s="2">
        <v>2650</v>
      </c>
      <c r="D326" s="19">
        <v>3.233226015923614E-2</v>
      </c>
      <c r="E326" s="19">
        <v>0.18835193300804606</v>
      </c>
      <c r="F326" s="13">
        <v>56.860999999999997</v>
      </c>
      <c r="G326" s="9" t="s">
        <v>15</v>
      </c>
      <c r="H326" s="13">
        <v>356.86099999999999</v>
      </c>
      <c r="I326" s="14">
        <v>0.49524000000000001</v>
      </c>
      <c r="J326" s="14" t="s">
        <v>14</v>
      </c>
      <c r="K326" s="14">
        <v>0.49524000000000001</v>
      </c>
    </row>
    <row r="327" spans="1:11" x14ac:dyDescent="0.2">
      <c r="A327" s="2">
        <v>324</v>
      </c>
      <c r="B327" s="1" t="s">
        <v>341</v>
      </c>
      <c r="C327" s="2">
        <v>1978</v>
      </c>
      <c r="D327" s="19">
        <v>3.2256085888730614E-2</v>
      </c>
      <c r="E327" s="19">
        <v>4.2804192907664441E-2</v>
      </c>
      <c r="F327" s="13">
        <v>85062.478132249118</v>
      </c>
      <c r="G327" s="9" t="s">
        <v>21</v>
      </c>
      <c r="H327" s="13">
        <v>277374.12</v>
      </c>
      <c r="I327" s="14">
        <v>0.18469999999999998</v>
      </c>
      <c r="J327" s="14">
        <v>9.265000000000001E-2</v>
      </c>
      <c r="K327" s="14">
        <v>0.11525000000000001</v>
      </c>
    </row>
    <row r="328" spans="1:11" x14ac:dyDescent="0.2">
      <c r="A328" s="2">
        <v>325</v>
      </c>
      <c r="B328" s="1" t="s">
        <v>342</v>
      </c>
      <c r="C328" s="2">
        <v>212</v>
      </c>
      <c r="D328" s="19">
        <v>3.2100469374175454E-2</v>
      </c>
      <c r="E328" s="19">
        <v>7.5000398565566895E-2</v>
      </c>
      <c r="F328" s="13">
        <v>526.45854769512596</v>
      </c>
      <c r="G328" s="9" t="s">
        <v>42</v>
      </c>
      <c r="H328" s="13">
        <v>1417.788</v>
      </c>
      <c r="I328" s="14">
        <v>0.12150999999999999</v>
      </c>
      <c r="J328" s="14">
        <v>0.1106</v>
      </c>
      <c r="K328" s="14">
        <v>0.1106</v>
      </c>
    </row>
    <row r="329" spans="1:11" x14ac:dyDescent="0.2">
      <c r="A329" s="2">
        <v>326</v>
      </c>
      <c r="B329" s="1" t="s">
        <v>343</v>
      </c>
      <c r="C329" s="2">
        <v>1455</v>
      </c>
      <c r="D329" s="19">
        <v>3.2031993536417294E-2</v>
      </c>
      <c r="E329" s="19">
        <v>5.1971532625879259E-2</v>
      </c>
      <c r="F329" s="13">
        <v>192.05601743793522</v>
      </c>
      <c r="G329" s="9" t="s">
        <v>27</v>
      </c>
      <c r="H329" s="13">
        <v>774.44100000000003</v>
      </c>
      <c r="I329" s="14">
        <v>0.12383</v>
      </c>
      <c r="J329" s="14" t="s">
        <v>14</v>
      </c>
      <c r="K329" s="14">
        <v>8.8239999999999999E-2</v>
      </c>
    </row>
    <row r="330" spans="1:11" x14ac:dyDescent="0.2">
      <c r="A330" s="2">
        <v>327</v>
      </c>
      <c r="B330" s="1" t="s">
        <v>344</v>
      </c>
      <c r="C330" s="2">
        <v>2374</v>
      </c>
      <c r="D330" s="19">
        <v>3.1854454737674745E-2</v>
      </c>
      <c r="E330" s="19" t="s">
        <v>17</v>
      </c>
      <c r="F330" s="13">
        <v>52.351999999999997</v>
      </c>
      <c r="G330" s="9" t="s">
        <v>15</v>
      </c>
      <c r="H330" s="13">
        <v>352.35199999999998</v>
      </c>
      <c r="I330" s="14">
        <v>0.29544999999999999</v>
      </c>
      <c r="J330" s="14" t="s">
        <v>14</v>
      </c>
      <c r="K330" s="14">
        <v>0.29544999999999999</v>
      </c>
    </row>
    <row r="331" spans="1:11" x14ac:dyDescent="0.2">
      <c r="A331" s="2">
        <v>328</v>
      </c>
      <c r="B331" s="1" t="s">
        <v>345</v>
      </c>
      <c r="C331" s="2">
        <v>520</v>
      </c>
      <c r="D331" s="19">
        <v>3.1761772045556622E-2</v>
      </c>
      <c r="E331" s="19">
        <v>5.9252170913661285E-2</v>
      </c>
      <c r="F331" s="13">
        <v>474.45020441781458</v>
      </c>
      <c r="G331" s="9" t="s">
        <v>42</v>
      </c>
      <c r="H331" s="13">
        <v>2032.451</v>
      </c>
      <c r="I331" s="14">
        <v>0.10188000000000001</v>
      </c>
      <c r="J331" s="14">
        <v>9.9429999999999991E-2</v>
      </c>
      <c r="K331" s="14">
        <v>9.9429999999999991E-2</v>
      </c>
    </row>
    <row r="332" spans="1:11" x14ac:dyDescent="0.2">
      <c r="A332" s="2">
        <v>329</v>
      </c>
      <c r="B332" s="1" t="s">
        <v>346</v>
      </c>
      <c r="C332" s="2">
        <v>2034</v>
      </c>
      <c r="D332" s="19">
        <v>3.0870071882741434E-2</v>
      </c>
      <c r="E332" s="19">
        <v>0.8017164889412296</v>
      </c>
      <c r="F332" s="13">
        <v>49.695999999999998</v>
      </c>
      <c r="G332" s="9" t="s">
        <v>15</v>
      </c>
      <c r="H332" s="13">
        <v>349.69600000000003</v>
      </c>
      <c r="I332" s="14">
        <v>0.37695999999999996</v>
      </c>
      <c r="J332" s="14" t="s">
        <v>14</v>
      </c>
      <c r="K332" s="14">
        <v>0.37695999999999996</v>
      </c>
    </row>
    <row r="333" spans="1:11" x14ac:dyDescent="0.2">
      <c r="A333" s="2">
        <v>330</v>
      </c>
      <c r="B333" s="1" t="s">
        <v>347</v>
      </c>
      <c r="C333" s="2">
        <v>492</v>
      </c>
      <c r="D333" s="19">
        <v>3.0730641338434079E-2</v>
      </c>
      <c r="E333" s="19">
        <v>0.13629609617722546</v>
      </c>
      <c r="F333" s="13">
        <v>113.008</v>
      </c>
      <c r="G333" s="9" t="s">
        <v>15</v>
      </c>
      <c r="H333" s="13">
        <v>413.00799999999998</v>
      </c>
      <c r="I333" s="14">
        <v>0.191</v>
      </c>
      <c r="J333" s="14" t="s">
        <v>14</v>
      </c>
      <c r="K333" s="14">
        <v>0.16</v>
      </c>
    </row>
    <row r="334" spans="1:11" x14ac:dyDescent="0.2">
      <c r="A334" s="2">
        <v>331</v>
      </c>
      <c r="B334" s="1" t="s">
        <v>348</v>
      </c>
      <c r="C334" s="2">
        <v>2989</v>
      </c>
      <c r="D334" s="19">
        <v>2.9940097849295157E-2</v>
      </c>
      <c r="E334" s="19">
        <v>4.6678784199420169E-2</v>
      </c>
      <c r="F334" s="13">
        <v>3440.376374430899</v>
      </c>
      <c r="G334" s="9" t="s">
        <v>27</v>
      </c>
      <c r="H334" s="13">
        <v>37811.593999999997</v>
      </c>
      <c r="I334" s="14">
        <v>0.32205</v>
      </c>
      <c r="J334" s="14">
        <v>8.2390000000000005E-2</v>
      </c>
      <c r="K334" s="14">
        <v>8.2390000000000005E-2</v>
      </c>
    </row>
    <row r="335" spans="1:11" x14ac:dyDescent="0.2">
      <c r="A335" s="2">
        <v>332</v>
      </c>
      <c r="B335" s="1" t="s">
        <v>349</v>
      </c>
      <c r="C335" s="2">
        <v>2816</v>
      </c>
      <c r="D335" s="19">
        <v>2.9714448781708775E-2</v>
      </c>
      <c r="E335" s="19">
        <v>8.1981890086210971E-2</v>
      </c>
      <c r="F335" s="13">
        <v>1698.9691613441814</v>
      </c>
      <c r="G335" s="9" t="s">
        <v>21</v>
      </c>
      <c r="H335" s="13">
        <v>5173.9179999999997</v>
      </c>
      <c r="I335" s="14">
        <v>0.15012</v>
      </c>
      <c r="J335" s="14">
        <v>8.5669999999999996E-2</v>
      </c>
      <c r="K335" s="14">
        <v>0.12304</v>
      </c>
    </row>
    <row r="336" spans="1:11" x14ac:dyDescent="0.2">
      <c r="A336" s="2">
        <v>333</v>
      </c>
      <c r="B336" s="1" t="s">
        <v>350</v>
      </c>
      <c r="C336" s="2">
        <v>1460</v>
      </c>
      <c r="D336" s="19">
        <v>2.9704569744935468E-2</v>
      </c>
      <c r="E336" s="19">
        <v>5.0979480579763051E-2</v>
      </c>
      <c r="F336" s="13">
        <v>6143.7557027210096</v>
      </c>
      <c r="G336" s="9" t="s">
        <v>21</v>
      </c>
      <c r="H336" s="13">
        <v>31695.656999999999</v>
      </c>
      <c r="I336" s="14">
        <v>0.10693</v>
      </c>
      <c r="J336" s="14">
        <v>5.8440000000000006E-2</v>
      </c>
      <c r="K336" s="14">
        <v>8.7360000000000007E-2</v>
      </c>
    </row>
    <row r="337" spans="1:11" x14ac:dyDescent="0.2">
      <c r="A337" s="2">
        <v>334</v>
      </c>
      <c r="B337" s="1" t="s">
        <v>351</v>
      </c>
      <c r="C337" s="2">
        <v>609</v>
      </c>
      <c r="D337" s="19">
        <v>2.9011560733394396E-2</v>
      </c>
      <c r="E337" s="19">
        <v>4.8051378636208071E-2</v>
      </c>
      <c r="F337" s="13">
        <v>173.55922511643038</v>
      </c>
      <c r="G337" s="9" t="s">
        <v>27</v>
      </c>
      <c r="H337" s="13">
        <v>675.077</v>
      </c>
      <c r="I337" s="14">
        <v>0.11743000000000001</v>
      </c>
      <c r="J337" s="14" t="s">
        <v>14</v>
      </c>
      <c r="K337" s="14">
        <v>8.7669999999999998E-2</v>
      </c>
    </row>
    <row r="338" spans="1:11" x14ac:dyDescent="0.2">
      <c r="A338" s="2">
        <v>335</v>
      </c>
      <c r="B338" s="1" t="s">
        <v>352</v>
      </c>
      <c r="C338" s="2">
        <v>3379</v>
      </c>
      <c r="D338" s="19">
        <v>2.8961892169040337E-2</v>
      </c>
      <c r="E338" s="19">
        <v>8.8387280854706277E-2</v>
      </c>
      <c r="F338" s="13">
        <v>19.515999999999998</v>
      </c>
      <c r="G338" s="9" t="s">
        <v>15</v>
      </c>
      <c r="H338" s="13">
        <v>319.51600000000002</v>
      </c>
      <c r="I338" s="14">
        <v>0.49947999999999998</v>
      </c>
      <c r="J338" s="14" t="s">
        <v>14</v>
      </c>
      <c r="K338" s="14">
        <v>0.49947999999999998</v>
      </c>
    </row>
    <row r="339" spans="1:11" x14ac:dyDescent="0.2">
      <c r="A339" s="2">
        <v>336</v>
      </c>
      <c r="B339" s="1" t="s">
        <v>353</v>
      </c>
      <c r="C339" s="2">
        <v>588</v>
      </c>
      <c r="D339" s="19">
        <v>2.8838231552726912E-2</v>
      </c>
      <c r="E339" s="19">
        <v>0.2087386863032609</v>
      </c>
      <c r="F339" s="13">
        <v>8326.0614275797107</v>
      </c>
      <c r="G339" s="9" t="s">
        <v>42</v>
      </c>
      <c r="H339" s="13">
        <v>12912.832</v>
      </c>
      <c r="I339" s="14">
        <v>0.19666</v>
      </c>
      <c r="J339" s="14">
        <v>0.18218000000000001</v>
      </c>
      <c r="K339" s="14">
        <v>0.18218000000000001</v>
      </c>
    </row>
    <row r="340" spans="1:11" x14ac:dyDescent="0.2">
      <c r="A340" s="2">
        <v>337</v>
      </c>
      <c r="B340" s="1" t="s">
        <v>354</v>
      </c>
      <c r="C340" s="2">
        <v>2748</v>
      </c>
      <c r="D340" s="19">
        <v>2.8637415218531519E-2</v>
      </c>
      <c r="E340" s="19" t="s">
        <v>17</v>
      </c>
      <c r="F340" s="13">
        <v>15580.312097918017</v>
      </c>
      <c r="G340" s="9" t="s">
        <v>21</v>
      </c>
      <c r="H340" s="13">
        <v>70062.373999999996</v>
      </c>
      <c r="I340" s="14">
        <v>0.47459000000000001</v>
      </c>
      <c r="J340" s="14">
        <v>0.13455</v>
      </c>
      <c r="K340" s="14">
        <v>0.1827</v>
      </c>
    </row>
    <row r="341" spans="1:11" x14ac:dyDescent="0.2">
      <c r="A341" s="2">
        <v>338</v>
      </c>
      <c r="B341" s="1" t="s">
        <v>355</v>
      </c>
      <c r="C341" s="2">
        <v>1143</v>
      </c>
      <c r="D341" s="19">
        <v>2.8410853379028163E-2</v>
      </c>
      <c r="E341" s="19" t="s">
        <v>17</v>
      </c>
      <c r="F341" s="13">
        <v>207.22754287993612</v>
      </c>
      <c r="G341" s="9" t="s">
        <v>42</v>
      </c>
      <c r="H341" s="13">
        <v>647.84199999999998</v>
      </c>
      <c r="I341" s="14">
        <v>0.11336</v>
      </c>
      <c r="J341" s="14" t="s">
        <v>14</v>
      </c>
      <c r="K341" s="14">
        <v>0.11336</v>
      </c>
    </row>
    <row r="342" spans="1:11" x14ac:dyDescent="0.2">
      <c r="A342" s="2">
        <v>339</v>
      </c>
      <c r="B342" s="1" t="s">
        <v>356</v>
      </c>
      <c r="C342" s="2">
        <v>3300</v>
      </c>
      <c r="D342" s="19">
        <v>2.834642863599289E-2</v>
      </c>
      <c r="E342" s="19">
        <v>6.8168467042378472E-2</v>
      </c>
      <c r="F342" s="13">
        <v>543.52457068797935</v>
      </c>
      <c r="G342" s="9" t="s">
        <v>27</v>
      </c>
      <c r="H342" s="13">
        <v>1901.3910000000001</v>
      </c>
      <c r="I342" s="14">
        <v>0.12862000000000001</v>
      </c>
      <c r="J342" s="14">
        <v>9.4559999999999991E-2</v>
      </c>
      <c r="K342" s="14">
        <v>9.4559999999999991E-2</v>
      </c>
    </row>
    <row r="343" spans="1:11" x14ac:dyDescent="0.2">
      <c r="A343" s="2">
        <v>340</v>
      </c>
      <c r="B343" s="1" t="s">
        <v>357</v>
      </c>
      <c r="C343" s="2">
        <v>3482</v>
      </c>
      <c r="D343" s="19">
        <v>2.7583218169837862E-2</v>
      </c>
      <c r="E343" s="19">
        <v>3.6252116997381151E-2</v>
      </c>
      <c r="F343" s="13">
        <v>1349.8765780910849</v>
      </c>
      <c r="G343" s="9" t="s">
        <v>42</v>
      </c>
      <c r="H343" s="13">
        <v>4513.2370000000001</v>
      </c>
      <c r="I343" s="14">
        <v>0.11037000000000001</v>
      </c>
      <c r="J343" s="14">
        <v>0.10414999999999999</v>
      </c>
      <c r="K343" s="14">
        <v>0.10414999999999999</v>
      </c>
    </row>
    <row r="344" spans="1:11" x14ac:dyDescent="0.2">
      <c r="A344" s="2">
        <v>341</v>
      </c>
      <c r="B344" s="1" t="s">
        <v>358</v>
      </c>
      <c r="C344" s="2">
        <v>3519</v>
      </c>
      <c r="D344" s="19">
        <v>2.6928983441008521E-2</v>
      </c>
      <c r="E344" s="19">
        <v>3.3002327257850093E-2</v>
      </c>
      <c r="F344" s="13">
        <v>120.16520280881232</v>
      </c>
      <c r="G344" s="9" t="s">
        <v>42</v>
      </c>
      <c r="H344" s="13">
        <v>633.875</v>
      </c>
      <c r="I344" s="14">
        <v>9.69E-2</v>
      </c>
      <c r="J344" s="14" t="s">
        <v>14</v>
      </c>
      <c r="K344" s="14">
        <v>9.69E-2</v>
      </c>
    </row>
    <row r="345" spans="1:11" x14ac:dyDescent="0.2">
      <c r="A345" s="2">
        <v>342</v>
      </c>
      <c r="B345" s="1" t="s">
        <v>359</v>
      </c>
      <c r="C345" s="2">
        <v>3001</v>
      </c>
      <c r="D345" s="19">
        <v>2.5721358083373256E-2</v>
      </c>
      <c r="E345" s="19">
        <v>9.5938021658998132E-2</v>
      </c>
      <c r="F345" s="13">
        <v>919.80204107279997</v>
      </c>
      <c r="G345" s="9" t="s">
        <v>27</v>
      </c>
      <c r="H345" s="13">
        <v>3042.107</v>
      </c>
      <c r="I345" s="14">
        <v>0.11109999999999999</v>
      </c>
      <c r="J345" s="14">
        <v>9.2270000000000005E-2</v>
      </c>
      <c r="K345" s="14">
        <v>9.2270000000000005E-2</v>
      </c>
    </row>
    <row r="346" spans="1:11" x14ac:dyDescent="0.2">
      <c r="A346" s="2">
        <v>343</v>
      </c>
      <c r="B346" s="1" t="s">
        <v>360</v>
      </c>
      <c r="C346" s="2">
        <v>328</v>
      </c>
      <c r="D346" s="19">
        <v>2.5446889568582005E-2</v>
      </c>
      <c r="E346" s="19">
        <v>5.1748123838959013E-2</v>
      </c>
      <c r="F346" s="13">
        <v>24757.192978021136</v>
      </c>
      <c r="G346" s="9" t="s">
        <v>21</v>
      </c>
      <c r="H346" s="13">
        <v>88199.369000000006</v>
      </c>
      <c r="I346" s="14">
        <v>0.11833</v>
      </c>
      <c r="J346" s="14">
        <v>7.6630000000000004E-2</v>
      </c>
      <c r="K346" s="14">
        <v>9.2759999999999995E-2</v>
      </c>
    </row>
    <row r="347" spans="1:11" x14ac:dyDescent="0.2">
      <c r="A347" s="2">
        <v>344</v>
      </c>
      <c r="B347" s="1" t="s">
        <v>361</v>
      </c>
      <c r="C347" s="2">
        <v>3499</v>
      </c>
      <c r="D347" s="19">
        <v>2.4948398619553992E-2</v>
      </c>
      <c r="E347" s="19" t="s">
        <v>17</v>
      </c>
      <c r="F347" s="13">
        <v>81.478999999999999</v>
      </c>
      <c r="G347" s="9" t="s">
        <v>15</v>
      </c>
      <c r="H347" s="13">
        <v>381.47899999999998</v>
      </c>
      <c r="I347" s="14">
        <v>0.24440999999999999</v>
      </c>
      <c r="J347" s="14" t="s">
        <v>14</v>
      </c>
      <c r="K347" s="14">
        <v>0.20111999999999999</v>
      </c>
    </row>
    <row r="348" spans="1:11" x14ac:dyDescent="0.2">
      <c r="A348" s="2">
        <v>345</v>
      </c>
      <c r="B348" s="1" t="s">
        <v>362</v>
      </c>
      <c r="C348" s="2">
        <v>1151</v>
      </c>
      <c r="D348" s="19">
        <v>2.4944394525872968E-2</v>
      </c>
      <c r="E348" s="19">
        <v>4.4619038227850794E-2</v>
      </c>
      <c r="F348" s="13">
        <v>37.783000000000001</v>
      </c>
      <c r="G348" s="9" t="s">
        <v>15</v>
      </c>
      <c r="H348" s="13">
        <v>337.78300000000002</v>
      </c>
      <c r="I348" s="14">
        <v>0.26654</v>
      </c>
      <c r="J348" s="14" t="s">
        <v>14</v>
      </c>
      <c r="K348" s="14">
        <v>0.1739</v>
      </c>
    </row>
    <row r="349" spans="1:11" x14ac:dyDescent="0.2">
      <c r="A349" s="2">
        <v>346</v>
      </c>
      <c r="B349" s="1" t="s">
        <v>363</v>
      </c>
      <c r="C349" s="2">
        <v>1659</v>
      </c>
      <c r="D349" s="19">
        <v>2.4283877133349587E-2</v>
      </c>
      <c r="E349" s="19">
        <v>3.5925112572405597E-2</v>
      </c>
      <c r="F349" s="13">
        <v>168.02631399043767</v>
      </c>
      <c r="G349" s="9" t="s">
        <v>42</v>
      </c>
      <c r="H349" s="13">
        <v>691.56799999999998</v>
      </c>
      <c r="I349" s="14">
        <v>0.10303000000000001</v>
      </c>
      <c r="J349" s="14" t="s">
        <v>14</v>
      </c>
      <c r="K349" s="14">
        <v>9.9830000000000002E-2</v>
      </c>
    </row>
    <row r="350" spans="1:11" x14ac:dyDescent="0.2">
      <c r="A350" s="2">
        <v>347</v>
      </c>
      <c r="B350" s="1" t="s">
        <v>364</v>
      </c>
      <c r="C350" s="2">
        <v>705</v>
      </c>
      <c r="D350" s="19">
        <v>2.3464224446806861E-2</v>
      </c>
      <c r="E350" s="19">
        <v>0.2039938461044872</v>
      </c>
      <c r="F350" s="13">
        <v>2192.2361866695601</v>
      </c>
      <c r="G350" s="9" t="s">
        <v>42</v>
      </c>
      <c r="H350" s="13">
        <v>7742.4989999999998</v>
      </c>
      <c r="I350" s="14">
        <v>0.10818</v>
      </c>
      <c r="J350" s="14">
        <v>9.2340000000000005E-2</v>
      </c>
      <c r="K350" s="14">
        <v>9.2340000000000005E-2</v>
      </c>
    </row>
    <row r="351" spans="1:11" x14ac:dyDescent="0.2">
      <c r="A351" s="2">
        <v>348</v>
      </c>
      <c r="B351" s="1" t="s">
        <v>365</v>
      </c>
      <c r="C351" s="2">
        <v>1114</v>
      </c>
      <c r="D351" s="19">
        <v>2.3208752934203811E-2</v>
      </c>
      <c r="E351" s="19">
        <v>6.6122895077720206E-2</v>
      </c>
      <c r="F351" s="13">
        <v>22.869</v>
      </c>
      <c r="G351" s="9" t="s">
        <v>15</v>
      </c>
      <c r="H351" s="13">
        <v>322.86900000000003</v>
      </c>
      <c r="I351" s="14">
        <v>0.46292</v>
      </c>
      <c r="J351" s="14" t="s">
        <v>14</v>
      </c>
      <c r="K351" s="14">
        <v>0.30329</v>
      </c>
    </row>
    <row r="352" spans="1:11" x14ac:dyDescent="0.2">
      <c r="A352" s="2">
        <v>349</v>
      </c>
      <c r="B352" s="1" t="s">
        <v>366</v>
      </c>
      <c r="C352" s="2">
        <v>2877</v>
      </c>
      <c r="D352" s="19">
        <v>2.2329158471678375E-2</v>
      </c>
      <c r="E352" s="19" t="s">
        <v>17</v>
      </c>
      <c r="F352" s="13">
        <v>17.460999999999999</v>
      </c>
      <c r="G352" s="9" t="s">
        <v>15</v>
      </c>
      <c r="H352" s="13">
        <v>317.46100000000001</v>
      </c>
      <c r="I352" s="14">
        <v>0.55498999999999998</v>
      </c>
      <c r="J352" s="14" t="s">
        <v>14</v>
      </c>
      <c r="K352" s="14">
        <v>0.23039999999999999</v>
      </c>
    </row>
    <row r="353" spans="1:11" x14ac:dyDescent="0.2">
      <c r="A353" s="2">
        <v>350</v>
      </c>
      <c r="B353" s="1" t="s">
        <v>367</v>
      </c>
      <c r="C353" s="2">
        <v>2564</v>
      </c>
      <c r="D353" s="19">
        <v>2.2038352258425677E-2</v>
      </c>
      <c r="E353" s="19">
        <v>3.0445934292152334E-2</v>
      </c>
      <c r="F353" s="13">
        <v>54.722000000000001</v>
      </c>
      <c r="G353" s="9" t="s">
        <v>15</v>
      </c>
      <c r="H353" s="13">
        <v>354.72199999999998</v>
      </c>
      <c r="I353" s="14">
        <v>0.12862000000000001</v>
      </c>
      <c r="J353" s="14" t="s">
        <v>14</v>
      </c>
      <c r="K353" s="14">
        <v>0.10558999999999999</v>
      </c>
    </row>
    <row r="354" spans="1:11" x14ac:dyDescent="0.2">
      <c r="A354" s="2">
        <v>351</v>
      </c>
      <c r="B354" s="1" t="s">
        <v>368</v>
      </c>
      <c r="C354" s="2">
        <v>1071</v>
      </c>
      <c r="D354" s="19">
        <v>2.1954969913151091E-2</v>
      </c>
      <c r="E354" s="19">
        <v>0.19883842703994756</v>
      </c>
      <c r="F354" s="13">
        <v>49.744999999999997</v>
      </c>
      <c r="G354" s="9" t="s">
        <v>15</v>
      </c>
      <c r="H354" s="13">
        <v>349.745</v>
      </c>
      <c r="I354" s="14">
        <v>0.18786999999999998</v>
      </c>
      <c r="J354" s="14" t="s">
        <v>14</v>
      </c>
      <c r="K354" s="14">
        <v>0.14978</v>
      </c>
    </row>
    <row r="355" spans="1:11" x14ac:dyDescent="0.2">
      <c r="A355" s="2">
        <v>352</v>
      </c>
      <c r="B355" s="1" t="s">
        <v>369</v>
      </c>
      <c r="C355" s="2">
        <v>2929</v>
      </c>
      <c r="D355" s="19">
        <v>2.0978302755409229E-2</v>
      </c>
      <c r="E355" s="19">
        <v>2.7455683298116897E-2</v>
      </c>
      <c r="F355" s="13">
        <v>2006.1917206163953</v>
      </c>
      <c r="G355" s="9" t="s">
        <v>42</v>
      </c>
      <c r="H355" s="13">
        <v>6822.2960000000003</v>
      </c>
      <c r="I355" s="14">
        <v>0.10967</v>
      </c>
      <c r="J355" s="14">
        <v>8.7050000000000002E-2</v>
      </c>
      <c r="K355" s="14">
        <v>8.7050000000000002E-2</v>
      </c>
    </row>
    <row r="356" spans="1:11" x14ac:dyDescent="0.2">
      <c r="A356" s="2">
        <v>353</v>
      </c>
      <c r="B356" s="1" t="s">
        <v>370</v>
      </c>
      <c r="C356" s="2">
        <v>912</v>
      </c>
      <c r="D356" s="19">
        <v>2.0697705826166889E-2</v>
      </c>
      <c r="E356" s="19">
        <v>7.3045721231575447E-2</v>
      </c>
      <c r="F356" s="13">
        <v>6394.5737873465068</v>
      </c>
      <c r="G356" s="9" t="s">
        <v>42</v>
      </c>
      <c r="H356" s="13">
        <v>22739.763999999999</v>
      </c>
      <c r="I356" s="14">
        <v>0.10792</v>
      </c>
      <c r="J356" s="14">
        <v>0.10346</v>
      </c>
      <c r="K356" s="14">
        <v>0.10346</v>
      </c>
    </row>
    <row r="357" spans="1:11" x14ac:dyDescent="0.2">
      <c r="A357" s="2">
        <v>354</v>
      </c>
      <c r="B357" s="1" t="s">
        <v>371</v>
      </c>
      <c r="C357" s="2">
        <v>2275</v>
      </c>
      <c r="D357" s="19">
        <v>1.973812527050248E-2</v>
      </c>
      <c r="E357" s="19">
        <v>3.7962346762243949E-2</v>
      </c>
      <c r="F357" s="13">
        <v>9487.8536293681864</v>
      </c>
      <c r="G357" s="9" t="s">
        <v>42</v>
      </c>
      <c r="H357" s="13">
        <v>55344.714999999997</v>
      </c>
      <c r="I357" s="14">
        <v>9.4979999999999995E-2</v>
      </c>
      <c r="J357" s="14">
        <v>8.7249999999999994E-2</v>
      </c>
      <c r="K357" s="14">
        <v>8.7249999999999994E-2</v>
      </c>
    </row>
    <row r="358" spans="1:11" x14ac:dyDescent="0.2">
      <c r="A358" s="2">
        <v>355</v>
      </c>
      <c r="B358" s="1" t="s">
        <v>372</v>
      </c>
      <c r="C358" s="2">
        <v>2645</v>
      </c>
      <c r="D358" s="19">
        <v>1.8630186117087649E-2</v>
      </c>
      <c r="E358" s="19">
        <v>5.1080353145791416E-2</v>
      </c>
      <c r="F358" s="13">
        <v>118.06416560069982</v>
      </c>
      <c r="G358" s="9" t="s">
        <v>42</v>
      </c>
      <c r="H358" s="13">
        <v>568.13900000000001</v>
      </c>
      <c r="I358" s="14">
        <v>9.8909999999999998E-2</v>
      </c>
      <c r="J358" s="14" t="s">
        <v>14</v>
      </c>
      <c r="K358" s="14">
        <v>8.7179999999999994E-2</v>
      </c>
    </row>
    <row r="359" spans="1:11" x14ac:dyDescent="0.2">
      <c r="A359" s="2">
        <v>356</v>
      </c>
      <c r="B359" s="1" t="s">
        <v>373</v>
      </c>
      <c r="C359" s="2">
        <v>2609</v>
      </c>
      <c r="D359" s="19">
        <v>1.8368970736051333E-2</v>
      </c>
      <c r="E359" s="19">
        <v>8.2235485851702553E-2</v>
      </c>
      <c r="F359" s="13">
        <v>46.472999999999999</v>
      </c>
      <c r="G359" s="9" t="s">
        <v>15</v>
      </c>
      <c r="H359" s="13">
        <v>346.47300000000001</v>
      </c>
      <c r="I359" s="14">
        <v>0.17716999999999999</v>
      </c>
      <c r="J359" s="14" t="s">
        <v>14</v>
      </c>
      <c r="K359" s="14">
        <v>0.11567999999999999</v>
      </c>
    </row>
    <row r="360" spans="1:11" x14ac:dyDescent="0.2">
      <c r="A360" s="2">
        <v>357</v>
      </c>
      <c r="B360" s="1" t="s">
        <v>374</v>
      </c>
      <c r="C360" s="2">
        <v>1920</v>
      </c>
      <c r="D360" s="19">
        <v>1.7980257286627783E-2</v>
      </c>
      <c r="E360" s="19">
        <v>7.4903356327895576E-2</v>
      </c>
      <c r="F360" s="13">
        <v>517.00850741964314</v>
      </c>
      <c r="G360" s="9" t="s">
        <v>27</v>
      </c>
      <c r="H360" s="13">
        <v>2190.846</v>
      </c>
      <c r="I360" s="14">
        <v>0.11513</v>
      </c>
      <c r="J360" s="14">
        <v>8.2189999999999999E-2</v>
      </c>
      <c r="K360" s="14">
        <v>8.2629999999999995E-2</v>
      </c>
    </row>
    <row r="361" spans="1:11" x14ac:dyDescent="0.2">
      <c r="A361" s="2">
        <v>358</v>
      </c>
      <c r="B361" s="1" t="s">
        <v>375</v>
      </c>
      <c r="C361" s="2">
        <v>1136</v>
      </c>
      <c r="D361" s="19">
        <v>1.7839044497917071E-2</v>
      </c>
      <c r="E361" s="19">
        <v>3.2759259480584668E-2</v>
      </c>
      <c r="F361" s="13">
        <v>30.151</v>
      </c>
      <c r="G361" s="9" t="s">
        <v>15</v>
      </c>
      <c r="H361" s="13">
        <v>330.15100000000001</v>
      </c>
      <c r="I361" s="14">
        <v>0.21371999999999999</v>
      </c>
      <c r="J361" s="14" t="s">
        <v>14</v>
      </c>
      <c r="K361" s="14">
        <v>0.1822</v>
      </c>
    </row>
    <row r="362" spans="1:11" x14ac:dyDescent="0.2">
      <c r="A362" s="2">
        <v>359</v>
      </c>
      <c r="B362" s="1" t="s">
        <v>376</v>
      </c>
      <c r="C362" s="2">
        <v>2638</v>
      </c>
      <c r="D362" s="19">
        <v>1.6890394008309433E-2</v>
      </c>
      <c r="E362" s="19">
        <v>6.5724300697495699E-2</v>
      </c>
      <c r="F362" s="13">
        <v>205.71285482791691</v>
      </c>
      <c r="G362" s="9" t="s">
        <v>42</v>
      </c>
      <c r="H362" s="13">
        <v>732.70399999999995</v>
      </c>
      <c r="I362" s="14">
        <v>0.10786</v>
      </c>
      <c r="J362" s="14" t="s">
        <v>14</v>
      </c>
      <c r="K362" s="14">
        <v>0.10303000000000001</v>
      </c>
    </row>
    <row r="363" spans="1:11" x14ac:dyDescent="0.2">
      <c r="A363" s="2">
        <v>360</v>
      </c>
      <c r="B363" s="1" t="s">
        <v>377</v>
      </c>
      <c r="C363" s="2">
        <v>3527</v>
      </c>
      <c r="D363" s="19">
        <v>1.6022265597094548E-2</v>
      </c>
      <c r="E363" s="19">
        <v>3.5534175339070218E-2</v>
      </c>
      <c r="F363" s="13">
        <v>27.811</v>
      </c>
      <c r="G363" s="9" t="s">
        <v>15</v>
      </c>
      <c r="H363" s="13">
        <v>327.81099999999998</v>
      </c>
      <c r="I363" s="14">
        <v>0.14394000000000001</v>
      </c>
      <c r="J363" s="14" t="s">
        <v>14</v>
      </c>
      <c r="K363" s="14">
        <v>0.10718999999999999</v>
      </c>
    </row>
    <row r="364" spans="1:11" x14ac:dyDescent="0.2">
      <c r="A364" s="2">
        <v>361</v>
      </c>
      <c r="B364" s="1" t="s">
        <v>378</v>
      </c>
      <c r="C364" s="2">
        <v>2802</v>
      </c>
      <c r="D364" s="19">
        <v>1.5442001452075745E-2</v>
      </c>
      <c r="E364" s="19">
        <v>5.3198896718864741E-2</v>
      </c>
      <c r="F364" s="13">
        <v>33.540999999999997</v>
      </c>
      <c r="G364" s="9" t="s">
        <v>15</v>
      </c>
      <c r="H364" s="13">
        <v>333.541</v>
      </c>
      <c r="I364" s="14">
        <v>0.26106000000000001</v>
      </c>
      <c r="J364" s="14" t="s">
        <v>14</v>
      </c>
      <c r="K364" s="14">
        <v>0.24385000000000001</v>
      </c>
    </row>
    <row r="365" spans="1:11" x14ac:dyDescent="0.2">
      <c r="A365" s="2">
        <v>362</v>
      </c>
      <c r="B365" s="1" t="s">
        <v>379</v>
      </c>
      <c r="C365" s="2">
        <v>857</v>
      </c>
      <c r="D365" s="19">
        <v>1.4739905297141724E-2</v>
      </c>
      <c r="E365" s="19">
        <v>5.6330140861249517E-2</v>
      </c>
      <c r="F365" s="13">
        <v>62.768000000000001</v>
      </c>
      <c r="G365" s="9" t="s">
        <v>15</v>
      </c>
      <c r="H365" s="13">
        <v>362.76799999999997</v>
      </c>
      <c r="I365" s="14">
        <v>0.13839000000000001</v>
      </c>
      <c r="J365" s="14" t="s">
        <v>14</v>
      </c>
      <c r="K365" s="14">
        <v>0.13231999999999999</v>
      </c>
    </row>
    <row r="366" spans="1:11" x14ac:dyDescent="0.2">
      <c r="A366" s="2">
        <v>363</v>
      </c>
      <c r="B366" s="1" t="s">
        <v>380</v>
      </c>
      <c r="C366" s="2">
        <v>3116</v>
      </c>
      <c r="D366" s="19">
        <v>1.2156819827504786E-2</v>
      </c>
      <c r="E366" s="19">
        <v>0.44145026947574717</v>
      </c>
      <c r="F366" s="13">
        <v>8.109</v>
      </c>
      <c r="G366" s="9" t="s">
        <v>15</v>
      </c>
      <c r="H366" s="13">
        <v>308.10899999999998</v>
      </c>
      <c r="I366" s="14">
        <v>0.75430000000000008</v>
      </c>
      <c r="J366" s="14" t="s">
        <v>14</v>
      </c>
      <c r="K366" s="14">
        <v>0.62962000000000007</v>
      </c>
    </row>
    <row r="367" spans="1:11" x14ac:dyDescent="0.2">
      <c r="A367" s="2">
        <v>364</v>
      </c>
      <c r="B367" s="1" t="s">
        <v>381</v>
      </c>
      <c r="C367" s="2">
        <v>1949</v>
      </c>
      <c r="D367" s="19">
        <v>1.155789226340833E-2</v>
      </c>
      <c r="E367" s="19">
        <v>3.9406351082047326E-2</v>
      </c>
      <c r="F367" s="13">
        <v>11.805</v>
      </c>
      <c r="G367" s="9" t="s">
        <v>15</v>
      </c>
      <c r="H367" s="13">
        <v>311.80500000000001</v>
      </c>
      <c r="I367" s="14">
        <v>0.67057</v>
      </c>
      <c r="J367" s="14" t="s">
        <v>14</v>
      </c>
      <c r="K367" s="14">
        <v>0.46845999999999999</v>
      </c>
    </row>
    <row r="368" spans="1:11" x14ac:dyDescent="0.2">
      <c r="A368" s="2">
        <v>365</v>
      </c>
      <c r="B368" s="1" t="s">
        <v>382</v>
      </c>
      <c r="C368" s="2">
        <v>2065</v>
      </c>
      <c r="D368" s="19">
        <v>1.1185215479157098E-2</v>
      </c>
      <c r="E368" s="19">
        <v>3.0150552230517678E-2</v>
      </c>
      <c r="F368" s="13">
        <v>29.318999999999999</v>
      </c>
      <c r="G368" s="9" t="s">
        <v>15</v>
      </c>
      <c r="H368" s="13">
        <v>329.31900000000002</v>
      </c>
      <c r="I368" s="14">
        <v>0.16222</v>
      </c>
      <c r="J368" s="14" t="s">
        <v>14</v>
      </c>
      <c r="K368" s="14">
        <v>0.12619</v>
      </c>
    </row>
    <row r="369" spans="1:11" x14ac:dyDescent="0.2">
      <c r="A369" s="2">
        <v>366</v>
      </c>
      <c r="B369" s="1" t="s">
        <v>383</v>
      </c>
      <c r="C369" s="2">
        <v>2027</v>
      </c>
      <c r="D369" s="19">
        <v>1.0530167559481095E-2</v>
      </c>
      <c r="E369" s="19">
        <v>0.51040360992730005</v>
      </c>
      <c r="F369" s="13">
        <v>8.1440000000000001</v>
      </c>
      <c r="G369" s="9" t="s">
        <v>15</v>
      </c>
      <c r="H369" s="13">
        <v>308.14400000000001</v>
      </c>
      <c r="I369" s="14">
        <v>0.18728999999999998</v>
      </c>
      <c r="J369" s="14" t="s">
        <v>14</v>
      </c>
      <c r="K369" s="14">
        <v>0.18728999999999998</v>
      </c>
    </row>
    <row r="370" spans="1:11" x14ac:dyDescent="0.2">
      <c r="A370" s="2">
        <v>367</v>
      </c>
      <c r="B370" s="1" t="s">
        <v>384</v>
      </c>
      <c r="C370" s="2">
        <v>874</v>
      </c>
      <c r="D370" s="19">
        <v>9.3915205734924154E-3</v>
      </c>
      <c r="E370" s="19">
        <v>1.2318806396614351E-2</v>
      </c>
      <c r="F370" s="13">
        <v>10.968</v>
      </c>
      <c r="G370" s="9" t="s">
        <v>15</v>
      </c>
      <c r="H370" s="13">
        <v>310.96800000000002</v>
      </c>
      <c r="I370" s="14">
        <v>0.25524999999999998</v>
      </c>
      <c r="J370" s="14" t="s">
        <v>14</v>
      </c>
      <c r="K370" s="14">
        <v>0.25518000000000002</v>
      </c>
    </row>
    <row r="371" spans="1:11" x14ac:dyDescent="0.2">
      <c r="A371" s="2">
        <v>368</v>
      </c>
      <c r="B371" s="1" t="s">
        <v>385</v>
      </c>
      <c r="C371" s="2">
        <v>21</v>
      </c>
      <c r="D371" s="19">
        <v>8.2501424663590766E-3</v>
      </c>
      <c r="E371" s="19">
        <v>1.5708488758947474E-2</v>
      </c>
      <c r="F371" s="13">
        <v>12.465</v>
      </c>
      <c r="G371" s="9" t="s">
        <v>15</v>
      </c>
      <c r="H371" s="13">
        <v>312.46499999999997</v>
      </c>
      <c r="I371" s="14">
        <v>0.20300000000000001</v>
      </c>
      <c r="J371" s="14" t="s">
        <v>14</v>
      </c>
      <c r="K371" s="14">
        <v>0.16402</v>
      </c>
    </row>
    <row r="372" spans="1:11" x14ac:dyDescent="0.2">
      <c r="A372" s="2">
        <v>369</v>
      </c>
      <c r="B372" s="1" t="s">
        <v>386</v>
      </c>
      <c r="C372" s="2">
        <v>2607</v>
      </c>
      <c r="D372" s="19">
        <v>7.8459915170391529E-3</v>
      </c>
      <c r="E372" s="19">
        <v>4.3936601671495691E-2</v>
      </c>
      <c r="F372" s="13">
        <v>26.248999999999999</v>
      </c>
      <c r="G372" s="9" t="s">
        <v>15</v>
      </c>
      <c r="H372" s="13">
        <v>326.24900000000002</v>
      </c>
      <c r="I372" s="14">
        <v>9.5000000000000001E-2</v>
      </c>
      <c r="J372" s="14" t="s">
        <v>14</v>
      </c>
      <c r="K372" s="14">
        <v>7.0529999999999995E-2</v>
      </c>
    </row>
    <row r="373" spans="1:11" x14ac:dyDescent="0.2">
      <c r="A373" s="2">
        <v>370</v>
      </c>
      <c r="B373" s="1" t="s">
        <v>387</v>
      </c>
      <c r="C373" s="2">
        <v>429</v>
      </c>
      <c r="D373" s="19">
        <v>7.5161671036919203E-3</v>
      </c>
      <c r="E373" s="19">
        <v>2.3183455080455249E-2</v>
      </c>
      <c r="F373" s="13">
        <v>1900.5702581964138</v>
      </c>
      <c r="G373" s="9" t="s">
        <v>27</v>
      </c>
      <c r="H373" s="13">
        <v>19201.767</v>
      </c>
      <c r="I373" s="14">
        <v>0.11012000000000001</v>
      </c>
      <c r="J373" s="14">
        <v>7.0250000000000007E-2</v>
      </c>
      <c r="K373" s="14">
        <v>7.0250000000000007E-2</v>
      </c>
    </row>
    <row r="374" spans="1:11" x14ac:dyDescent="0.2">
      <c r="A374" s="2">
        <v>371</v>
      </c>
      <c r="B374" s="1" t="s">
        <v>388</v>
      </c>
      <c r="C374" s="2">
        <v>3223</v>
      </c>
      <c r="D374" s="19">
        <v>4.5255781470723618E-3</v>
      </c>
      <c r="E374" s="19">
        <v>9.0681186257804899E-3</v>
      </c>
      <c r="F374" s="13">
        <v>11.404999999999999</v>
      </c>
      <c r="G374" s="9" t="s">
        <v>15</v>
      </c>
      <c r="H374" s="13">
        <v>311.40499999999997</v>
      </c>
      <c r="I374" s="14">
        <v>0.14324000000000001</v>
      </c>
      <c r="J374" s="14" t="s">
        <v>14</v>
      </c>
      <c r="K374" s="14">
        <v>0.14080000000000001</v>
      </c>
    </row>
    <row r="375" spans="1:11" x14ac:dyDescent="0.2">
      <c r="A375" s="2">
        <v>372</v>
      </c>
      <c r="B375" s="1" t="s">
        <v>389</v>
      </c>
      <c r="C375" s="2">
        <v>784</v>
      </c>
      <c r="D375" s="19">
        <v>4.352817243800983E-3</v>
      </c>
      <c r="E375" s="19">
        <v>6.1558266436706529E-3</v>
      </c>
      <c r="F375" s="13">
        <v>6.4459999999999997</v>
      </c>
      <c r="G375" s="9" t="s">
        <v>15</v>
      </c>
      <c r="H375" s="13">
        <v>306.44600000000003</v>
      </c>
      <c r="I375" s="14">
        <v>0.17665</v>
      </c>
      <c r="J375" s="14" t="s">
        <v>14</v>
      </c>
      <c r="K375" s="14">
        <v>0.1255</v>
      </c>
    </row>
    <row r="376" spans="1:11" x14ac:dyDescent="0.2">
      <c r="A376" s="2">
        <v>373</v>
      </c>
      <c r="B376" s="1" t="s">
        <v>390</v>
      </c>
      <c r="C376" s="2">
        <v>1752</v>
      </c>
      <c r="D376" s="19">
        <v>3.0523472928847034E-3</v>
      </c>
      <c r="E376" s="19">
        <v>4.5217820766706657E-3</v>
      </c>
      <c r="F376" s="13">
        <v>39.076345393736716</v>
      </c>
      <c r="G376" s="9" t="s">
        <v>42</v>
      </c>
      <c r="H376" s="13">
        <v>1014.188</v>
      </c>
      <c r="I376" s="14">
        <v>8.294E-2</v>
      </c>
      <c r="J376" s="14" t="s">
        <v>14</v>
      </c>
      <c r="K376" s="14">
        <v>6.7110000000000003E-2</v>
      </c>
    </row>
    <row r="377" spans="1:11" x14ac:dyDescent="0.2">
      <c r="A377" s="2">
        <v>374</v>
      </c>
      <c r="B377" s="1" t="s">
        <v>391</v>
      </c>
      <c r="C377" s="2">
        <v>1405</v>
      </c>
      <c r="D377" s="19">
        <v>2.0211812604758453E-3</v>
      </c>
      <c r="E377" s="19">
        <v>3.691309069785063E-3</v>
      </c>
      <c r="F377" s="13">
        <v>2.923</v>
      </c>
      <c r="G377" s="9" t="s">
        <v>15</v>
      </c>
      <c r="H377" s="13">
        <v>302.923</v>
      </c>
      <c r="I377" s="14">
        <v>0.15590000000000001</v>
      </c>
      <c r="J377" s="14" t="s">
        <v>14</v>
      </c>
      <c r="K377" s="14">
        <v>0.14554</v>
      </c>
    </row>
    <row r="378" spans="1:11" x14ac:dyDescent="0.2">
      <c r="A378" s="2">
        <v>375</v>
      </c>
      <c r="B378" s="1" t="s">
        <v>392</v>
      </c>
      <c r="C378" s="2">
        <v>841</v>
      </c>
      <c r="D378" s="19">
        <v>5.0163137382684719E-4</v>
      </c>
      <c r="E378" s="19">
        <v>1.0574168300993248E-3</v>
      </c>
      <c r="F378" s="13">
        <v>0.35099999999999998</v>
      </c>
      <c r="G378" s="9" t="s">
        <v>15</v>
      </c>
      <c r="H378" s="13">
        <v>300.351</v>
      </c>
      <c r="I378" s="14">
        <v>0.35218000000000005</v>
      </c>
      <c r="J378" s="14" t="s">
        <v>14</v>
      </c>
      <c r="K378" s="14">
        <v>0.26578000000000002</v>
      </c>
    </row>
    <row r="379" spans="1:11" x14ac:dyDescent="0.2">
      <c r="A379" s="2">
        <v>376</v>
      </c>
      <c r="B379" s="1" t="s">
        <v>393</v>
      </c>
      <c r="C379" s="2">
        <v>2110</v>
      </c>
      <c r="D379" s="19">
        <v>0</v>
      </c>
      <c r="E379" s="19" t="s">
        <v>14</v>
      </c>
      <c r="F379" s="13">
        <v>0</v>
      </c>
      <c r="G379" s="9" t="s">
        <v>27</v>
      </c>
      <c r="H379" s="13">
        <v>85865.967999999993</v>
      </c>
      <c r="I379" s="14">
        <v>0.27665000000000001</v>
      </c>
      <c r="J379" s="14">
        <v>5.3710000000000008E-2</v>
      </c>
      <c r="K379" s="14">
        <v>5.3710000000000008E-2</v>
      </c>
    </row>
    <row r="380" spans="1:11" x14ac:dyDescent="0.2">
      <c r="A380" s="2">
        <v>377</v>
      </c>
      <c r="B380" s="1" t="s">
        <v>394</v>
      </c>
      <c r="C380" s="2">
        <v>1309</v>
      </c>
      <c r="D380" s="19">
        <v>0</v>
      </c>
      <c r="E380" s="19" t="s">
        <v>14</v>
      </c>
      <c r="F380" s="13">
        <v>0</v>
      </c>
      <c r="G380" s="9" t="s">
        <v>15</v>
      </c>
      <c r="H380" s="13">
        <v>128.01300000000001</v>
      </c>
      <c r="I380" s="14">
        <v>0.37265999999999999</v>
      </c>
      <c r="J380" s="14" t="s">
        <v>14</v>
      </c>
      <c r="K380" s="14">
        <v>0.19562000000000002</v>
      </c>
    </row>
    <row r="381" spans="1:11" x14ac:dyDescent="0.2">
      <c r="A381" s="2">
        <v>378</v>
      </c>
      <c r="B381" s="1" t="s">
        <v>395</v>
      </c>
      <c r="C381" s="2">
        <v>2304</v>
      </c>
      <c r="D381" s="19">
        <v>0</v>
      </c>
      <c r="E381" s="19" t="s">
        <v>14</v>
      </c>
      <c r="F381" s="13">
        <v>0</v>
      </c>
      <c r="G381" s="9" t="s">
        <v>27</v>
      </c>
      <c r="H381" s="13">
        <v>16985.542000000001</v>
      </c>
      <c r="I381" s="14">
        <v>0.20702999999999999</v>
      </c>
      <c r="J381" s="14">
        <v>5.126E-2</v>
      </c>
      <c r="K381" s="14">
        <v>5.126E-2</v>
      </c>
    </row>
    <row r="382" spans="1:11" x14ac:dyDescent="0.2">
      <c r="A382" s="2">
        <v>379</v>
      </c>
      <c r="B382" s="1" t="s">
        <v>396</v>
      </c>
      <c r="C382" s="2">
        <v>3452</v>
      </c>
      <c r="D382" s="19">
        <v>0</v>
      </c>
      <c r="E382" s="19" t="s">
        <v>14</v>
      </c>
      <c r="F382" s="13">
        <v>0</v>
      </c>
      <c r="G382" s="9" t="s">
        <v>15</v>
      </c>
      <c r="H382" s="13">
        <v>210.57900000000001</v>
      </c>
      <c r="I382" s="14">
        <v>0.41581000000000001</v>
      </c>
      <c r="J382" s="14" t="s">
        <v>14</v>
      </c>
      <c r="K382" s="14">
        <v>0.41773000000000005</v>
      </c>
    </row>
    <row r="383" spans="1:11" x14ac:dyDescent="0.2">
      <c r="A383" s="2">
        <v>380</v>
      </c>
      <c r="B383" s="1" t="s">
        <v>397</v>
      </c>
      <c r="C383" s="2">
        <v>3037</v>
      </c>
      <c r="D383" s="19">
        <v>0</v>
      </c>
      <c r="E383" s="19" t="s">
        <v>14</v>
      </c>
      <c r="F383" s="13">
        <v>0</v>
      </c>
      <c r="G383" s="9" t="s">
        <v>15</v>
      </c>
      <c r="H383" s="13">
        <v>226.74100000000001</v>
      </c>
      <c r="I383" s="14">
        <v>0.66715000000000002</v>
      </c>
      <c r="J383" s="14" t="s">
        <v>14</v>
      </c>
      <c r="K383" s="14">
        <v>0.33023000000000002</v>
      </c>
    </row>
  </sheetData>
  <mergeCells count="1">
    <mergeCell ref="A1:F1"/>
  </mergeCells>
  <conditionalFormatting sqref="I5:K304 A5:G304 A384:G502 I306:K502 B306:G383 A306 A308 A310 A312 A314 A316 A318 A320 A322 A324 A326 A328 A330 A332 A334 A336 A338 A340 A342 A344 A346 A348 A350 A352 A354 A356 A358 A360 A362 A364 A366 A368 A370 A372 A374 A376 A378 A380 A382">
    <cfRule type="cellIs" dxfId="9" priority="16" operator="notEqual">
      <formula>""</formula>
    </cfRule>
  </conditionalFormatting>
  <conditionalFormatting sqref="A4:C4 F4:G4">
    <cfRule type="cellIs" dxfId="8" priority="15" operator="notEqual">
      <formula>""</formula>
    </cfRule>
  </conditionalFormatting>
  <conditionalFormatting sqref="I4:K4">
    <cfRule type="cellIs" dxfId="7" priority="11" operator="notEqual">
      <formula>0</formula>
    </cfRule>
  </conditionalFormatting>
  <conditionalFormatting sqref="H5:H304 H306:H502">
    <cfRule type="cellIs" dxfId="6" priority="10" operator="notEqual">
      <formula>0</formula>
    </cfRule>
  </conditionalFormatting>
  <conditionalFormatting sqref="H4">
    <cfRule type="cellIs" dxfId="5" priority="9" operator="notEqual">
      <formula>0</formula>
    </cfRule>
  </conditionalFormatting>
  <conditionalFormatting sqref="D4:E4">
    <cfRule type="cellIs" dxfId="4" priority="5" operator="notEqual">
      <formula>""</formula>
    </cfRule>
  </conditionalFormatting>
  <conditionalFormatting sqref="A305:C305 F305:G305 A307 A309 A311 A313 A315 A317 A319 A321 A323 A325 A327 A329 A331 A333 A335 A337 A339 A341 A343 A345 A347 A349 A351 A353 A355 A357 A359 A361 A363 A365 A367 A369 A371 A373 A375 A377 A379 A381 A383">
    <cfRule type="cellIs" dxfId="3" priority="4" operator="notEqual">
      <formula>""</formula>
    </cfRule>
  </conditionalFormatting>
  <conditionalFormatting sqref="I305:K305">
    <cfRule type="cellIs" dxfId="2" priority="3" operator="notEqual">
      <formula>""</formula>
    </cfRule>
  </conditionalFormatting>
  <conditionalFormatting sqref="H305">
    <cfRule type="cellIs" dxfId="1" priority="2" operator="notEqual">
      <formula>0</formula>
    </cfRule>
  </conditionalFormatting>
  <conditionalFormatting sqref="D305:E305">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2020-06-10T14:33:05Z</dcterms:modified>
</cp:coreProperties>
</file>