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5.2020\"/>
    </mc:Choice>
  </mc:AlternateContent>
  <xr:revisionPtr revIDLastSave="0" documentId="13_ncr:1_{361B3730-17F6-4480-919A-FADC338190D4}"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<sst xmlns="http://schemas.openxmlformats.org/spreadsheetml/2006/main" count="456" uniqueCount="404">
  <si>
    <t>Рег. номер</t>
  </si>
  <si>
    <t>Отчетная дата:</t>
  </si>
  <si>
    <t>Наименование банка</t>
  </si>
  <si>
    <t>5. Рэнкинг по портфелю кредитов предприятиям</t>
  </si>
  <si>
    <t>Уровень просроченной задолженности в портфеле кредитов предприятиям</t>
  </si>
  <si>
    <t>Средняя месячная за последние 12 месяцев оборачиваемость портфеля кредитов предприятиям по платежам в погашение задолженности</t>
  </si>
  <si>
    <t>Доля портфеля кредитов предприятиям в валовых активах</t>
  </si>
  <si>
    <t>Доля рынка</t>
  </si>
  <si>
    <t>Место на 01.05.2020</t>
  </si>
  <si>
    <t>Место на 01.05.2019</t>
  </si>
  <si>
    <t>Портфель кредитов предприятиям на 01.05.2020, млн руб.</t>
  </si>
  <si>
    <t>Портфель кредитов предприятиям на 01.05.2019, млн руб.</t>
  </si>
  <si>
    <t>Темп прироста портфеля кредитов предприятиям за период с 01.05.2019 по 01.05.2020</t>
  </si>
  <si>
    <t>ПАО Сбербанк</t>
  </si>
  <si>
    <t>Банк ВТБ (ПАО)</t>
  </si>
  <si>
    <t>Банк ГПБ (АО)</t>
  </si>
  <si>
    <t>АО "Россельхозбанк"</t>
  </si>
  <si>
    <t>АО "АЛЬФА-БАНК"</t>
  </si>
  <si>
    <t>ПАО "МОСКОВСКИЙ КРЕДИТНЫЙ БАНК"</t>
  </si>
  <si>
    <t>НКО НКЦ (АО)</t>
  </si>
  <si>
    <t>-</t>
  </si>
  <si>
    <t>ПАО Банк "ФК Открытие"</t>
  </si>
  <si>
    <t>Банк "ТРАСТ" (ПАО)</t>
  </si>
  <si>
    <t>АО ЮниКредит Банк</t>
  </si>
  <si>
    <t>АО "Райффайзенбанк"</t>
  </si>
  <si>
    <t>АО "АБ "РОССИЯ"</t>
  </si>
  <si>
    <t>АО АКБ "НОВИКОМБАНК"</t>
  </si>
  <si>
    <t>ПАО РОСБАНК</t>
  </si>
  <si>
    <t>ПАО "Банк "Санкт-Петербург"</t>
  </si>
  <si>
    <t>Банк "ВБРР" (АО)</t>
  </si>
  <si>
    <t>АКБ "ПЕРЕСВЕТ" (ПАО)</t>
  </si>
  <si>
    <t>ПАО "Совкомбанк"</t>
  </si>
  <si>
    <t>ПАО "МИнБанк"</t>
  </si>
  <si>
    <t>РНКБ Банк (ПАО)</t>
  </si>
  <si>
    <t>АО КБ "Ситибанк"</t>
  </si>
  <si>
    <t>ПАО "АК БАРС" БАНК</t>
  </si>
  <si>
    <t>ПАО МОСОБЛБАНК</t>
  </si>
  <si>
    <t>АО "СМП Банк"</t>
  </si>
  <si>
    <t>АО "Банк ДОМ.РФ"</t>
  </si>
  <si>
    <t>ПАО "БАНК УРАЛСИБ"</t>
  </si>
  <si>
    <t>АО "БМ-Банк"</t>
  </si>
  <si>
    <t>Банк "Возрождение" (ПАО)</t>
  </si>
  <si>
    <t>АО "РОСКОСМОСБАНК"</t>
  </si>
  <si>
    <t>ПАО Банк ЗЕНИТ</t>
  </si>
  <si>
    <t>АО "МСП Банк"</t>
  </si>
  <si>
    <t>АКБ "Инвестторгбанк" (ПАО)</t>
  </si>
  <si>
    <t>КБ "Кубань Кредит" ООО</t>
  </si>
  <si>
    <t>Таврический Банк (АО)</t>
  </si>
  <si>
    <t>ПАО АКБ "Связь-Банк"</t>
  </si>
  <si>
    <t>ТКБ БАНК ПАО</t>
  </si>
  <si>
    <t>АКБ "Абсолют Банк" (ПАО)</t>
  </si>
  <si>
    <t>ПАО АКБ "АВАНГАРД"</t>
  </si>
  <si>
    <t>АО "Банк Интеза"</t>
  </si>
  <si>
    <t>АО РОСЭКСИМБАНК</t>
  </si>
  <si>
    <t>ПАО КБ "УБРиР"</t>
  </si>
  <si>
    <t>ББР Банк (АО)</t>
  </si>
  <si>
    <t>ПАО КБ "Центр-инвест"</t>
  </si>
  <si>
    <t>АО "Нордеа Банк"</t>
  </si>
  <si>
    <t>ПАО КБ "Восточный"</t>
  </si>
  <si>
    <t>АКБ "ФОРА-БАНК" (АО)</t>
  </si>
  <si>
    <t>ПАО СКБ Приморья "Примсоцбанк"</t>
  </si>
  <si>
    <t>ПАО "БАЛТИНВЕСТБАНК"</t>
  </si>
  <si>
    <t>АО АКБ "ЦентроКредит"</t>
  </si>
  <si>
    <t>АО "КОММЕРЦБАНК (ЕВРАЗИЯ)"</t>
  </si>
  <si>
    <t>Креди Агриколь КИБ АО</t>
  </si>
  <si>
    <t>ПАО АКБ "Металлинвестбанк"</t>
  </si>
  <si>
    <t>"Азиатско-Тихоокеанский Банк" (ПАО)</t>
  </si>
  <si>
    <t>АО "Кредит Европа Банк (Россия)"</t>
  </si>
  <si>
    <t>ПАО "Запсибкомбанк"</t>
  </si>
  <si>
    <t>АО "ВУЗ-банк"</t>
  </si>
  <si>
    <t>ПАО "МЕТКОМБАНК"</t>
  </si>
  <si>
    <t>ПАО "МТС-Банк"</t>
  </si>
  <si>
    <t>ООО "Экспобанк"</t>
  </si>
  <si>
    <t>АйСиБиСи Банк (АО)</t>
  </si>
  <si>
    <t>АО "Банк Финсервис"</t>
  </si>
  <si>
    <t>ИНГ БАНК (ЕВРАЗИЯ) АО</t>
  </si>
  <si>
    <t>ПАО "ЧЕЛЯБИНВЕСТБАНК"</t>
  </si>
  <si>
    <t>АО "ОТП Банк"</t>
  </si>
  <si>
    <t>АО "Газэнергобанк"</t>
  </si>
  <si>
    <t>ООО "Дойче Банк"</t>
  </si>
  <si>
    <t>Банк "Левобережный" (ПАО)</t>
  </si>
  <si>
    <t>АО Банк "Национальный стандарт"</t>
  </si>
  <si>
    <t>ПАО "ЧЕЛИНДБАНК"</t>
  </si>
  <si>
    <t>АО КБ "Солидарность"</t>
  </si>
  <si>
    <t>ООО "Эйч-эс-би-си Банк (РР)"</t>
  </si>
  <si>
    <t>АКБ "Энергобанк" (АО)</t>
  </si>
  <si>
    <t>Банк ИПБ (АО)</t>
  </si>
  <si>
    <t>АО "СМБСР Банк"</t>
  </si>
  <si>
    <t>Банк СОЮЗ (АО)</t>
  </si>
  <si>
    <t>"СДМ-Банк" (ПАО)</t>
  </si>
  <si>
    <t>АО БАНК "СНГБ"</t>
  </si>
  <si>
    <t>АКБ "Алмазэргиэнбанк" АО</t>
  </si>
  <si>
    <t>АО "Тинькофф Банк"</t>
  </si>
  <si>
    <t>ПАО "Дальневосточный банк"</t>
  </si>
  <si>
    <t>ПАО "НБД-Банк"</t>
  </si>
  <si>
    <t>АО КБ "ИНТЕРПРОМБАНК"</t>
  </si>
  <si>
    <t>ПАО "РГС Банк"</t>
  </si>
  <si>
    <t>ПАО "САРОВБИЗНЕСБАНК"</t>
  </si>
  <si>
    <t>АО "СЭБ Банк"</t>
  </si>
  <si>
    <t>ПАО "АКИБАНК"</t>
  </si>
  <si>
    <t>КБ "Гарант-Инвест" (АО)</t>
  </si>
  <si>
    <t>ПАО АКБ "Приморье"</t>
  </si>
  <si>
    <t>Эс-Би-Ай Банк ООО</t>
  </si>
  <si>
    <t>ПАО "Энергомашбанк"</t>
  </si>
  <si>
    <t>ПАО "РосДорБанк"</t>
  </si>
  <si>
    <t>АО "НС Банк"</t>
  </si>
  <si>
    <t>АО "ГЕНБАНК"</t>
  </si>
  <si>
    <t>АО "БКС Банк"</t>
  </si>
  <si>
    <t>АО АКБ "МЕЖДУНАРОДНЫЙ ФИНАНСОВЫЙ КЛУБ"</t>
  </si>
  <si>
    <t>АО "Денизбанк Москва"</t>
  </si>
  <si>
    <t>АО КБ "Хлынов"</t>
  </si>
  <si>
    <t>ООО "Инбанк"</t>
  </si>
  <si>
    <t>МОРСКОЙ БАНК (АО)</t>
  </si>
  <si>
    <t>АО КБ "Урал ФД"</t>
  </si>
  <si>
    <t>АО "БАНК СГБ"</t>
  </si>
  <si>
    <t>АО "Тольяттихимбанк"</t>
  </si>
  <si>
    <t>АО "ТАТСОЦБАНК"</t>
  </si>
  <si>
    <t>ООО КБ "АРЕСБАНК"</t>
  </si>
  <si>
    <t>ООО Банк "Аверс"</t>
  </si>
  <si>
    <t>КБ "ЭНЕРГОТРАНСБАНК" (АО)</t>
  </si>
  <si>
    <t>АО "Банк Акцепт"</t>
  </si>
  <si>
    <t>КБ "ЛОКО-Банк" (АО)</t>
  </si>
  <si>
    <t>Прио-Внешторгбанк (ПАО)</t>
  </si>
  <si>
    <t>ООО КБ "КОЛЬЦО УРАЛА"</t>
  </si>
  <si>
    <t>АКБ "БЭНК ОФ ЧАЙНА" (АО)</t>
  </si>
  <si>
    <t>АО АКБ "Алеф-Банк"</t>
  </si>
  <si>
    <t>Банк НФК (АО)</t>
  </si>
  <si>
    <t>АКБ "Ланта-Банк" (АО)</t>
  </si>
  <si>
    <t>"БНП ПАРИБА БАНК" АО</t>
  </si>
  <si>
    <t>АО "ИШБАНК"</t>
  </si>
  <si>
    <t>АО "БайкалИнвестБанк"</t>
  </si>
  <si>
    <t>Банк "СКС" (ООО)</t>
  </si>
  <si>
    <t>АККСБ "КС БАНК" (ПАО)</t>
  </si>
  <si>
    <t>ПАО Банк "АЛЕКСАНДРОВСКИЙ"</t>
  </si>
  <si>
    <t>"Нацинвестпромбанк" (АО)</t>
  </si>
  <si>
    <t>ООО "Чайна Констракшн Банк"</t>
  </si>
  <si>
    <t>ООО "КЭБ ЭйчЭнБи Банк"</t>
  </si>
  <si>
    <t>ООО КБЭР "Банк Казани"</t>
  </si>
  <si>
    <t>ООО "Фольксваген Банк РУС"</t>
  </si>
  <si>
    <t>ООО КБ "Финанс Бизнес Банк"</t>
  </si>
  <si>
    <t>ЮГ-Инвестбанк (ПАО)</t>
  </si>
  <si>
    <t>АО "Тойота Банк"</t>
  </si>
  <si>
    <t>АО "КОШЕЛЕВ-БАНК"</t>
  </si>
  <si>
    <t>АКБ "Форштадт" (АО)</t>
  </si>
  <si>
    <t>КБ "Москоммерцбанк" (АО)</t>
  </si>
  <si>
    <t>АО КБ "АГРОПРОМКРЕДИТ"</t>
  </si>
  <si>
    <t>АО "Банк Русский Стандарт"</t>
  </si>
  <si>
    <t>АО "Ури Банк"</t>
  </si>
  <si>
    <t>ООО "ХКФ Банк"</t>
  </si>
  <si>
    <t>Джей энд Ти Банк (АО)</t>
  </si>
  <si>
    <t>АО "Экономбанк"</t>
  </si>
  <si>
    <t>Банк "КУБ" (АО)</t>
  </si>
  <si>
    <t>АКБ "СЛАВИЯ" (АО)</t>
  </si>
  <si>
    <t>АКБ "ПРОМИНВЕСТБАНК" (ПАО)</t>
  </si>
  <si>
    <t>АО "Датабанк"</t>
  </si>
  <si>
    <t>ПАО "НИКО-БАНК"</t>
  </si>
  <si>
    <t>АО Банк "Развитие-Столица"</t>
  </si>
  <si>
    <t>"ЗИРААТ БАНК (МОСКВА)" (АО)</t>
  </si>
  <si>
    <t>АО "Солид Банк"</t>
  </si>
  <si>
    <t>АО "БАНК ОРЕНБУРГ"</t>
  </si>
  <si>
    <t>"Натиксис Банк АО"</t>
  </si>
  <si>
    <t>ПАО "Норвик Банк"</t>
  </si>
  <si>
    <t>АКБ "Трансстройбанк" (АО)</t>
  </si>
  <si>
    <t>ПАО "Томскпромстройбанк"</t>
  </si>
  <si>
    <t>АКБ "АКТИВ БАНК" (ПАО)</t>
  </si>
  <si>
    <t>КБ "МИА" (АО)</t>
  </si>
  <si>
    <t>АО Банк "ПСКБ"</t>
  </si>
  <si>
    <t>АО "НК Банк"</t>
  </si>
  <si>
    <t>"СИБСОЦБАНК" ООО</t>
  </si>
  <si>
    <t>ООО "Банк БКФ"</t>
  </si>
  <si>
    <t>АО "МБ Банк"</t>
  </si>
  <si>
    <t>АО УКБ "Белгородсоцбанк"</t>
  </si>
  <si>
    <t>АКБ "НРБанк" (АО)</t>
  </si>
  <si>
    <t>АО КБ "ФорБанк"</t>
  </si>
  <si>
    <t>ООО "Хакасский муниципальный банк"</t>
  </si>
  <si>
    <t>КБ "СТРОЙЛЕСБАНК" (ООО)</t>
  </si>
  <si>
    <t>ПАО Ставропольпромстройбанк</t>
  </si>
  <si>
    <t>АО Банк "Объединенный капитал"</t>
  </si>
  <si>
    <t>ООО "АТБ" Банк</t>
  </si>
  <si>
    <t>АО "Мидзухо Банк (Москва)"</t>
  </si>
  <si>
    <t>ООО КБ "ГТ банк"</t>
  </si>
  <si>
    <t>ООО "Земский банк"</t>
  </si>
  <si>
    <t>АО "ТЭМБР-БАНК"</t>
  </si>
  <si>
    <t>АО "Сити Инвест Банк"</t>
  </si>
  <si>
    <t>ООО "ЮМК банк"</t>
  </si>
  <si>
    <t>ПАО Банк "Кузнецкий"</t>
  </si>
  <si>
    <t>ООО "Чайнасельхозбанк"</t>
  </si>
  <si>
    <t>АО "Автоградбанк"</t>
  </si>
  <si>
    <t>ООО КБ "Алтайкапиталбанк"</t>
  </si>
  <si>
    <t>ПАО "СКБ-банк"</t>
  </si>
  <si>
    <t>АО "Нефтепромбанк"</t>
  </si>
  <si>
    <t>АО "Собинбанк"</t>
  </si>
  <si>
    <t>АО КБ "ИС Банк"</t>
  </si>
  <si>
    <t>ООО КБ "РостФинанс"</t>
  </si>
  <si>
    <t>АО НОКССБАНК</t>
  </si>
  <si>
    <t>АО КБ "Модульбанк"</t>
  </si>
  <si>
    <t>АО Банк "Венец"</t>
  </si>
  <si>
    <t>Банк "Снежинский" АО</t>
  </si>
  <si>
    <t>АО "БАНК РЕАЛИСТ"</t>
  </si>
  <si>
    <t>ООО "Русфинанс Банк"</t>
  </si>
  <si>
    <t>АО МС Банк Рус</t>
  </si>
  <si>
    <t>ООО КБ "Мегаполис"</t>
  </si>
  <si>
    <t>"Братский АНКБ" АО</t>
  </si>
  <si>
    <t>Банк "ИТУРУП" (ООО)</t>
  </si>
  <si>
    <t>ООО КБ "Кетовский"</t>
  </si>
  <si>
    <t>ПАО БАНК "СИАБ"</t>
  </si>
  <si>
    <t>АО КБ "РУСНАРБАНК"</t>
  </si>
  <si>
    <t>"Банк Кремлевский" ООО</t>
  </si>
  <si>
    <t>"Муниципальный Камчатпрофитбанк" (АО)</t>
  </si>
  <si>
    <t>Банк ПТБ (ООО)</t>
  </si>
  <si>
    <t>ИКБР "ЯРИНТЕРБАНК" (ООО)</t>
  </si>
  <si>
    <t>"БМВ Банк" ООО</t>
  </si>
  <si>
    <t>ООО "Унифондбанк"</t>
  </si>
  <si>
    <t>АКБ "Держава" ПАО</t>
  </si>
  <si>
    <t>"Северный Народный Банк" (ПАО)</t>
  </si>
  <si>
    <t>КБ "РБА" (ООО)</t>
  </si>
  <si>
    <t>ООО Банк Оранжевый</t>
  </si>
  <si>
    <t>"Русьуниверсалбанк" (ООО)</t>
  </si>
  <si>
    <t>АО "ПроБанк"</t>
  </si>
  <si>
    <t>АО "ВЛАДБИЗНЕСБАНК"</t>
  </si>
  <si>
    <t>ООО "Первый Клиентский Банк"</t>
  </si>
  <si>
    <t>КБ "Новый век" (ООО)</t>
  </si>
  <si>
    <t>АО "Банк "Вологжанин"</t>
  </si>
  <si>
    <t>АО "Кузнецкбизнесбанк"</t>
  </si>
  <si>
    <t>КБ "Крокус-Банк" (ООО)</t>
  </si>
  <si>
    <t>(АО "Банк "Агророс")</t>
  </si>
  <si>
    <t>ООО "банк Раунд"</t>
  </si>
  <si>
    <t>ООО "Камкомбанк"</t>
  </si>
  <si>
    <t>"Банк Заречье" (АО)</t>
  </si>
  <si>
    <t>КБ "ССтБ" (ООО)</t>
  </si>
  <si>
    <t>ООО КБ "Альба Альянс"</t>
  </si>
  <si>
    <t>ООО КБ "Славянский кредит"</t>
  </si>
  <si>
    <t>ПАО "Плюс Банк"</t>
  </si>
  <si>
    <t>ООО банк "Элита"</t>
  </si>
  <si>
    <t>ООО КБ "Евроазиатский Инвестиционный Банк"</t>
  </si>
  <si>
    <t>ООО КБ "ПЛАТИНА"</t>
  </si>
  <si>
    <t>АО "ПЕРВОУРАЛЬСКБАНК"</t>
  </si>
  <si>
    <t>АО "Первый Инвестиционный Банк"</t>
  </si>
  <si>
    <t>АО "Углеметбанк"</t>
  </si>
  <si>
    <t>ООО КБ "СИНКО-БАНК"</t>
  </si>
  <si>
    <t>АО Банк "ТКПБ"</t>
  </si>
  <si>
    <t>ООО "АвтоКредитБанк"</t>
  </si>
  <si>
    <t>АО "Кубаньторгбанк"</t>
  </si>
  <si>
    <t>АО "ОРБАНК"</t>
  </si>
  <si>
    <t>Банк "Прохладный" ООО</t>
  </si>
  <si>
    <t>АО КБ "Приобье"</t>
  </si>
  <si>
    <t>АО "Тексбанк"</t>
  </si>
  <si>
    <t>ООО Банк "Саратов"</t>
  </si>
  <si>
    <t>Азия-Инвест Банк (АО)</t>
  </si>
  <si>
    <t>АО "МАЙКОПБАНК"</t>
  </si>
  <si>
    <t>АКБ "Проинвестбанк" (ПАО)</t>
  </si>
  <si>
    <t>Банк Пермь (АО)</t>
  </si>
  <si>
    <t>ПАО "Донкомбанк"</t>
  </si>
  <si>
    <t>ООО "ЖИВАГО БАНК"</t>
  </si>
  <si>
    <t>АКБ "Кузбассхимбанк" (ПАО)</t>
  </si>
  <si>
    <t>ООО "Крона-Банк"</t>
  </si>
  <si>
    <t>Банк Глобус (АО)</t>
  </si>
  <si>
    <t>АО "Севастопольский Морской банк"</t>
  </si>
  <si>
    <t>КБ "СИСТЕМА" ООО</t>
  </si>
  <si>
    <t>ООО "Банк "Майский"</t>
  </si>
  <si>
    <t>АО "ГУТА-БАНК"</t>
  </si>
  <si>
    <t>АО БАНК "МОСКВА-СИТИ"</t>
  </si>
  <si>
    <t>КБ "НМБ" ООО</t>
  </si>
  <si>
    <t>КБ "МКБ" (АО)</t>
  </si>
  <si>
    <t>АО "КАБ "Викинг"</t>
  </si>
  <si>
    <t>АО "Народный банк"</t>
  </si>
  <si>
    <t>АКБ "ИРС" (АО)</t>
  </si>
  <si>
    <t>ООО КБ "Калуга"</t>
  </si>
  <si>
    <t>АО комбанк "Арзамас"</t>
  </si>
  <si>
    <t>АО "Газнефтьбанк"</t>
  </si>
  <si>
    <t>АО "УРАЛПРОМБАНК"</t>
  </si>
  <si>
    <t>ООО БАНК "КУРГАН"</t>
  </si>
  <si>
    <t>КБ "Долинск" (АО)</t>
  </si>
  <si>
    <t>АО "ГОРБАНК"</t>
  </si>
  <si>
    <t>АО КБ "Соколовский"</t>
  </si>
  <si>
    <t>ПАО УКБ "Новобанк"</t>
  </si>
  <si>
    <t>АО АИКБ "Енисейский объединенный банк"</t>
  </si>
  <si>
    <t>ПАО "Банк "Екатеринбург"</t>
  </si>
  <si>
    <t>ПАО КБ "САММИТ БАНК"</t>
  </si>
  <si>
    <t>АО КБ "Пойдём!"</t>
  </si>
  <si>
    <t>ООО КБ "НЕВАСТРОЙИНВЕСТ"</t>
  </si>
  <si>
    <t>"СОЦИУМ-БАНК" (ООО)</t>
  </si>
  <si>
    <t>"БСТ-БАНК" АО</t>
  </si>
  <si>
    <t>Банк РМП (ПАО)</t>
  </si>
  <si>
    <t>"Банк "МБА-МОСКВА" ООО</t>
  </si>
  <si>
    <t>ПАО "Витабанк"</t>
  </si>
  <si>
    <t>ООО "Америкэн Экспресс Банк"</t>
  </si>
  <si>
    <t>АО "Первый Дортрансбанк"</t>
  </si>
  <si>
    <t>ООО "Примтеркомбанк"</t>
  </si>
  <si>
    <t>АО БАНК "Ермак"</t>
  </si>
  <si>
    <t>АО Банк ЗЕНИТ Сочи</t>
  </si>
  <si>
    <t>МКИБ "РОССИТА-БАНК" ООО</t>
  </si>
  <si>
    <t>ЭКСИ-Банк (АО)</t>
  </si>
  <si>
    <t>АО "Почта Банк"</t>
  </si>
  <si>
    <t>АО "МОСКОМБАНК"</t>
  </si>
  <si>
    <t>АО "Великие Луки банк"</t>
  </si>
  <si>
    <t>ПАО АРКБ "Росбизнесбанк"</t>
  </si>
  <si>
    <t>КБ "Байкалкредобанк" (АО)</t>
  </si>
  <si>
    <t>"Коммерческий Индо Банк" ООО</t>
  </si>
  <si>
    <t>ПАО "Евразийский банк"</t>
  </si>
  <si>
    <t>АО "ИТ Банк"</t>
  </si>
  <si>
    <t>АО "Классик Эконом Банк"</t>
  </si>
  <si>
    <t>ООО "СПЕЦСТРОЙБАНК"</t>
  </si>
  <si>
    <t>АКБ "ТЕНДЕР-БАНК" (АО)</t>
  </si>
  <si>
    <t>БАНК "МСКБ" (АО)</t>
  </si>
  <si>
    <t>ООО "Банк ПСА Финанс РУС"</t>
  </si>
  <si>
    <t>АО АКБ "ЭКСПРЕСС-ВОЛГА"</t>
  </si>
  <si>
    <t>Банк "Йошкар-Ола" (ПАО)</t>
  </si>
  <si>
    <t>Инвестиционный Банк "ВЕСТА" (ООО)</t>
  </si>
  <si>
    <t>АО "РУНА-БАНК"</t>
  </si>
  <si>
    <t>ООО "АЛТЫНБАНК"</t>
  </si>
  <si>
    <t>ООО "НОВОКИБ"</t>
  </si>
  <si>
    <t>ООО "РУСБС"</t>
  </si>
  <si>
    <t>Банк "Нальчик" ООО</t>
  </si>
  <si>
    <t>АО КИБ "ЕВРОАЛЬЯНС"</t>
  </si>
  <si>
    <t>АО АКИБ "Почтобанк"</t>
  </si>
  <si>
    <t>Банк "Кузнецкий мост" АО</t>
  </si>
  <si>
    <t>Санкт-Петербургский банк инвестиций (АО)</t>
  </si>
  <si>
    <t>АО ВКАБАНК</t>
  </si>
  <si>
    <t>"Республиканский Кредитный Альянс" ООО</t>
  </si>
  <si>
    <t>ООО КБ "Столичный Кредит"</t>
  </si>
  <si>
    <t>ООО "ПроКоммерцБанк"</t>
  </si>
  <si>
    <t>АО "Банк ФИНАМ"</t>
  </si>
  <si>
    <t>АО "Банк БЖФ"</t>
  </si>
  <si>
    <t>АО "РН Банк"</t>
  </si>
  <si>
    <t>ООО "Промсельхозбанк"</t>
  </si>
  <si>
    <t>АО КБ "КОСМОС"</t>
  </si>
  <si>
    <t>ПАО Комбанк "Химик"</t>
  </si>
  <si>
    <t>АО "МТИ Банк"</t>
  </si>
  <si>
    <t>ООО "Костромаселькомбанк"</t>
  </si>
  <si>
    <t>АО "Роял Кредит Банк"</t>
  </si>
  <si>
    <t>КИВИ Банк (АО)</t>
  </si>
  <si>
    <t>ПАО "Таганрогбанк"</t>
  </si>
  <si>
    <t>АО "БАЛАКОВО-БАНК"</t>
  </si>
  <si>
    <t>ООО "Банк Стандарт-Кредит"</t>
  </si>
  <si>
    <t>ООО КБ "Гефест"</t>
  </si>
  <si>
    <t>Коммерческий банк "ВРБ" (ООО)</t>
  </si>
  <si>
    <t>АКБ "НООСФЕРА" (АО)</t>
  </si>
  <si>
    <t>АО "Кросна-Банк"</t>
  </si>
  <si>
    <t>КБ "Максима" (ООО)</t>
  </si>
  <si>
    <t>КБ "Спутник" (ПАО)</t>
  </si>
  <si>
    <t>ПАО "Банк "Торжок"</t>
  </si>
  <si>
    <t>ООО КБ "Тайдон"</t>
  </si>
  <si>
    <t>ООО КБ "Дружба"</t>
  </si>
  <si>
    <t>ПАО КБ "Сельмашбанк"</t>
  </si>
  <si>
    <t>ООО КБ "ВНЕШФИНБАНК"</t>
  </si>
  <si>
    <t>АО БАНК НБС</t>
  </si>
  <si>
    <t>АО КБ "ВАКОБАНК"</t>
  </si>
  <si>
    <t>БАНК "НЕЙВА" ООО</t>
  </si>
  <si>
    <t>АО НКБ "СЛАВЯНБАНК"</t>
  </si>
  <si>
    <t>БАНК "АГОРА" ООО</t>
  </si>
  <si>
    <t>КБ "Континенталь" ООО</t>
  </si>
  <si>
    <t>КБ "Альтернатива" (ООО)</t>
  </si>
  <si>
    <t>ООО КБ "МВС Банк"</t>
  </si>
  <si>
    <t>АО "Банк ЧБРР"</t>
  </si>
  <si>
    <t>АО "БАНК БЕРЕЙТ"</t>
  </si>
  <si>
    <t>КБ "ОБР" (ООО)</t>
  </si>
  <si>
    <t>АО КБ "ЮНИСТРИМ"</t>
  </si>
  <si>
    <t>ООО КБ "Уралфинанс"</t>
  </si>
  <si>
    <t>ПАО "БыстроБанк"</t>
  </si>
  <si>
    <t>АО ЕАТПБанк</t>
  </si>
  <si>
    <t>ООО "ЗЕМКОМБАНК"</t>
  </si>
  <si>
    <t>МБО "ОРГБАНК" (ООО)</t>
  </si>
  <si>
    <t>АО "ИК Банк"</t>
  </si>
  <si>
    <t>ПАО КБ "РусьРегионБанк"</t>
  </si>
  <si>
    <t>АО "РФИ БАНК"</t>
  </si>
  <si>
    <t>АО МКБ "ДОМ-БАНК"</t>
  </si>
  <si>
    <t>АО КБ "НИБ"</t>
  </si>
  <si>
    <t>КБ "Рента-Банк" АО</t>
  </si>
  <si>
    <t>ПАО "Спиритбанк"</t>
  </si>
  <si>
    <t>ПАО "Бест Эффортс Банк"</t>
  </si>
  <si>
    <t>"СеверСтройБанк" АО</t>
  </si>
  <si>
    <t>АО "СЕВЗАПИНВЕСТПРОМБАНК"</t>
  </si>
  <si>
    <t>Банк "Вятич" (ПАО)</t>
  </si>
  <si>
    <t>АКБ "Ресурс-траст" (АО)</t>
  </si>
  <si>
    <t>ООО "Банк РСИ"</t>
  </si>
  <si>
    <t>"Мерседес-Бенц Банк Рус" ООО</t>
  </si>
  <si>
    <t>ООО КБЦА</t>
  </si>
  <si>
    <t>МКБ "Дон-Тексбанк" ООО</t>
  </si>
  <si>
    <t>АО Банк "ККБ"</t>
  </si>
  <si>
    <t>АО Банк "Онего"</t>
  </si>
  <si>
    <t>"Сетелем Банк" ООО</t>
  </si>
  <si>
    <t>АО "НДБанк"</t>
  </si>
  <si>
    <t>АО АБ "Капитал"</t>
  </si>
  <si>
    <t>НКО "ИНКАХРАН" (АО)</t>
  </si>
  <si>
    <t>АО БАНК "НБТ"</t>
  </si>
  <si>
    <t>ООО КБ "Металлург"</t>
  </si>
  <si>
    <t>ООО КБ "ЭКО-ИНВЕСТ"</t>
  </si>
  <si>
    <t>КБ "Геобанк" (ООО)</t>
  </si>
  <si>
    <t>РНКО "ПРОМСВЯЗЬИНВЕСТ" (ООО)</t>
  </si>
  <si>
    <t>НКО "ФИНЧЕР" (ООО)</t>
  </si>
  <si>
    <t>ООО МИБ "ДАЛЕНА"</t>
  </si>
  <si>
    <t>АО РНКО "ХОЛМСК"</t>
  </si>
  <si>
    <t>АО "Заубер Банк"</t>
  </si>
  <si>
    <t>Банк "СЕРВИС РЕЗЕРВ" (АО)</t>
  </si>
  <si>
    <t>КБ "Ренессанс Кредит" (ООО)</t>
  </si>
  <si>
    <t>АО НКО "ЭЛЕКСНЕТ"</t>
  </si>
  <si>
    <t>НКО АО НРД</t>
  </si>
  <si>
    <t>ООО НДКО Лэнд Кредит</t>
  </si>
  <si>
    <t>ООО "Ю Би Эс Банк"</t>
  </si>
  <si>
    <t>ООО "НКО "Вестерн Юнион ДП Восток"</t>
  </si>
  <si>
    <t>АО "Банк Кредит Свисс (Москва)"</t>
  </si>
  <si>
    <t>01.05.2020</t>
  </si>
  <si>
    <t>ПАО "Промсвязьбанк"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</si>
</sst>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 _₽_-;\-* #,##0\ _₽_-;_-* &quot;-&quot;??\ _₽_-;_-@_-"/>
    <numFmt numFmtId="166" formatCode="0.000%"/>
    <numFmt numFmtId="167"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2" applyNumberFormat="1" applyFont="1" applyFill="1" applyAlignment="1">
      <alignment wrapText="1"/>
    </xf>
    <xf numFmtId="166" fontId="5" fillId="0" borderId="0" xfId="2" applyNumberFormat="1" applyFont="1" applyAlignment="1">
      <alignment wrapText="1"/>
    </xf>
    <xf numFmtId="167" fontId="2" fillId="2" borderId="0" xfId="2" applyNumberFormat="1" applyFont="1" applyFill="1" applyAlignment="1">
      <alignment wrapText="1"/>
    </xf>
    <xf numFmtId="167" fontId="2" fillId="2" borderId="2" xfId="2" applyNumberFormat="1" applyFont="1" applyFill="1" applyBorder="1" applyAlignment="1">
      <alignment wrapText="1"/>
    </xf>
    <xf numFmtId="167" fontId="3" fillId="2" borderId="1" xfId="2" applyNumberFormat="1" applyFont="1" applyFill="1" applyBorder="1" applyAlignment="1">
      <alignment wrapText="1"/>
    </xf>
    <xf numFmtId="167" fontId="2" fillId="2" borderId="0" xfId="0" applyNumberFormat="1" applyFont="1" applyFill="1" applyAlignment="1">
      <alignment wrapText="1"/>
    </xf>
    <xf numFmtId="1" fontId="4" fillId="2" borderId="0" xfId="0" applyNumberFormat="1" applyFont="1" applyFill="1" applyAlignment="1">
      <alignment wrapText="1"/>
    </xf>
    <xf numFmtId="0" fontId="5" fillId="0" borderId="0" xfId="0" applyFont="1" applyAlignment="1">
      <alignment wrapText="1"/>
    </xf>
  </cellXfs>
  <cellStyles count="3">
    <cellStyle name="Обычный" xfId="0" builtinId="0"/>
    <cellStyle name="Процентный" xfId="2" builtinId="5"/>
    <cellStyle name="Финансовый" xfId="1" builtinId="3"/>
  </cellStyles>
  <dxfs count="13">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M392"/>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5" width="31.7109375" style="9" customWidth="1"/>
    <col min="6" max="6" width="11.85546875" style="12" customWidth="1"/>
    <col min="7" max="7" width="31.7109375" style="9" customWidth="1"/>
    <col min="8" max="8" width="11.85546875" style="12" customWidth="1"/>
    <col min="9" max="9" width="35.7109375" style="14" customWidth="1"/>
    <col min="10" max="10" width="26.42578125" style="14" customWidth="1"/>
    <col min="11" max="11" width="49.28515625" style="14" customWidth="1"/>
    <col min="12" max="12" width="30.85546875" style="14" customWidth="1"/>
    <col min="13" max="16384" width="9.140625" style="1"/>
  </cols>
  <sheetData>
    <row r="1" spans="1:13" ht="15.75" x14ac:dyDescent="0.25">
      <c r="A1" s="18" t="s">
        <v>3</v>
      </c>
      <c r="B1" s="18"/>
      <c r="C1" s="19"/>
      <c r="D1" s="19"/>
      <c r="E1" s="19"/>
      <c r="F1" s="19"/>
      <c r="G1" s="19"/>
      <c r="H1" s="13"/>
    </row>
    <row r="2" spans="1:13" ht="16.5" thickBot="1" x14ac:dyDescent="0.3">
      <c r="A2" s="5" t="s">
        <v>1</v>
      </c>
      <c r="B2" s="5" t="s">
        <v>402</v>
      </c>
      <c r="C2" s="5"/>
      <c r="D2" s="6"/>
      <c r="E2" s="7"/>
      <c r="F2" s="10"/>
      <c r="G2" s="7"/>
      <c r="H2" s="10"/>
      <c r="I2" s="15"/>
      <c r="J2" s="15"/>
      <c r="K2" s="15"/>
      <c r="L2" s="15"/>
    </row>
    <row r="3" spans="1:13" ht="39.75" thickTop="1" thickBot="1" x14ac:dyDescent="0.25">
      <c r="A3" s="3" t="s">
        <v>8</v>
      </c>
      <c r="B3" s="3" t="s">
        <v>9</v>
      </c>
      <c r="C3" s="4" t="s">
        <v>2</v>
      </c>
      <c r="D3" s="3" t="s">
        <v>0</v>
      </c>
      <c r="E3" s="8" t="s">
        <v>10</v>
      </c>
      <c r="F3" s="11" t="s">
        <v>7</v>
      </c>
      <c r="G3" s="8" t="s">
        <v>11</v>
      </c>
      <c r="H3" s="11" t="s">
        <v>7</v>
      </c>
      <c r="I3" s="16" t="s">
        <v>12</v>
      </c>
      <c r="J3" s="16" t="s">
        <v>4</v>
      </c>
      <c r="K3" s="16" t="s">
        <v>5</v>
      </c>
      <c r="L3" s="16" t="s">
        <v>6</v>
      </c>
    </row>
    <row r="4" spans="1:13" ht="13.5" thickTop="1" x14ac:dyDescent="0.2">
      <c r="A4" s="2">
        <v>1</v>
      </c>
      <c r="B4" s="2">
        <v>1</v>
      </c>
      <c r="C4" s="1" t="s">
        <v>13</v>
      </c>
      <c r="D4" s="2">
        <v>1481</v>
      </c>
      <c r="E4" s="9">
        <v>11293523.272</v>
      </c>
      <c r="F4" s="12">
        <v>0.30233368815597206</v>
      </c>
      <c r="G4" s="9">
        <v>10193034.995999999</v>
      </c>
      <c r="H4" s="12">
        <v>0.30308109733185584</v>
      </c>
      <c r="I4" s="14">
        <v>0.10796473046858557</v>
      </c>
      <c r="J4" s="14">
        <v>2.1635800084072333E-2</v>
      </c>
      <c r="K4" s="14">
        <v>0.24462203851252143</v>
      </c>
      <c r="L4" s="14">
        <v>0.36047556700518091</v>
      </c>
      <c r="M4" s="17"/>
    </row>
    <row r="5" spans="1:13" x14ac:dyDescent="0.2">
      <c r="A5" s="2">
        <v>2</v>
      </c>
      <c r="B5" s="2">
        <v>2</v>
      </c>
      <c r="C5" s="1" t="s">
        <v>14</v>
      </c>
      <c r="D5" s="2">
        <v>1000</v>
      </c>
      <c r="E5" s="9">
        <v>6113136.6979999999</v>
      </c>
      <c r="F5" s="12">
        <v>0.16365195516001774</v>
      </c>
      <c r="G5" s="9">
        <v>5798295.79</v>
      </c>
      <c r="H5" s="12">
        <v>0.17240732042787152</v>
      </c>
      <c r="I5" s="14">
        <v>5.4298869771871372E-2</v>
      </c>
      <c r="J5" s="14">
        <v>1.6979963189498282E-2</v>
      </c>
      <c r="K5" s="14">
        <v>0.31815786474677116</v>
      </c>
      <c r="L5" s="14">
        <v>0.39301550014774606</v>
      </c>
      <c r="M5" s="17"/>
    </row>
    <row r="6" spans="1:13" x14ac:dyDescent="0.2">
      <c r="A6" s="2">
        <v>3</v>
      </c>
      <c r="B6" s="2">
        <v>3</v>
      </c>
      <c r="C6" s="1" t="s">
        <v>15</v>
      </c>
      <c r="D6" s="2">
        <v>354</v>
      </c>
      <c r="E6" s="9">
        <v>3815341.6719999998</v>
      </c>
      <c r="F6" s="12">
        <v>0.10213874727037735</v>
      </c>
      <c r="G6" s="9">
        <v>3159243.7629999998</v>
      </c>
      <c r="H6" s="12">
        <v>9.3937386343185436E-2</v>
      </c>
      <c r="I6" s="14">
        <v>0.20767562056590827</v>
      </c>
      <c r="J6" s="14">
        <v>2.4674664262021518E-2</v>
      </c>
      <c r="K6" s="14">
        <v>0.11545129655533319</v>
      </c>
      <c r="L6" s="14">
        <v>0.54018033156437262</v>
      </c>
    </row>
    <row r="7" spans="1:13" x14ac:dyDescent="0.2">
      <c r="A7" s="2">
        <v>4</v>
      </c>
      <c r="B7" s="2">
        <v>4</v>
      </c>
      <c r="C7" s="1" t="s">
        <v>16</v>
      </c>
      <c r="D7" s="2">
        <v>3349</v>
      </c>
      <c r="E7" s="9">
        <v>2045160.892</v>
      </c>
      <c r="F7" s="12">
        <v>5.4750056333944898E-2</v>
      </c>
      <c r="G7" s="9">
        <v>1828212.341</v>
      </c>
      <c r="H7" s="12">
        <v>5.4360315910164374E-2</v>
      </c>
      <c r="I7" s="14">
        <v>0.1186670421890561</v>
      </c>
      <c r="J7" s="14">
        <v>9.1340270840363461E-2</v>
      </c>
      <c r="K7" s="14">
        <v>0.11913223578402421</v>
      </c>
      <c r="L7" s="14">
        <v>0.5479859624147011</v>
      </c>
    </row>
    <row r="8" spans="1:13" x14ac:dyDescent="0.2">
      <c r="A8" s="2">
        <v>5</v>
      </c>
      <c r="B8" s="2">
        <v>5</v>
      </c>
      <c r="C8" s="1" t="s">
        <v>17</v>
      </c>
      <c r="D8" s="2">
        <v>1326</v>
      </c>
      <c r="E8" s="9">
        <v>1617931.7239999999</v>
      </c>
      <c r="F8" s="12">
        <v>4.3312901874849943E-2</v>
      </c>
      <c r="G8" s="9">
        <v>1471699.845</v>
      </c>
      <c r="H8" s="12">
        <v>4.3759724570823222E-2</v>
      </c>
      <c r="I8" s="14">
        <v>9.9362570089826852E-2</v>
      </c>
      <c r="J8" s="14">
        <v>5.2909445883541406E-2</v>
      </c>
      <c r="K8" s="14">
        <v>0.36820691522226534</v>
      </c>
      <c r="L8" s="14">
        <v>0.39057762034542631</v>
      </c>
    </row>
    <row r="9" spans="1:13" x14ac:dyDescent="0.2">
      <c r="A9" s="2">
        <v>6</v>
      </c>
      <c r="B9" s="2">
        <v>6</v>
      </c>
      <c r="C9" s="1" t="s">
        <v>18</v>
      </c>
      <c r="D9" s="2">
        <v>1978</v>
      </c>
      <c r="E9" s="9">
        <v>1588266.9739999999</v>
      </c>
      <c r="F9" s="12">
        <v>4.2518760572820592E-2</v>
      </c>
      <c r="G9" s="9">
        <v>1337214.5330000001</v>
      </c>
      <c r="H9" s="12">
        <v>3.9760919901559146E-2</v>
      </c>
      <c r="I9" s="14">
        <v>0.18774283019252813</v>
      </c>
      <c r="J9" s="14">
        <v>1.4954520174027895E-2</v>
      </c>
      <c r="K9" s="14">
        <v>0.78774046752767524</v>
      </c>
      <c r="L9" s="14">
        <v>0.58539707206285485</v>
      </c>
    </row>
    <row r="10" spans="1:13" x14ac:dyDescent="0.2">
      <c r="A10" s="2">
        <v>7</v>
      </c>
      <c r="B10" s="2">
        <v>7</v>
      </c>
      <c r="C10" s="1" t="s">
        <v>19</v>
      </c>
      <c r="D10" s="2">
        <v>3466</v>
      </c>
      <c r="E10" s="9">
        <v>1446259.2420000001</v>
      </c>
      <c r="F10" s="12">
        <v>3.8717137259335219E-2</v>
      </c>
      <c r="G10" s="9">
        <v>1105404.0649999999</v>
      </c>
      <c r="H10" s="12">
        <v>3.2868235726333427E-2</v>
      </c>
      <c r="I10" s="14">
        <v>0.30835346801443153</v>
      </c>
      <c r="J10" s="14">
        <v>5.9256587346196115E-4</v>
      </c>
      <c r="K10" s="14" t="s">
        <v>20</v>
      </c>
      <c r="L10" s="14">
        <v>0.33286035718938078</v>
      </c>
    </row>
    <row r="11" spans="1:13" x14ac:dyDescent="0.2">
      <c r="A11" s="2">
        <v>8</v>
      </c>
      <c r="B11" s="2">
        <v>9</v>
      </c>
      <c r="C11" s="1" t="s">
        <v>21</v>
      </c>
      <c r="D11" s="2">
        <v>2209</v>
      </c>
      <c r="E11" s="9">
        <v>928896.99</v>
      </c>
      <c r="F11" s="12">
        <v>2.4867071695859444E-2</v>
      </c>
      <c r="G11" s="9">
        <v>659304.853</v>
      </c>
      <c r="H11" s="12">
        <v>1.9603860714877696E-2</v>
      </c>
      <c r="I11" s="14">
        <v>0.40890361381884133</v>
      </c>
      <c r="J11" s="14">
        <v>0.18816053201925984</v>
      </c>
      <c r="K11" s="14">
        <v>0.1468894002940104</v>
      </c>
      <c r="L11" s="14">
        <v>0.33154000210749335</v>
      </c>
    </row>
    <row r="12" spans="1:13" x14ac:dyDescent="0.2">
      <c r="A12" s="2">
        <v>9</v>
      </c>
      <c r="B12" s="2">
        <v>11</v>
      </c>
      <c r="C12" s="1" t="s">
        <v>403</v>
      </c>
      <c r="D12" s="2">
        <v>3251</v>
      </c>
      <c r="E12" s="9">
        <v>886338.47900000005</v>
      </c>
      <c r="F12" s="12">
        <v>2.372775748158255E-2</v>
      </c>
      <c r="G12" s="9">
        <v>611053.76500000001</v>
      </c>
      <c r="H12" s="12">
        <v>1.7844928959122829E-2</v>
      </c>
      <c r="I12" s="14">
        <v>0.45050817091356943</v>
      </c>
      <c r="J12" s="14">
        <v>0.22001588275204736</v>
      </c>
      <c r="K12" s="14">
        <v>0.16542879316948042</v>
      </c>
      <c r="L12" s="14">
        <v>0.34431652569300142</v>
      </c>
    </row>
    <row r="13" spans="1:13" x14ac:dyDescent="0.2">
      <c r="A13" s="2">
        <v>10</v>
      </c>
      <c r="B13" s="2">
        <v>8</v>
      </c>
      <c r="C13" s="1" t="s">
        <v>22</v>
      </c>
      <c r="D13" s="2">
        <v>3279</v>
      </c>
      <c r="E13" s="9">
        <v>802352.29</v>
      </c>
      <c r="F13" s="12">
        <v>2.1479402060251059E-2</v>
      </c>
      <c r="G13" s="9">
        <v>804067.29500000004</v>
      </c>
      <c r="H13" s="12">
        <v>2.3908246973829685E-2</v>
      </c>
      <c r="I13" s="14">
        <v>-2.1329122707323123E-3</v>
      </c>
      <c r="J13" s="14">
        <v>0.70911824029062875</v>
      </c>
      <c r="K13" s="14">
        <v>4.0959399967694023E-2</v>
      </c>
      <c r="L13" s="14">
        <v>0.5903994739681161</v>
      </c>
    </row>
    <row r="14" spans="1:13" x14ac:dyDescent="0.2">
      <c r="A14" s="2">
        <v>11</v>
      </c>
      <c r="B14" s="2">
        <v>10</v>
      </c>
      <c r="C14" s="1" t="s">
        <v>23</v>
      </c>
      <c r="D14" s="2">
        <v>1</v>
      </c>
      <c r="E14" s="9">
        <v>595853.08799999999</v>
      </c>
      <c r="F14" s="12">
        <v>1.595130743129574E-2</v>
      </c>
      <c r="G14" s="9">
        <v>615473.38899999997</v>
      </c>
      <c r="H14" s="12">
        <v>1.830056996663687E-2</v>
      </c>
      <c r="I14" s="14">
        <v>-3.1878390440045479E-2</v>
      </c>
      <c r="J14" s="14">
        <v>2.5585436945519197E-2</v>
      </c>
      <c r="K14" s="14">
        <v>0.38350086828382945</v>
      </c>
      <c r="L14" s="14">
        <v>0.37445642081445984</v>
      </c>
    </row>
    <row r="15" spans="1:13" x14ac:dyDescent="0.2">
      <c r="A15" s="2">
        <v>12</v>
      </c>
      <c r="B15" s="2">
        <v>12</v>
      </c>
      <c r="C15" s="1" t="s">
        <v>24</v>
      </c>
      <c r="D15" s="2">
        <v>3292</v>
      </c>
      <c r="E15" s="9">
        <v>517629.27500000002</v>
      </c>
      <c r="F15" s="12">
        <v>1.3857213912708173E-2</v>
      </c>
      <c r="G15" s="9">
        <v>425903.48200000002</v>
      </c>
      <c r="H15" s="12">
        <v>1.2663872412159266E-2</v>
      </c>
      <c r="I15" s="14">
        <v>0.21536755832393029</v>
      </c>
      <c r="J15" s="14">
        <v>1.7344140199354121E-2</v>
      </c>
      <c r="K15" s="14">
        <v>0.30368571295730473</v>
      </c>
      <c r="L15" s="14">
        <v>0.37432117600670922</v>
      </c>
    </row>
    <row r="16" spans="1:13" x14ac:dyDescent="0.2">
      <c r="A16" s="2">
        <v>13</v>
      </c>
      <c r="B16" s="2">
        <v>13</v>
      </c>
      <c r="C16" s="1" t="s">
        <v>25</v>
      </c>
      <c r="D16" s="2">
        <v>328</v>
      </c>
      <c r="E16" s="9">
        <v>465374.74699999997</v>
      </c>
      <c r="F16" s="12">
        <v>1.2458332111821622E-2</v>
      </c>
      <c r="G16" s="9">
        <v>405141.33199999999</v>
      </c>
      <c r="H16" s="12">
        <v>1.2046527803076889E-2</v>
      </c>
      <c r="I16" s="14">
        <v>0.14867259951645706</v>
      </c>
      <c r="J16" s="14">
        <v>3.4258749513067635E-2</v>
      </c>
      <c r="K16" s="14">
        <v>0.15100659737793334</v>
      </c>
      <c r="L16" s="14">
        <v>0.45056059706983809</v>
      </c>
    </row>
    <row r="17" spans="1:12" x14ac:dyDescent="0.2">
      <c r="A17" s="2">
        <v>14</v>
      </c>
      <c r="B17" s="2">
        <v>15</v>
      </c>
      <c r="C17" s="1" t="s">
        <v>26</v>
      </c>
      <c r="D17" s="2">
        <v>2546</v>
      </c>
      <c r="E17" s="9">
        <v>365979.10399999999</v>
      </c>
      <c r="F17" s="12">
        <v>9.7974573244708207E-3</v>
      </c>
      <c r="G17" s="9">
        <v>268923.31599999999</v>
      </c>
      <c r="H17" s="12">
        <v>7.9962026759827897E-3</v>
      </c>
      <c r="I17" s="14">
        <v>0.36090506930979527</v>
      </c>
      <c r="J17" s="14">
        <v>6.2029260798851321E-2</v>
      </c>
      <c r="K17" s="14">
        <v>0.10407862120543672</v>
      </c>
      <c r="L17" s="14">
        <v>0.6643421242886085</v>
      </c>
    </row>
    <row r="18" spans="1:12" x14ac:dyDescent="0.2">
      <c r="A18" s="2">
        <v>15</v>
      </c>
      <c r="B18" s="2">
        <v>14</v>
      </c>
      <c r="C18" s="1" t="s">
        <v>27</v>
      </c>
      <c r="D18" s="2">
        <v>2272</v>
      </c>
      <c r="E18" s="9">
        <v>317450.40700000001</v>
      </c>
      <c r="F18" s="12">
        <v>8.4983180220540491E-3</v>
      </c>
      <c r="G18" s="9">
        <v>274979.96799999999</v>
      </c>
      <c r="H18" s="12">
        <v>8.1762919953108949E-3</v>
      </c>
      <c r="I18" s="14">
        <v>0.15444921064213668</v>
      </c>
      <c r="J18" s="14">
        <v>3.2619305817632234E-2</v>
      </c>
      <c r="K18" s="14">
        <v>0.43931189303397916</v>
      </c>
      <c r="L18" s="14">
        <v>0.23187530571509174</v>
      </c>
    </row>
    <row r="19" spans="1:12" x14ac:dyDescent="0.2">
      <c r="A19" s="2">
        <v>16</v>
      </c>
      <c r="B19" s="2">
        <v>17</v>
      </c>
      <c r="C19" s="1" t="s">
        <v>28</v>
      </c>
      <c r="D19" s="2">
        <v>436</v>
      </c>
      <c r="E19" s="9">
        <v>291803.91499999998</v>
      </c>
      <c r="F19" s="12">
        <v>7.8117476464612872E-3</v>
      </c>
      <c r="G19" s="9">
        <v>249557.05600000001</v>
      </c>
      <c r="H19" s="12">
        <v>7.4203636511665921E-3</v>
      </c>
      <c r="I19" s="14">
        <v>0.16928737530867477</v>
      </c>
      <c r="J19" s="14">
        <v>6.0648322484087372E-2</v>
      </c>
      <c r="K19" s="14">
        <v>0.35638192113267797</v>
      </c>
      <c r="L19" s="14">
        <v>0.42414512081482308</v>
      </c>
    </row>
    <row r="20" spans="1:12" x14ac:dyDescent="0.2">
      <c r="A20" s="2">
        <v>17</v>
      </c>
      <c r="B20" s="2">
        <v>18</v>
      </c>
      <c r="C20" s="1" t="s">
        <v>29</v>
      </c>
      <c r="D20" s="2">
        <v>3287</v>
      </c>
      <c r="E20" s="9">
        <v>276555.23100000003</v>
      </c>
      <c r="F20" s="12">
        <v>7.4035321797543668E-3</v>
      </c>
      <c r="G20" s="9">
        <v>224948.40900000001</v>
      </c>
      <c r="H20" s="12">
        <v>6.6886467739519897E-3</v>
      </c>
      <c r="I20" s="14">
        <v>0.22941625695161072</v>
      </c>
      <c r="J20" s="14">
        <v>3.6332469265369228E-3</v>
      </c>
      <c r="K20" s="14">
        <v>0.26303978597459299</v>
      </c>
      <c r="L20" s="14">
        <v>0.30902748601169211</v>
      </c>
    </row>
    <row r="21" spans="1:12" x14ac:dyDescent="0.2">
      <c r="A21" s="2">
        <v>18</v>
      </c>
      <c r="B21" s="2">
        <v>19</v>
      </c>
      <c r="C21" s="1" t="s">
        <v>30</v>
      </c>
      <c r="D21" s="2">
        <v>2110</v>
      </c>
      <c r="E21" s="9">
        <v>215791.878</v>
      </c>
      <c r="F21" s="12">
        <v>5.7768645602029071E-3</v>
      </c>
      <c r="G21" s="9">
        <v>216195.69899999999</v>
      </c>
      <c r="H21" s="12">
        <v>6.4283924971376225E-3</v>
      </c>
      <c r="I21" s="14">
        <v>-1.8678493691958176E-3</v>
      </c>
      <c r="J21" s="14">
        <v>0.56912244709966242</v>
      </c>
      <c r="K21" s="14">
        <v>9.6186118922216346E-2</v>
      </c>
      <c r="L21" s="14">
        <v>0.58049230656264961</v>
      </c>
    </row>
    <row r="22" spans="1:12" x14ac:dyDescent="0.2">
      <c r="A22" s="2">
        <v>19</v>
      </c>
      <c r="B22" s="2">
        <v>21</v>
      </c>
      <c r="C22" s="1" t="s">
        <v>31</v>
      </c>
      <c r="D22" s="2">
        <v>963</v>
      </c>
      <c r="E22" s="9">
        <v>197815.57199999999</v>
      </c>
      <c r="F22" s="12">
        <v>5.2956291864843328E-3</v>
      </c>
      <c r="G22" s="9">
        <v>172928.64799999999</v>
      </c>
      <c r="H22" s="12">
        <v>5.1418840822700772E-3</v>
      </c>
      <c r="I22" s="14">
        <v>0.14391440798172428</v>
      </c>
      <c r="J22" s="14">
        <v>3.8419538989117145E-2</v>
      </c>
      <c r="K22" s="14">
        <v>0.2591618243608087</v>
      </c>
      <c r="L22" s="14">
        <v>0.14142695438573916</v>
      </c>
    </row>
    <row r="23" spans="1:12" x14ac:dyDescent="0.2">
      <c r="A23" s="2">
        <v>20</v>
      </c>
      <c r="B23" s="2">
        <v>20</v>
      </c>
      <c r="C23" s="1" t="s">
        <v>32</v>
      </c>
      <c r="D23" s="2">
        <v>912</v>
      </c>
      <c r="E23" s="9">
        <v>192822.37400000001</v>
      </c>
      <c r="F23" s="12">
        <v>5.1619585922264904E-3</v>
      </c>
      <c r="G23" s="9">
        <v>173122.75099999999</v>
      </c>
      <c r="H23" s="12">
        <v>5.1476555674321014E-3</v>
      </c>
      <c r="I23" s="14">
        <v>0.11378991430190499</v>
      </c>
      <c r="J23" s="14">
        <v>0.58303539089597411</v>
      </c>
      <c r="K23" s="14">
        <v>0.14182530931074167</v>
      </c>
      <c r="L23" s="14">
        <v>0.41596364509558442</v>
      </c>
    </row>
    <row r="24" spans="1:12" x14ac:dyDescent="0.2">
      <c r="A24" s="2">
        <v>21</v>
      </c>
      <c r="B24" s="2">
        <v>27</v>
      </c>
      <c r="C24" s="1" t="s">
        <v>33</v>
      </c>
      <c r="D24" s="2">
        <v>1354</v>
      </c>
      <c r="E24" s="9">
        <v>132828.33900000001</v>
      </c>
      <c r="F24" s="12">
        <v>3.5558860290363552E-3</v>
      </c>
      <c r="G24" s="9">
        <v>111204.644</v>
      </c>
      <c r="H24" s="12">
        <v>3.3065741013490759E-3</v>
      </c>
      <c r="I24" s="14">
        <v>0.1944495681313454</v>
      </c>
      <c r="J24" s="14">
        <v>8.1374216817174383E-2</v>
      </c>
      <c r="K24" s="14">
        <v>9.2084832750189569E-2</v>
      </c>
      <c r="L24" s="14">
        <v>0.47049842356439159</v>
      </c>
    </row>
    <row r="25" spans="1:12" x14ac:dyDescent="0.2">
      <c r="A25" s="2">
        <v>22</v>
      </c>
      <c r="B25" s="2">
        <v>26</v>
      </c>
      <c r="C25" s="1" t="s">
        <v>34</v>
      </c>
      <c r="D25" s="2">
        <v>2557</v>
      </c>
      <c r="E25" s="9">
        <v>132599.364</v>
      </c>
      <c r="F25" s="12">
        <v>3.5497562452144059E-3</v>
      </c>
      <c r="G25" s="9">
        <v>112752.34600000001</v>
      </c>
      <c r="H25" s="12">
        <v>3.3525936843964007E-3</v>
      </c>
      <c r="I25" s="14">
        <v>0.17602310465451421</v>
      </c>
      <c r="J25" s="14">
        <v>0</v>
      </c>
      <c r="K25" s="14">
        <v>2.6548164843486259</v>
      </c>
      <c r="L25" s="14">
        <v>0.2151875771193944</v>
      </c>
    </row>
    <row r="26" spans="1:12" x14ac:dyDescent="0.2">
      <c r="A26" s="2">
        <v>23</v>
      </c>
      <c r="B26" s="2">
        <v>24</v>
      </c>
      <c r="C26" s="1" t="s">
        <v>35</v>
      </c>
      <c r="D26" s="2">
        <v>2590</v>
      </c>
      <c r="E26" s="9">
        <v>122870.802</v>
      </c>
      <c r="F26" s="12">
        <v>3.2893174114621147E-3</v>
      </c>
      <c r="G26" s="9">
        <v>117937.11500000001</v>
      </c>
      <c r="H26" s="12">
        <v>3.5067583152986635E-3</v>
      </c>
      <c r="I26" s="14">
        <v>4.1833200684958216E-2</v>
      </c>
      <c r="J26" s="14">
        <v>8.361480877558107E-2</v>
      </c>
      <c r="K26" s="14">
        <v>0.37374877994386052</v>
      </c>
      <c r="L26" s="14">
        <v>0.19354034832735142</v>
      </c>
    </row>
    <row r="27" spans="1:12" x14ac:dyDescent="0.2">
      <c r="A27" s="2">
        <v>24</v>
      </c>
      <c r="B27" s="2">
        <v>16</v>
      </c>
      <c r="C27" s="1" t="s">
        <v>36</v>
      </c>
      <c r="D27" s="2">
        <v>1751</v>
      </c>
      <c r="E27" s="9">
        <v>116595.728</v>
      </c>
      <c r="F27" s="12">
        <v>3.1213303076877514E-3</v>
      </c>
      <c r="G27" s="9">
        <v>258985.95499999999</v>
      </c>
      <c r="H27" s="12">
        <v>7.7007238242330703E-3</v>
      </c>
      <c r="I27" s="14">
        <v>-0.54979903060766366</v>
      </c>
      <c r="J27" s="14">
        <v>0.37903126123516223</v>
      </c>
      <c r="K27" s="14">
        <v>0.18195832924594593</v>
      </c>
      <c r="L27" s="14">
        <v>0.2435852783120491</v>
      </c>
    </row>
    <row r="28" spans="1:12" x14ac:dyDescent="0.2">
      <c r="A28" s="2">
        <v>25</v>
      </c>
      <c r="B28" s="2">
        <v>23</v>
      </c>
      <c r="C28" s="1" t="s">
        <v>37</v>
      </c>
      <c r="D28" s="2">
        <v>3368</v>
      </c>
      <c r="E28" s="9">
        <v>112303.303</v>
      </c>
      <c r="F28" s="12">
        <v>3.0064197832989285E-3</v>
      </c>
      <c r="G28" s="9">
        <v>119061.428</v>
      </c>
      <c r="H28" s="12">
        <v>3.5401887918856852E-3</v>
      </c>
      <c r="I28" s="14">
        <v>-5.6761665919209392E-2</v>
      </c>
      <c r="J28" s="14">
        <v>4.7933360873326399E-2</v>
      </c>
      <c r="K28" s="14">
        <v>0.29781930799390266</v>
      </c>
      <c r="L28" s="14">
        <v>0.20779267288557968</v>
      </c>
    </row>
    <row r="29" spans="1:12" x14ac:dyDescent="0.2">
      <c r="A29" s="2">
        <v>26</v>
      </c>
      <c r="B29" s="2">
        <v>32</v>
      </c>
      <c r="C29" s="1" t="s">
        <v>38</v>
      </c>
      <c r="D29" s="2">
        <v>2312</v>
      </c>
      <c r="E29" s="9">
        <v>111835.71400000001</v>
      </c>
      <c r="F29" s="12">
        <v>2.9939021744441563E-3</v>
      </c>
      <c r="G29" s="9">
        <v>81048.955000000002</v>
      </c>
      <c r="H29" s="12">
        <v>2.4099207182786964E-3</v>
      </c>
      <c r="I29" s="14">
        <v>0.37985386733240434</v>
      </c>
      <c r="J29" s="14">
        <v>0.38608379336711079</v>
      </c>
      <c r="K29" s="14">
        <v>3.9602492633304447E-2</v>
      </c>
      <c r="L29" s="14">
        <v>0.29175074181003685</v>
      </c>
    </row>
    <row r="30" spans="1:12" x14ac:dyDescent="0.2">
      <c r="A30" s="2">
        <v>27</v>
      </c>
      <c r="B30" s="2">
        <v>22</v>
      </c>
      <c r="C30" s="1" t="s">
        <v>39</v>
      </c>
      <c r="D30" s="2">
        <v>2275</v>
      </c>
      <c r="E30" s="9">
        <v>105911.598</v>
      </c>
      <c r="F30" s="12">
        <v>2.8353104049664789E-3</v>
      </c>
      <c r="G30" s="9">
        <v>122095.60799999999</v>
      </c>
      <c r="H30" s="12">
        <v>3.6304075151867669E-3</v>
      </c>
      <c r="I30" s="14">
        <v>-0.13255194240893575</v>
      </c>
      <c r="J30" s="14">
        <v>0.19543380228757762</v>
      </c>
      <c r="K30" s="14">
        <v>0.2054101816859554</v>
      </c>
      <c r="L30" s="14">
        <v>0.1964155014123343</v>
      </c>
    </row>
    <row r="31" spans="1:12" x14ac:dyDescent="0.2">
      <c r="A31" s="2">
        <v>28</v>
      </c>
      <c r="B31" s="2">
        <v>25</v>
      </c>
      <c r="C31" s="1" t="s">
        <v>40</v>
      </c>
      <c r="D31" s="2">
        <v>2748</v>
      </c>
      <c r="E31" s="9">
        <v>104066.16800000001</v>
      </c>
      <c r="F31" s="12">
        <v>2.7859072519648854E-3</v>
      </c>
      <c r="G31" s="9">
        <v>117351.76700000001</v>
      </c>
      <c r="H31" s="12">
        <v>3.489353497770751E-3</v>
      </c>
      <c r="I31" s="14">
        <v>-0.11321175078684587</v>
      </c>
      <c r="J31" s="14">
        <v>0.89334967702241563</v>
      </c>
      <c r="K31" s="14">
        <v>3.221470221003158E-2</v>
      </c>
      <c r="L31" s="14">
        <v>0.15173347229425424</v>
      </c>
    </row>
    <row r="32" spans="1:12" x14ac:dyDescent="0.2">
      <c r="A32" s="2">
        <v>29</v>
      </c>
      <c r="B32" s="2">
        <v>28</v>
      </c>
      <c r="C32" s="1" t="s">
        <v>41</v>
      </c>
      <c r="D32" s="2">
        <v>1439</v>
      </c>
      <c r="E32" s="9">
        <v>93658.267999999996</v>
      </c>
      <c r="F32" s="12">
        <v>2.5072821748146888E-3</v>
      </c>
      <c r="G32" s="9">
        <v>104197.989</v>
      </c>
      <c r="H32" s="12">
        <v>3.0982372628256057E-3</v>
      </c>
      <c r="I32" s="14">
        <v>-0.10115090608898414</v>
      </c>
      <c r="J32" s="14">
        <v>0.37448161543404362</v>
      </c>
      <c r="K32" s="14">
        <v>0.20672307055590902</v>
      </c>
      <c r="L32" s="14">
        <v>0.3376331051928117</v>
      </c>
    </row>
    <row r="33" spans="1:12" x14ac:dyDescent="0.2">
      <c r="A33" s="2">
        <v>30</v>
      </c>
      <c r="B33" s="2">
        <v>31</v>
      </c>
      <c r="C33" s="1" t="s">
        <v>42</v>
      </c>
      <c r="D33" s="2">
        <v>2989</v>
      </c>
      <c r="E33" s="9">
        <v>93220.119000000006</v>
      </c>
      <c r="F33" s="12">
        <v>2.4955526905836452E-3</v>
      </c>
      <c r="G33" s="9">
        <v>81421.417000000001</v>
      </c>
      <c r="H33" s="12">
        <v>2.4209955543524186E-3</v>
      </c>
      <c r="I33" s="14">
        <v>0.14490907226534766</v>
      </c>
      <c r="J33" s="14">
        <v>0.64745230234237738</v>
      </c>
      <c r="K33" s="14">
        <v>1.1597505145237989E-2</v>
      </c>
      <c r="L33" s="14">
        <v>0.68044052840219882</v>
      </c>
    </row>
    <row r="34" spans="1:12" x14ac:dyDescent="0.2">
      <c r="A34" s="2">
        <v>31</v>
      </c>
      <c r="B34" s="2">
        <v>29</v>
      </c>
      <c r="C34" s="1" t="s">
        <v>43</v>
      </c>
      <c r="D34" s="2">
        <v>3255</v>
      </c>
      <c r="E34" s="9">
        <v>77589.156000000003</v>
      </c>
      <c r="F34" s="12">
        <v>2.0771034095752889E-3</v>
      </c>
      <c r="G34" s="9">
        <v>100915.336</v>
      </c>
      <c r="H34" s="12">
        <v>3.0006304093427973E-3</v>
      </c>
      <c r="I34" s="14">
        <v>-0.23114603710976089</v>
      </c>
      <c r="J34" s="14">
        <v>7.3674348530054501E-2</v>
      </c>
      <c r="K34" s="14">
        <v>0.19360302057223741</v>
      </c>
      <c r="L34" s="14">
        <v>0.31542332180934152</v>
      </c>
    </row>
    <row r="35" spans="1:12" x14ac:dyDescent="0.2">
      <c r="A35" s="2">
        <v>32</v>
      </c>
      <c r="B35" s="2">
        <v>42</v>
      </c>
      <c r="C35" s="1" t="s">
        <v>44</v>
      </c>
      <c r="D35" s="2">
        <v>3340</v>
      </c>
      <c r="E35" s="9">
        <v>69213.463000000003</v>
      </c>
      <c r="F35" s="12">
        <v>1.8528816061075997E-3</v>
      </c>
      <c r="G35" s="9">
        <v>38668.152000000002</v>
      </c>
      <c r="H35" s="12">
        <v>1.1497641227126223E-3</v>
      </c>
      <c r="I35" s="14">
        <v>0.78993459527106435</v>
      </c>
      <c r="J35" s="14">
        <v>7.7570257752866967E-2</v>
      </c>
      <c r="K35" s="14">
        <v>0.15508463811488701</v>
      </c>
      <c r="L35" s="14">
        <v>0.51601859348391554</v>
      </c>
    </row>
    <row r="36" spans="1:12" x14ac:dyDescent="0.2">
      <c r="A36" s="2">
        <v>33</v>
      </c>
      <c r="B36" s="2">
        <v>36</v>
      </c>
      <c r="C36" s="1" t="s">
        <v>45</v>
      </c>
      <c r="D36" s="2">
        <v>2763</v>
      </c>
      <c r="E36" s="9">
        <v>55304.995000000003</v>
      </c>
      <c r="F36" s="12">
        <v>1.4805444420744093E-3</v>
      </c>
      <c r="G36" s="9">
        <v>54202.906000000003</v>
      </c>
      <c r="H36" s="12">
        <v>1.6116766238418825E-3</v>
      </c>
      <c r="I36" s="14">
        <v>2.0332655227009333E-2</v>
      </c>
      <c r="J36" s="14">
        <v>0.88404338253015002</v>
      </c>
      <c r="K36" s="14">
        <v>3.7443261049008851E-2</v>
      </c>
      <c r="L36" s="14">
        <v>0.26969097600209946</v>
      </c>
    </row>
    <row r="37" spans="1:12" x14ac:dyDescent="0.2">
      <c r="A37" s="2">
        <v>34</v>
      </c>
      <c r="B37" s="2">
        <v>39</v>
      </c>
      <c r="C37" s="1" t="s">
        <v>46</v>
      </c>
      <c r="D37" s="2">
        <v>2518</v>
      </c>
      <c r="E37" s="9">
        <v>55056.093999999997</v>
      </c>
      <c r="F37" s="12">
        <v>1.4738812285224187E-3</v>
      </c>
      <c r="G37" s="9">
        <v>51243.767</v>
      </c>
      <c r="H37" s="12">
        <v>1.5236891799030124E-3</v>
      </c>
      <c r="I37" s="14">
        <v>7.4395916287731012E-2</v>
      </c>
      <c r="J37" s="14">
        <v>1.7794867349042509E-2</v>
      </c>
      <c r="K37" s="14">
        <v>9.2970473039645618E-2</v>
      </c>
      <c r="L37" s="14">
        <v>0.49294252484056844</v>
      </c>
    </row>
    <row r="38" spans="1:12" x14ac:dyDescent="0.2">
      <c r="A38" s="2">
        <v>35</v>
      </c>
      <c r="B38" s="2">
        <v>37</v>
      </c>
      <c r="C38" s="1" t="s">
        <v>47</v>
      </c>
      <c r="D38" s="2">
        <v>2304</v>
      </c>
      <c r="E38" s="9">
        <v>53951.696000000004</v>
      </c>
      <c r="F38" s="12">
        <v>1.4443159004586862E-3</v>
      </c>
      <c r="G38" s="9">
        <v>53995.459000000003</v>
      </c>
      <c r="H38" s="12">
        <v>1.6055083663579362E-3</v>
      </c>
      <c r="I38" s="14">
        <v>-8.1049408247457766E-4</v>
      </c>
      <c r="J38" s="14">
        <v>0.81451252323439127</v>
      </c>
      <c r="K38" s="14">
        <v>5.5444432640248176E-2</v>
      </c>
      <c r="L38" s="14">
        <v>0.36247002922263116</v>
      </c>
    </row>
    <row r="39" spans="1:12" x14ac:dyDescent="0.2">
      <c r="A39" s="2">
        <v>36</v>
      </c>
      <c r="B39" s="2">
        <v>30</v>
      </c>
      <c r="C39" s="1" t="s">
        <v>48</v>
      </c>
      <c r="D39" s="2">
        <v>1470</v>
      </c>
      <c r="E39" s="9">
        <v>52686.701999999997</v>
      </c>
      <c r="F39" s="12">
        <v>1.4104513311560855E-3</v>
      </c>
      <c r="G39" s="9">
        <v>98523.396999999997</v>
      </c>
      <c r="H39" s="12">
        <v>2.929508167816564E-3</v>
      </c>
      <c r="I39" s="14">
        <v>-0.46523664830598566</v>
      </c>
      <c r="J39" s="14">
        <v>0.53583915078893452</v>
      </c>
      <c r="K39" s="14">
        <v>0.16799014954349098</v>
      </c>
      <c r="L39" s="14">
        <v>0.21547075081808351</v>
      </c>
    </row>
    <row r="40" spans="1:12" x14ac:dyDescent="0.2">
      <c r="A40" s="2">
        <v>37</v>
      </c>
      <c r="B40" s="2">
        <v>38</v>
      </c>
      <c r="C40" s="1" t="s">
        <v>49</v>
      </c>
      <c r="D40" s="2">
        <v>2210</v>
      </c>
      <c r="E40" s="9">
        <v>51651.96</v>
      </c>
      <c r="F40" s="12">
        <v>1.38275073165181E-3</v>
      </c>
      <c r="G40" s="9">
        <v>53982.633999999998</v>
      </c>
      <c r="H40" s="12">
        <v>1.6051270260530313E-3</v>
      </c>
      <c r="I40" s="14">
        <v>-4.3174514233595973E-2</v>
      </c>
      <c r="J40" s="14">
        <v>0.12037757272450923</v>
      </c>
      <c r="K40" s="14">
        <v>0.23614291496706749</v>
      </c>
      <c r="L40" s="14">
        <v>0.28348673765446736</v>
      </c>
    </row>
    <row r="41" spans="1:12" x14ac:dyDescent="0.2">
      <c r="A41" s="2">
        <v>38</v>
      </c>
      <c r="B41" s="2">
        <v>40</v>
      </c>
      <c r="C41" s="1" t="s">
        <v>50</v>
      </c>
      <c r="D41" s="2">
        <v>2306</v>
      </c>
      <c r="E41" s="9">
        <v>49566.220999999998</v>
      </c>
      <c r="F41" s="12">
        <v>1.3269143775563466E-3</v>
      </c>
      <c r="G41" s="9">
        <v>44269.817000000003</v>
      </c>
      <c r="H41" s="12">
        <v>1.3163247963247206E-3</v>
      </c>
      <c r="I41" s="14">
        <v>0.11963916634216032</v>
      </c>
      <c r="J41" s="14">
        <v>0.24875068388983759</v>
      </c>
      <c r="K41" s="14">
        <v>0.19300446850650679</v>
      </c>
      <c r="L41" s="14">
        <v>0.16896470791732687</v>
      </c>
    </row>
    <row r="42" spans="1:12" x14ac:dyDescent="0.2">
      <c r="A42" s="2">
        <v>39</v>
      </c>
      <c r="B42" s="2">
        <v>35</v>
      </c>
      <c r="C42" s="1" t="s">
        <v>51</v>
      </c>
      <c r="D42" s="2">
        <v>2879</v>
      </c>
      <c r="E42" s="9">
        <v>48618.040999999997</v>
      </c>
      <c r="F42" s="12">
        <v>1.3015310893183471E-3</v>
      </c>
      <c r="G42" s="9">
        <v>55464.637000000002</v>
      </c>
      <c r="H42" s="12">
        <v>1.6491931060444536E-3</v>
      </c>
      <c r="I42" s="14">
        <v>-0.12344074297286045</v>
      </c>
      <c r="J42" s="14">
        <v>0.10212472151121701</v>
      </c>
      <c r="K42" s="14">
        <v>0.15974769838462058</v>
      </c>
      <c r="L42" s="14">
        <v>0.36376710999508138</v>
      </c>
    </row>
    <row r="43" spans="1:12" x14ac:dyDescent="0.2">
      <c r="A43" s="2">
        <v>40</v>
      </c>
      <c r="B43" s="2">
        <v>43</v>
      </c>
      <c r="C43" s="1" t="s">
        <v>52</v>
      </c>
      <c r="D43" s="2">
        <v>2216</v>
      </c>
      <c r="E43" s="9">
        <v>47097.832000000002</v>
      </c>
      <c r="F43" s="12">
        <v>1.2608342772900396E-3</v>
      </c>
      <c r="G43" s="9">
        <v>38507.392</v>
      </c>
      <c r="H43" s="12">
        <v>1.1449840628750775E-3</v>
      </c>
      <c r="I43" s="14">
        <v>0.22308547927629063</v>
      </c>
      <c r="J43" s="14">
        <v>7.544153851041098E-2</v>
      </c>
      <c r="K43" s="14">
        <v>0.14522233547291877</v>
      </c>
      <c r="L43" s="14">
        <v>0.67091339733277566</v>
      </c>
    </row>
    <row r="44" spans="1:12" x14ac:dyDescent="0.2">
      <c r="A44" s="2">
        <v>41</v>
      </c>
      <c r="B44" s="2">
        <v>44</v>
      </c>
      <c r="C44" s="1" t="s">
        <v>53</v>
      </c>
      <c r="D44" s="2">
        <v>2790</v>
      </c>
      <c r="E44" s="9">
        <v>45743.478999999999</v>
      </c>
      <c r="F44" s="12">
        <v>1.2245775195278013E-3</v>
      </c>
      <c r="G44" s="9">
        <v>38350.087</v>
      </c>
      <c r="H44" s="12">
        <v>1.1403067344802962E-3</v>
      </c>
      <c r="I44" s="14">
        <v>0.19278683774563543</v>
      </c>
      <c r="J44" s="14">
        <v>6.3951889577921972E-2</v>
      </c>
      <c r="K44" s="14">
        <v>8.1724705738300513E-2</v>
      </c>
      <c r="L44" s="14">
        <v>0.28938396156149732</v>
      </c>
    </row>
    <row r="45" spans="1:12" x14ac:dyDescent="0.2">
      <c r="A45" s="2">
        <v>42</v>
      </c>
      <c r="B45" s="2">
        <v>33</v>
      </c>
      <c r="C45" s="1" t="s">
        <v>54</v>
      </c>
      <c r="D45" s="2">
        <v>429</v>
      </c>
      <c r="E45" s="9">
        <v>43907.381999999998</v>
      </c>
      <c r="F45" s="12">
        <v>1.1754242159526089E-3</v>
      </c>
      <c r="G45" s="9">
        <v>62094.616999999998</v>
      </c>
      <c r="H45" s="12">
        <v>1.8463298385757167E-3</v>
      </c>
      <c r="I45" s="14">
        <v>-0.29289551781920165</v>
      </c>
      <c r="J45" s="14">
        <v>2.1721433059044833E-2</v>
      </c>
      <c r="K45" s="14">
        <v>0.18494839660363019</v>
      </c>
      <c r="L45" s="14">
        <v>0.16986578750354386</v>
      </c>
    </row>
    <row r="46" spans="1:12" x14ac:dyDescent="0.2">
      <c r="A46" s="2">
        <v>43</v>
      </c>
      <c r="B46" s="2">
        <v>46</v>
      </c>
      <c r="C46" s="1" t="s">
        <v>55</v>
      </c>
      <c r="D46" s="2">
        <v>2929</v>
      </c>
      <c r="E46" s="9">
        <v>43209.355000000003</v>
      </c>
      <c r="F46" s="12">
        <v>1.1567376579795384E-3</v>
      </c>
      <c r="G46" s="9">
        <v>35071.654000000002</v>
      </c>
      <c r="H46" s="12">
        <v>1.0428253590549306E-3</v>
      </c>
      <c r="I46" s="14">
        <v>0.23203071631580308</v>
      </c>
      <c r="J46" s="14">
        <v>2.4651352940925287E-2</v>
      </c>
      <c r="K46" s="14">
        <v>0.19327408180596037</v>
      </c>
      <c r="L46" s="14">
        <v>0.42386229678682669</v>
      </c>
    </row>
    <row r="47" spans="1:12" x14ac:dyDescent="0.2">
      <c r="A47" s="2">
        <v>44</v>
      </c>
      <c r="B47" s="2">
        <v>41</v>
      </c>
      <c r="C47" s="1" t="s">
        <v>56</v>
      </c>
      <c r="D47" s="2">
        <v>2225</v>
      </c>
      <c r="E47" s="9">
        <v>38402.697</v>
      </c>
      <c r="F47" s="12">
        <v>1.0280608397852235E-3</v>
      </c>
      <c r="G47" s="9">
        <v>41025.296000000002</v>
      </c>
      <c r="H47" s="12">
        <v>1.2198517649476927E-3</v>
      </c>
      <c r="I47" s="14">
        <v>-6.3926388245925225E-2</v>
      </c>
      <c r="J47" s="14">
        <v>6.6432858815221069E-2</v>
      </c>
      <c r="K47" s="14">
        <v>0.20830342879549424</v>
      </c>
      <c r="L47" s="14">
        <v>0.31326506559652395</v>
      </c>
    </row>
    <row r="48" spans="1:12" x14ac:dyDescent="0.2">
      <c r="A48" s="2">
        <v>45</v>
      </c>
      <c r="B48" s="2">
        <v>34</v>
      </c>
      <c r="C48" s="1" t="s">
        <v>57</v>
      </c>
      <c r="D48" s="2">
        <v>3016</v>
      </c>
      <c r="E48" s="9">
        <v>34703.923999999999</v>
      </c>
      <c r="F48" s="12">
        <v>9.2904269851887147E-4</v>
      </c>
      <c r="G48" s="9">
        <v>59158.525999999998</v>
      </c>
      <c r="H48" s="12">
        <v>1.7590277070226126E-3</v>
      </c>
      <c r="I48" s="14">
        <v>-0.41337409251880275</v>
      </c>
      <c r="J48" s="14">
        <v>1.7142659211208293E-3</v>
      </c>
      <c r="K48" s="14">
        <v>0.13169691699420297</v>
      </c>
      <c r="L48" s="14">
        <v>0.51983478732308552</v>
      </c>
    </row>
    <row r="49" spans="1:12" x14ac:dyDescent="0.2">
      <c r="A49" s="2">
        <v>46</v>
      </c>
      <c r="B49" s="2">
        <v>45</v>
      </c>
      <c r="C49" s="1" t="s">
        <v>58</v>
      </c>
      <c r="D49" s="2">
        <v>1460</v>
      </c>
      <c r="E49" s="9">
        <v>33806.716</v>
      </c>
      <c r="F49" s="12">
        <v>9.0502395811785179E-4</v>
      </c>
      <c r="G49" s="9">
        <v>35310.822</v>
      </c>
      <c r="H49" s="12">
        <v>1.0499368130934099E-3</v>
      </c>
      <c r="I49" s="14">
        <v>-4.2596176322375001E-2</v>
      </c>
      <c r="J49" s="14">
        <v>0.19115013798869523</v>
      </c>
      <c r="K49" s="14">
        <v>9.0227708931837583E-2</v>
      </c>
      <c r="L49" s="14">
        <v>0.12569676878659064</v>
      </c>
    </row>
    <row r="50" spans="1:12" x14ac:dyDescent="0.2">
      <c r="A50" s="2">
        <v>47</v>
      </c>
      <c r="B50" s="2">
        <v>49</v>
      </c>
      <c r="C50" s="1" t="s">
        <v>59</v>
      </c>
      <c r="D50" s="2">
        <v>1885</v>
      </c>
      <c r="E50" s="9">
        <v>30864.164000000001</v>
      </c>
      <c r="F50" s="12">
        <v>8.2625025948330827E-4</v>
      </c>
      <c r="G50" s="9">
        <v>29117.77</v>
      </c>
      <c r="H50" s="12">
        <v>8.6579175750105437E-4</v>
      </c>
      <c r="I50" s="14">
        <v>5.9976914440906803E-2</v>
      </c>
      <c r="J50" s="14">
        <v>4.0212942631635815E-2</v>
      </c>
      <c r="K50" s="14">
        <v>0.16496405181160656</v>
      </c>
      <c r="L50" s="14">
        <v>0.52091625279439946</v>
      </c>
    </row>
    <row r="51" spans="1:12" x14ac:dyDescent="0.2">
      <c r="A51" s="2">
        <v>48</v>
      </c>
      <c r="B51" s="2">
        <v>52</v>
      </c>
      <c r="C51" s="1" t="s">
        <v>60</v>
      </c>
      <c r="D51" s="2">
        <v>2733</v>
      </c>
      <c r="E51" s="9">
        <v>30755.120999999999</v>
      </c>
      <c r="F51" s="12">
        <v>8.2333111976370206E-4</v>
      </c>
      <c r="G51" s="9">
        <v>25877.966</v>
      </c>
      <c r="H51" s="12">
        <v>7.6945898204747588E-4</v>
      </c>
      <c r="I51" s="14">
        <v>0.18846747847183964</v>
      </c>
      <c r="J51" s="14">
        <v>2.164789764811147E-2</v>
      </c>
      <c r="K51" s="14">
        <v>0.23341337002143134</v>
      </c>
      <c r="L51" s="14">
        <v>0.43550823823853774</v>
      </c>
    </row>
    <row r="52" spans="1:12" x14ac:dyDescent="0.2">
      <c r="A52" s="2">
        <v>49</v>
      </c>
      <c r="B52" s="2">
        <v>50</v>
      </c>
      <c r="C52" s="1" t="s">
        <v>61</v>
      </c>
      <c r="D52" s="2">
        <v>3176</v>
      </c>
      <c r="E52" s="9">
        <v>28738.830999999998</v>
      </c>
      <c r="F52" s="12">
        <v>7.6935395272643514E-4</v>
      </c>
      <c r="G52" s="9">
        <v>29072.285</v>
      </c>
      <c r="H52" s="12">
        <v>8.6443930028712844E-4</v>
      </c>
      <c r="I52" s="14">
        <v>-1.1469824267339224E-2</v>
      </c>
      <c r="J52" s="14">
        <v>0.87613445148295122</v>
      </c>
      <c r="K52" s="14">
        <v>6.3128944307520043E-2</v>
      </c>
      <c r="L52" s="14">
        <v>0.35519741888275386</v>
      </c>
    </row>
    <row r="53" spans="1:12" x14ac:dyDescent="0.2">
      <c r="A53" s="2">
        <v>50</v>
      </c>
      <c r="B53" s="2">
        <v>55</v>
      </c>
      <c r="C53" s="1" t="s">
        <v>62</v>
      </c>
      <c r="D53" s="2">
        <v>121</v>
      </c>
      <c r="E53" s="9">
        <v>27798.785</v>
      </c>
      <c r="F53" s="12">
        <v>7.4418841604038575E-4</v>
      </c>
      <c r="G53" s="9">
        <v>24330.565999999999</v>
      </c>
      <c r="H53" s="12">
        <v>7.2344837870947525E-4</v>
      </c>
      <c r="I53" s="14">
        <v>0.14254575910811118</v>
      </c>
      <c r="J53" s="14">
        <v>0.12164928027321098</v>
      </c>
      <c r="K53" s="14">
        <v>0.12041836086610695</v>
      </c>
      <c r="L53" s="14">
        <v>0.2559808534896218</v>
      </c>
    </row>
    <row r="54" spans="1:12" x14ac:dyDescent="0.2">
      <c r="A54" s="2">
        <v>51</v>
      </c>
      <c r="B54" s="2">
        <v>64</v>
      </c>
      <c r="C54" s="1" t="s">
        <v>63</v>
      </c>
      <c r="D54" s="2">
        <v>3333</v>
      </c>
      <c r="E54" s="9">
        <v>27711.257000000001</v>
      </c>
      <c r="F54" s="12">
        <v>7.4184524443489353E-4</v>
      </c>
      <c r="G54" s="9">
        <v>19909.749</v>
      </c>
      <c r="H54" s="12">
        <v>5.9199920111034806E-4</v>
      </c>
      <c r="I54" s="14">
        <v>0.39184361389990419</v>
      </c>
      <c r="J54" s="14">
        <v>1.1419232594681E-3</v>
      </c>
      <c r="K54" s="14">
        <v>0.19011304969780038</v>
      </c>
      <c r="L54" s="14">
        <v>0.35818732088618838</v>
      </c>
    </row>
    <row r="55" spans="1:12" x14ac:dyDescent="0.2">
      <c r="A55" s="2">
        <v>52</v>
      </c>
      <c r="B55" s="2">
        <v>58</v>
      </c>
      <c r="C55" s="1" t="s">
        <v>64</v>
      </c>
      <c r="D55" s="2">
        <v>1680</v>
      </c>
      <c r="E55" s="9">
        <v>27663.39</v>
      </c>
      <c r="F55" s="12">
        <v>7.4056381911682273E-4</v>
      </c>
      <c r="G55" s="9">
        <v>21688.935000000001</v>
      </c>
      <c r="H55" s="12">
        <v>6.4490176108871432E-4</v>
      </c>
      <c r="I55" s="14">
        <v>0.27546096661730957</v>
      </c>
      <c r="J55" s="14">
        <v>0</v>
      </c>
      <c r="K55" s="14">
        <v>1.3444040371495485</v>
      </c>
      <c r="L55" s="14">
        <v>0.47650265931174063</v>
      </c>
    </row>
    <row r="56" spans="1:12" x14ac:dyDescent="0.2">
      <c r="A56" s="2">
        <v>53</v>
      </c>
      <c r="B56" s="2">
        <v>57</v>
      </c>
      <c r="C56" s="1" t="s">
        <v>65</v>
      </c>
      <c r="D56" s="2">
        <v>2440</v>
      </c>
      <c r="E56" s="9">
        <v>27194.281999999999</v>
      </c>
      <c r="F56" s="12">
        <v>7.2800554581560213E-4</v>
      </c>
      <c r="G56" s="9">
        <v>22817.739000000001</v>
      </c>
      <c r="H56" s="12">
        <v>6.784657736842606E-4</v>
      </c>
      <c r="I56" s="14">
        <v>0.19180441147126803</v>
      </c>
      <c r="J56" s="14">
        <v>6.9112857609002265E-2</v>
      </c>
      <c r="K56" s="14">
        <v>0.2104250598065629</v>
      </c>
      <c r="L56" s="14">
        <v>0.23877087639777173</v>
      </c>
    </row>
    <row r="57" spans="1:12" x14ac:dyDescent="0.2">
      <c r="A57" s="2">
        <v>54</v>
      </c>
      <c r="B57" s="2">
        <v>59</v>
      </c>
      <c r="C57" s="1" t="s">
        <v>66</v>
      </c>
      <c r="D57" s="2">
        <v>1810</v>
      </c>
      <c r="E57" s="9">
        <v>26468.834999999999</v>
      </c>
      <c r="F57" s="12">
        <v>7.0858493970453462E-4</v>
      </c>
      <c r="G57" s="9">
        <v>21240.723000000002</v>
      </c>
      <c r="H57" s="12">
        <v>6.3157456414976389E-4</v>
      </c>
      <c r="I57" s="14">
        <v>0.24613625440150955</v>
      </c>
      <c r="J57" s="14">
        <v>0.12446350527274254</v>
      </c>
      <c r="K57" s="14">
        <v>0.16845649507741919</v>
      </c>
      <c r="L57" s="14">
        <v>0.21187742507568028</v>
      </c>
    </row>
    <row r="58" spans="1:12" x14ac:dyDescent="0.2">
      <c r="A58" s="2">
        <v>55</v>
      </c>
      <c r="B58" s="2">
        <v>47</v>
      </c>
      <c r="C58" s="1" t="s">
        <v>67</v>
      </c>
      <c r="D58" s="2">
        <v>3311</v>
      </c>
      <c r="E58" s="9">
        <v>26179.488000000001</v>
      </c>
      <c r="F58" s="12">
        <v>7.0083896499319263E-4</v>
      </c>
      <c r="G58" s="9">
        <v>33168.317999999999</v>
      </c>
      <c r="H58" s="12">
        <v>9.8623130598853742E-4</v>
      </c>
      <c r="I58" s="14">
        <v>-0.21070800153327029</v>
      </c>
      <c r="J58" s="14">
        <v>0.17375550235196396</v>
      </c>
      <c r="K58" s="14">
        <v>0.1305527468723047</v>
      </c>
      <c r="L58" s="14">
        <v>0.17519431055186793</v>
      </c>
    </row>
    <row r="59" spans="1:12" x14ac:dyDescent="0.2">
      <c r="A59" s="2">
        <v>56</v>
      </c>
      <c r="B59" s="2">
        <v>53</v>
      </c>
      <c r="C59" s="1" t="s">
        <v>68</v>
      </c>
      <c r="D59" s="2">
        <v>918</v>
      </c>
      <c r="E59" s="9">
        <v>25883.663</v>
      </c>
      <c r="F59" s="12">
        <v>6.9291957073998518E-4</v>
      </c>
      <c r="G59" s="9">
        <v>25535.121999999999</v>
      </c>
      <c r="H59" s="12">
        <v>7.5926481163852305E-4</v>
      </c>
      <c r="I59" s="14">
        <v>1.364947463340882E-2</v>
      </c>
      <c r="J59" s="14">
        <v>4.0912920431743542E-2</v>
      </c>
      <c r="K59" s="14">
        <v>0.18794669253656973</v>
      </c>
      <c r="L59" s="14">
        <v>0.17437436688763627</v>
      </c>
    </row>
    <row r="60" spans="1:12" x14ac:dyDescent="0.2">
      <c r="A60" s="2">
        <v>57</v>
      </c>
      <c r="B60" s="2">
        <v>75</v>
      </c>
      <c r="C60" s="1" t="s">
        <v>69</v>
      </c>
      <c r="D60" s="2">
        <v>1557</v>
      </c>
      <c r="E60" s="9">
        <v>25609.743999999999</v>
      </c>
      <c r="F60" s="12">
        <v>6.8558661188105057E-4</v>
      </c>
      <c r="G60" s="9">
        <v>16849.803</v>
      </c>
      <c r="H60" s="12">
        <v>5.010143480395833E-4</v>
      </c>
      <c r="I60" s="14">
        <v>0.5198838823219476</v>
      </c>
      <c r="J60" s="14">
        <v>2.0069611144140936E-2</v>
      </c>
      <c r="K60" s="14">
        <v>9.4095152867581258E-2</v>
      </c>
      <c r="L60" s="14">
        <v>0.23622828159714679</v>
      </c>
    </row>
    <row r="61" spans="1:12" x14ac:dyDescent="0.2">
      <c r="A61" s="2">
        <v>58</v>
      </c>
      <c r="B61" s="2">
        <v>56</v>
      </c>
      <c r="C61" s="1" t="s">
        <v>70</v>
      </c>
      <c r="D61" s="2">
        <v>2443</v>
      </c>
      <c r="E61" s="9">
        <v>25267.043000000001</v>
      </c>
      <c r="F61" s="12">
        <v>6.764123219124259E-4</v>
      </c>
      <c r="G61" s="9">
        <v>23597.489000000001</v>
      </c>
      <c r="H61" s="12">
        <v>7.0165096688111072E-4</v>
      </c>
      <c r="I61" s="14">
        <v>7.0751341382127464E-2</v>
      </c>
      <c r="J61" s="14">
        <v>1.9660269561888308E-2</v>
      </c>
      <c r="K61" s="14">
        <v>0.16674174692457824</v>
      </c>
      <c r="L61" s="14">
        <v>0.34567738464933445</v>
      </c>
    </row>
    <row r="62" spans="1:12" x14ac:dyDescent="0.2">
      <c r="A62" s="2">
        <v>59</v>
      </c>
      <c r="B62" s="2">
        <v>48</v>
      </c>
      <c r="C62" s="1" t="s">
        <v>71</v>
      </c>
      <c r="D62" s="2">
        <v>2268</v>
      </c>
      <c r="E62" s="9">
        <v>25139.97</v>
      </c>
      <c r="F62" s="12">
        <v>6.7301050940186112E-4</v>
      </c>
      <c r="G62" s="9">
        <v>32592.838</v>
      </c>
      <c r="H62" s="12">
        <v>9.6911990492290967E-4</v>
      </c>
      <c r="I62" s="14">
        <v>-0.22866581915941164</v>
      </c>
      <c r="J62" s="14">
        <v>0.20180054990683954</v>
      </c>
      <c r="K62" s="14">
        <v>0.20175228170632495</v>
      </c>
      <c r="L62" s="14">
        <v>0.11717604008133817</v>
      </c>
    </row>
    <row r="63" spans="1:12" x14ac:dyDescent="0.2">
      <c r="A63" s="2">
        <v>60</v>
      </c>
      <c r="B63" s="2">
        <v>65</v>
      </c>
      <c r="C63" s="1" t="s">
        <v>72</v>
      </c>
      <c r="D63" s="2">
        <v>2998</v>
      </c>
      <c r="E63" s="9">
        <v>23948.694</v>
      </c>
      <c r="F63" s="12">
        <v>6.4111941058200524E-4</v>
      </c>
      <c r="G63" s="9">
        <v>19411.262999999999</v>
      </c>
      <c r="H63" s="12">
        <v>5.7717715017617044E-4</v>
      </c>
      <c r="I63" s="14">
        <v>0.23375248689382033</v>
      </c>
      <c r="J63" s="14">
        <v>0.11034418335463263</v>
      </c>
      <c r="K63" s="14">
        <v>0.32683696085499042</v>
      </c>
      <c r="L63" s="14">
        <v>0.23341323356204138</v>
      </c>
    </row>
    <row r="64" spans="1:12" x14ac:dyDescent="0.2">
      <c r="A64" s="2">
        <v>61</v>
      </c>
      <c r="B64" s="2">
        <v>76</v>
      </c>
      <c r="C64" s="1" t="s">
        <v>73</v>
      </c>
      <c r="D64" s="2">
        <v>3475</v>
      </c>
      <c r="E64" s="9">
        <v>23501.338</v>
      </c>
      <c r="F64" s="12">
        <v>6.2914345001228392E-4</v>
      </c>
      <c r="G64" s="9">
        <v>16681.014999999999</v>
      </c>
      <c r="H64" s="12">
        <v>4.9599558255152953E-4</v>
      </c>
      <c r="I64" s="14">
        <v>0.40886738606733464</v>
      </c>
      <c r="J64" s="14">
        <v>0</v>
      </c>
      <c r="K64" s="14">
        <v>0.16228674725491152</v>
      </c>
      <c r="L64" s="14">
        <v>0.30935009692505611</v>
      </c>
    </row>
    <row r="65" spans="1:12" x14ac:dyDescent="0.2">
      <c r="A65" s="2">
        <v>62</v>
      </c>
      <c r="B65" s="2">
        <v>51</v>
      </c>
      <c r="C65" s="1" t="s">
        <v>74</v>
      </c>
      <c r="D65" s="2">
        <v>3388</v>
      </c>
      <c r="E65" s="9">
        <v>22857.66</v>
      </c>
      <c r="F65" s="12">
        <v>6.1191184398129927E-4</v>
      </c>
      <c r="G65" s="9">
        <v>26021.631000000001</v>
      </c>
      <c r="H65" s="12">
        <v>7.7373073681583169E-4</v>
      </c>
      <c r="I65" s="14">
        <v>-0.12159003407588098</v>
      </c>
      <c r="J65" s="14">
        <v>6.5684681549869409E-2</v>
      </c>
      <c r="K65" s="14">
        <v>0.13985211229735448</v>
      </c>
      <c r="L65" s="14">
        <v>0.20446335710425917</v>
      </c>
    </row>
    <row r="66" spans="1:12" x14ac:dyDescent="0.2">
      <c r="A66" s="2">
        <v>63</v>
      </c>
      <c r="B66" s="2">
        <v>54</v>
      </c>
      <c r="C66" s="1" t="s">
        <v>75</v>
      </c>
      <c r="D66" s="2">
        <v>2495</v>
      </c>
      <c r="E66" s="9">
        <v>20267.113000000001</v>
      </c>
      <c r="F66" s="12">
        <v>5.4256150839619472E-4</v>
      </c>
      <c r="G66" s="9">
        <v>25080.368999999999</v>
      </c>
      <c r="H66" s="12">
        <v>7.4574312371053692E-4</v>
      </c>
      <c r="I66" s="14">
        <v>-0.19191328484840064</v>
      </c>
      <c r="J66" s="14">
        <v>7.588599323445821E-3</v>
      </c>
      <c r="K66" s="14">
        <v>1.1970035183042642</v>
      </c>
      <c r="L66" s="14">
        <v>6.9379110844299527E-2</v>
      </c>
    </row>
    <row r="67" spans="1:12" x14ac:dyDescent="0.2">
      <c r="A67" s="2">
        <v>64</v>
      </c>
      <c r="B67" s="2">
        <v>63</v>
      </c>
      <c r="C67" s="1" t="s">
        <v>76</v>
      </c>
      <c r="D67" s="2">
        <v>493</v>
      </c>
      <c r="E67" s="9">
        <v>19969.144</v>
      </c>
      <c r="F67" s="12">
        <v>5.3458471811060706E-4</v>
      </c>
      <c r="G67" s="9">
        <v>20082.686000000002</v>
      </c>
      <c r="H67" s="12">
        <v>5.9714133353212903E-4</v>
      </c>
      <c r="I67" s="14">
        <v>-5.6537258014192071E-3</v>
      </c>
      <c r="J67" s="14">
        <v>0.1255979530134077</v>
      </c>
      <c r="K67" s="14">
        <v>0.24119234032948089</v>
      </c>
      <c r="L67" s="14">
        <v>0.35000289023288128</v>
      </c>
    </row>
    <row r="68" spans="1:12" x14ac:dyDescent="0.2">
      <c r="A68" s="2">
        <v>65</v>
      </c>
      <c r="B68" s="2">
        <v>67</v>
      </c>
      <c r="C68" s="1" t="s">
        <v>77</v>
      </c>
      <c r="D68" s="2">
        <v>2766</v>
      </c>
      <c r="E68" s="9">
        <v>19666.396000000001</v>
      </c>
      <c r="F68" s="12">
        <v>5.2647999142635112E-4</v>
      </c>
      <c r="G68" s="9">
        <v>19066.078000000001</v>
      </c>
      <c r="H68" s="12">
        <v>5.6691337215288777E-4</v>
      </c>
      <c r="I68" s="14">
        <v>3.1486181898553012E-2</v>
      </c>
      <c r="J68" s="14">
        <v>0.10493908634210493</v>
      </c>
      <c r="K68" s="14">
        <v>0.32157915652157232</v>
      </c>
      <c r="L68" s="14">
        <v>0.11181176040797088</v>
      </c>
    </row>
    <row r="69" spans="1:12" x14ac:dyDescent="0.2">
      <c r="A69" s="2">
        <v>66</v>
      </c>
      <c r="B69" s="2">
        <v>62</v>
      </c>
      <c r="C69" s="1" t="s">
        <v>78</v>
      </c>
      <c r="D69" s="2">
        <v>3252</v>
      </c>
      <c r="E69" s="9">
        <v>19178.964</v>
      </c>
      <c r="F69" s="12">
        <v>5.1343117479614952E-4</v>
      </c>
      <c r="G69" s="9">
        <v>20249.866999999998</v>
      </c>
      <c r="H69" s="12">
        <v>6.0211231626228939E-4</v>
      </c>
      <c r="I69" s="14">
        <v>-5.2884446105250893E-2</v>
      </c>
      <c r="J69" s="14">
        <v>1.0202836160934503E-2</v>
      </c>
      <c r="K69" s="14">
        <v>4.6051228276400021E-2</v>
      </c>
      <c r="L69" s="14">
        <v>0.29501755803084245</v>
      </c>
    </row>
    <row r="70" spans="1:12" x14ac:dyDescent="0.2">
      <c r="A70" s="2">
        <v>67</v>
      </c>
      <c r="B70" s="2">
        <v>92</v>
      </c>
      <c r="C70" s="1" t="s">
        <v>79</v>
      </c>
      <c r="D70" s="2">
        <v>3328</v>
      </c>
      <c r="E70" s="9">
        <v>18572.990000000002</v>
      </c>
      <c r="F70" s="12">
        <v>4.9720892511071705E-4</v>
      </c>
      <c r="G70" s="9">
        <v>10695.477000000001</v>
      </c>
      <c r="H70" s="12">
        <v>3.1802077663028815E-4</v>
      </c>
      <c r="I70" s="14">
        <v>0.73652750597285199</v>
      </c>
      <c r="J70" s="14">
        <v>6.7139214750081672E-5</v>
      </c>
      <c r="K70" s="14">
        <v>0.71513054351803129</v>
      </c>
      <c r="L70" s="14">
        <v>0.15726017256174038</v>
      </c>
    </row>
    <row r="71" spans="1:12" x14ac:dyDescent="0.2">
      <c r="A71" s="2">
        <v>68</v>
      </c>
      <c r="B71" s="2">
        <v>74</v>
      </c>
      <c r="C71" s="1" t="s">
        <v>80</v>
      </c>
      <c r="D71" s="2">
        <v>1343</v>
      </c>
      <c r="E71" s="9">
        <v>18407.545999999998</v>
      </c>
      <c r="F71" s="12">
        <v>4.9277990030609383E-4</v>
      </c>
      <c r="G71" s="9">
        <v>17195.008999999998</v>
      </c>
      <c r="H71" s="12">
        <v>5.1127875047973954E-4</v>
      </c>
      <c r="I71" s="14">
        <v>7.0516799380564432E-2</v>
      </c>
      <c r="J71" s="14">
        <v>1.6632388500439393E-2</v>
      </c>
      <c r="K71" s="14">
        <v>0.17216423882872725</v>
      </c>
      <c r="L71" s="14">
        <v>0.2655574895796266</v>
      </c>
    </row>
    <row r="72" spans="1:12" x14ac:dyDescent="0.2">
      <c r="A72" s="2">
        <v>69</v>
      </c>
      <c r="B72" s="2">
        <v>73</v>
      </c>
      <c r="C72" s="1" t="s">
        <v>81</v>
      </c>
      <c r="D72" s="2">
        <v>3421</v>
      </c>
      <c r="E72" s="9">
        <v>18194.947</v>
      </c>
      <c r="F72" s="12">
        <v>4.8708851080609344E-4</v>
      </c>
      <c r="G72" s="9">
        <v>17876.170999999998</v>
      </c>
      <c r="H72" s="12">
        <v>5.3153251459433126E-4</v>
      </c>
      <c r="I72" s="14">
        <v>1.7832454164820932E-2</v>
      </c>
      <c r="J72" s="14">
        <v>2.407798130747632E-2</v>
      </c>
      <c r="K72" s="14">
        <v>0.39762313975740876</v>
      </c>
      <c r="L72" s="14">
        <v>0.52217797782939779</v>
      </c>
    </row>
    <row r="73" spans="1:12" x14ac:dyDescent="0.2">
      <c r="A73" s="2">
        <v>70</v>
      </c>
      <c r="B73" s="2">
        <v>72</v>
      </c>
      <c r="C73" s="1" t="s">
        <v>82</v>
      </c>
      <c r="D73" s="2">
        <v>485</v>
      </c>
      <c r="E73" s="9">
        <v>17986.621999999999</v>
      </c>
      <c r="F73" s="12">
        <v>4.8151153858332855E-4</v>
      </c>
      <c r="G73" s="9">
        <v>17962.983</v>
      </c>
      <c r="H73" s="12">
        <v>5.3411379448122442E-4</v>
      </c>
      <c r="I73" s="14">
        <v>1.3159840990775162E-3</v>
      </c>
      <c r="J73" s="14">
        <v>2.9156139099511754E-2</v>
      </c>
      <c r="K73" s="14">
        <v>0.26115980634210906</v>
      </c>
      <c r="L73" s="14">
        <v>0.31896705914490348</v>
      </c>
    </row>
    <row r="74" spans="1:12" x14ac:dyDescent="0.2">
      <c r="A74" s="2">
        <v>71</v>
      </c>
      <c r="B74" s="2">
        <v>97</v>
      </c>
      <c r="C74" s="1" t="s">
        <v>83</v>
      </c>
      <c r="D74" s="2">
        <v>554</v>
      </c>
      <c r="E74" s="9">
        <v>16857.031999999999</v>
      </c>
      <c r="F74" s="12">
        <v>4.5127180713912837E-4</v>
      </c>
      <c r="G74" s="9">
        <v>9366.9159999999993</v>
      </c>
      <c r="H74" s="12">
        <v>2.7851716206305448E-4</v>
      </c>
      <c r="I74" s="14">
        <v>0.79963522679182786</v>
      </c>
      <c r="J74" s="14">
        <v>0.16110741086341893</v>
      </c>
      <c r="K74" s="14">
        <v>0.10521749154459296</v>
      </c>
      <c r="L74" s="14">
        <v>0.36497475341679547</v>
      </c>
    </row>
    <row r="75" spans="1:12" x14ac:dyDescent="0.2">
      <c r="A75" s="2">
        <v>72</v>
      </c>
      <c r="B75" s="2">
        <v>100</v>
      </c>
      <c r="C75" s="1" t="s">
        <v>84</v>
      </c>
      <c r="D75" s="2">
        <v>3290</v>
      </c>
      <c r="E75" s="9">
        <v>15585.085999999999</v>
      </c>
      <c r="F75" s="12">
        <v>4.1722112905989201E-4</v>
      </c>
      <c r="G75" s="9">
        <v>8984.86</v>
      </c>
      <c r="H75" s="12">
        <v>2.6715705668053989E-4</v>
      </c>
      <c r="I75" s="14">
        <v>0.73459419512379687</v>
      </c>
      <c r="J75" s="14">
        <v>1.0066500377301655E-4</v>
      </c>
      <c r="K75" s="14">
        <v>0.96136138988063635</v>
      </c>
      <c r="L75" s="14">
        <v>0.23371417461524163</v>
      </c>
    </row>
    <row r="76" spans="1:12" x14ac:dyDescent="0.2">
      <c r="A76" s="2">
        <v>73</v>
      </c>
      <c r="B76" s="2">
        <v>78</v>
      </c>
      <c r="C76" s="1" t="s">
        <v>85</v>
      </c>
      <c r="D76" s="2">
        <v>67</v>
      </c>
      <c r="E76" s="9">
        <v>15473.674999999999</v>
      </c>
      <c r="F76" s="12">
        <v>4.1423859670750772E-4</v>
      </c>
      <c r="G76" s="9">
        <v>15967.718000000001</v>
      </c>
      <c r="H76" s="12">
        <v>4.7478631194975513E-4</v>
      </c>
      <c r="I76" s="14">
        <v>-3.0940113045583639E-2</v>
      </c>
      <c r="J76" s="14">
        <v>6.069675539869078E-2</v>
      </c>
      <c r="K76" s="14">
        <v>0.14795154053950463</v>
      </c>
      <c r="L76" s="14">
        <v>0.63314657831179866</v>
      </c>
    </row>
    <row r="77" spans="1:12" x14ac:dyDescent="0.2">
      <c r="A77" s="2">
        <v>74</v>
      </c>
      <c r="B77" s="2">
        <v>68</v>
      </c>
      <c r="C77" s="1" t="s">
        <v>86</v>
      </c>
      <c r="D77" s="2">
        <v>600</v>
      </c>
      <c r="E77" s="9">
        <v>15049.88</v>
      </c>
      <c r="F77" s="12">
        <v>4.0289337677160641E-4</v>
      </c>
      <c r="G77" s="9">
        <v>18970.507000000001</v>
      </c>
      <c r="H77" s="12">
        <v>5.6407165096145951E-4</v>
      </c>
      <c r="I77" s="14">
        <v>-0.20666959507197158</v>
      </c>
      <c r="J77" s="14">
        <v>0.10162149680746219</v>
      </c>
      <c r="K77" s="14">
        <v>0.41151812751403449</v>
      </c>
      <c r="L77" s="14">
        <v>0.35683371169863398</v>
      </c>
    </row>
    <row r="78" spans="1:12" x14ac:dyDescent="0.2">
      <c r="A78" s="2">
        <v>75</v>
      </c>
      <c r="B78" s="2">
        <v>79</v>
      </c>
      <c r="C78" s="1" t="s">
        <v>87</v>
      </c>
      <c r="D78" s="2">
        <v>3494</v>
      </c>
      <c r="E78" s="9">
        <v>14748.678</v>
      </c>
      <c r="F78" s="12">
        <v>3.9483003733831114E-4</v>
      </c>
      <c r="G78" s="9">
        <v>15592.253000000001</v>
      </c>
      <c r="H78" s="12">
        <v>4.6362218426311796E-4</v>
      </c>
      <c r="I78" s="14">
        <v>-5.4102187798004575E-2</v>
      </c>
      <c r="J78" s="14">
        <v>0</v>
      </c>
      <c r="K78" s="14" t="s">
        <v>20</v>
      </c>
      <c r="L78" s="14">
        <v>0.18072744378149719</v>
      </c>
    </row>
    <row r="79" spans="1:12" x14ac:dyDescent="0.2">
      <c r="A79" s="2">
        <v>76</v>
      </c>
      <c r="B79" s="2">
        <v>69</v>
      </c>
      <c r="C79" s="1" t="s">
        <v>88</v>
      </c>
      <c r="D79" s="2">
        <v>2307</v>
      </c>
      <c r="E79" s="9">
        <v>14422.142</v>
      </c>
      <c r="F79" s="12">
        <v>3.860884931082247E-4</v>
      </c>
      <c r="G79" s="9">
        <v>18839.593000000001</v>
      </c>
      <c r="H79" s="12">
        <v>5.6017903617188271E-4</v>
      </c>
      <c r="I79" s="14">
        <v>-0.23447698684361173</v>
      </c>
      <c r="J79" s="14">
        <v>0.10012941784346127</v>
      </c>
      <c r="K79" s="14">
        <v>0.46718770270575849</v>
      </c>
      <c r="L79" s="14">
        <v>0.14121857781719649</v>
      </c>
    </row>
    <row r="80" spans="1:12" x14ac:dyDescent="0.2">
      <c r="A80" s="2">
        <v>77</v>
      </c>
      <c r="B80" s="2">
        <v>80</v>
      </c>
      <c r="C80" s="1" t="s">
        <v>89</v>
      </c>
      <c r="D80" s="2">
        <v>1637</v>
      </c>
      <c r="E80" s="9">
        <v>14194.673000000001</v>
      </c>
      <c r="F80" s="12">
        <v>3.7999902571573651E-4</v>
      </c>
      <c r="G80" s="9">
        <v>15441.477000000001</v>
      </c>
      <c r="H80" s="12">
        <v>4.5913899004773064E-4</v>
      </c>
      <c r="I80" s="14">
        <v>-8.0743830399125693E-2</v>
      </c>
      <c r="J80" s="14">
        <v>2.2119342106883877E-2</v>
      </c>
      <c r="K80" s="14">
        <v>0.27697029491930825</v>
      </c>
      <c r="L80" s="14">
        <v>0.19856351966010177</v>
      </c>
    </row>
    <row r="81" spans="1:12" x14ac:dyDescent="0.2">
      <c r="A81" s="2">
        <v>78</v>
      </c>
      <c r="B81" s="2">
        <v>70</v>
      </c>
      <c r="C81" s="1" t="s">
        <v>90</v>
      </c>
      <c r="D81" s="2">
        <v>588</v>
      </c>
      <c r="E81" s="9">
        <v>14165.26</v>
      </c>
      <c r="F81" s="12">
        <v>3.7921162389652045E-4</v>
      </c>
      <c r="G81" s="9">
        <v>18589.741999999998</v>
      </c>
      <c r="H81" s="12">
        <v>5.5274993234959841E-4</v>
      </c>
      <c r="I81" s="14">
        <v>-0.23800663828470559</v>
      </c>
      <c r="J81" s="14">
        <v>7.0655797568685216E-2</v>
      </c>
      <c r="K81" s="14">
        <v>0.18052983369063993</v>
      </c>
      <c r="L81" s="14">
        <v>4.8433348082353452E-2</v>
      </c>
    </row>
    <row r="82" spans="1:12" x14ac:dyDescent="0.2">
      <c r="A82" s="2">
        <v>79</v>
      </c>
      <c r="B82" s="2">
        <v>82</v>
      </c>
      <c r="C82" s="1" t="s">
        <v>91</v>
      </c>
      <c r="D82" s="2">
        <v>2602</v>
      </c>
      <c r="E82" s="9">
        <v>13875.679</v>
      </c>
      <c r="F82" s="12">
        <v>3.7145938487940545E-4</v>
      </c>
      <c r="G82" s="9">
        <v>12888.343000000001</v>
      </c>
      <c r="H82" s="12">
        <v>3.832237543344292E-4</v>
      </c>
      <c r="I82" s="14">
        <v>7.6606899738779433E-2</v>
      </c>
      <c r="J82" s="14">
        <v>9.5442485738178512E-2</v>
      </c>
      <c r="K82" s="14">
        <v>7.872844569256586E-2</v>
      </c>
      <c r="L82" s="14">
        <v>0.41301842400655775</v>
      </c>
    </row>
    <row r="83" spans="1:12" x14ac:dyDescent="0.2">
      <c r="A83" s="2">
        <v>80</v>
      </c>
      <c r="B83" s="2">
        <v>134</v>
      </c>
      <c r="C83" s="1" t="s">
        <v>92</v>
      </c>
      <c r="D83" s="2">
        <v>2673</v>
      </c>
      <c r="E83" s="9">
        <v>12886.01</v>
      </c>
      <c r="F83" s="12">
        <v>3.449654138114515E-4</v>
      </c>
      <c r="G83" s="9">
        <v>5029.0630000000001</v>
      </c>
      <c r="H83" s="12">
        <v>1.4953484739228055E-4</v>
      </c>
      <c r="I83" s="14">
        <v>1.5623083266206845</v>
      </c>
      <c r="J83" s="14">
        <v>2.6022491394939437E-2</v>
      </c>
      <c r="K83" s="14">
        <v>2.0451554342768161</v>
      </c>
      <c r="L83" s="14">
        <v>1.8939048328463173E-2</v>
      </c>
    </row>
    <row r="84" spans="1:12" x14ac:dyDescent="0.2">
      <c r="A84" s="2">
        <v>81</v>
      </c>
      <c r="B84" s="2">
        <v>66</v>
      </c>
      <c r="C84" s="1" t="s">
        <v>93</v>
      </c>
      <c r="D84" s="2">
        <v>843</v>
      </c>
      <c r="E84" s="9">
        <v>12709.679</v>
      </c>
      <c r="F84" s="12">
        <v>3.4024493816516634E-4</v>
      </c>
      <c r="G84" s="9">
        <v>19118.431</v>
      </c>
      <c r="H84" s="12">
        <v>5.6847004341859431E-4</v>
      </c>
      <c r="I84" s="14">
        <v>-0.33521328188489941</v>
      </c>
      <c r="J84" s="14">
        <v>0.20518655340416075</v>
      </c>
      <c r="K84" s="14">
        <v>0.26185278765945602</v>
      </c>
      <c r="L84" s="14">
        <v>0.32889882332762566</v>
      </c>
    </row>
    <row r="85" spans="1:12" x14ac:dyDescent="0.2">
      <c r="A85" s="2">
        <v>82</v>
      </c>
      <c r="B85" s="2">
        <v>89</v>
      </c>
      <c r="C85" s="1" t="s">
        <v>94</v>
      </c>
      <c r="D85" s="2">
        <v>1966</v>
      </c>
      <c r="E85" s="9">
        <v>12037.424999999999</v>
      </c>
      <c r="F85" s="12">
        <v>3.2224833725484549E-4</v>
      </c>
      <c r="G85" s="9">
        <v>11238.97</v>
      </c>
      <c r="H85" s="12">
        <v>3.3418107186098474E-4</v>
      </c>
      <c r="I85" s="14">
        <v>7.1043431915913891E-2</v>
      </c>
      <c r="J85" s="14">
        <v>1.7635838985376923E-2</v>
      </c>
      <c r="K85" s="14">
        <v>0.21786882054309342</v>
      </c>
      <c r="L85" s="14">
        <v>0.53471547762083516</v>
      </c>
    </row>
    <row r="86" spans="1:12" x14ac:dyDescent="0.2">
      <c r="A86" s="2">
        <v>83</v>
      </c>
      <c r="B86" s="2">
        <v>71</v>
      </c>
      <c r="C86" s="1" t="s">
        <v>95</v>
      </c>
      <c r="D86" s="2">
        <v>3266</v>
      </c>
      <c r="E86" s="9">
        <v>11674.174000000001</v>
      </c>
      <c r="F86" s="12">
        <v>3.1252391274078545E-4</v>
      </c>
      <c r="G86" s="9">
        <v>18152.648000000001</v>
      </c>
      <c r="H86" s="12">
        <v>5.3975331954397615E-4</v>
      </c>
      <c r="I86" s="14">
        <v>-0.35688864787109842</v>
      </c>
      <c r="J86" s="14">
        <v>0.15584489026172335</v>
      </c>
      <c r="K86" s="14">
        <v>0.20226490075984049</v>
      </c>
      <c r="L86" s="14">
        <v>0.42028829604905371</v>
      </c>
    </row>
    <row r="87" spans="1:12" x14ac:dyDescent="0.2">
      <c r="A87" s="2">
        <v>84</v>
      </c>
      <c r="B87" s="2">
        <v>119</v>
      </c>
      <c r="C87" s="1" t="s">
        <v>96</v>
      </c>
      <c r="D87" s="2">
        <v>3073</v>
      </c>
      <c r="E87" s="9">
        <v>11613.334999999999</v>
      </c>
      <c r="F87" s="12">
        <v>3.1089522001038437E-4</v>
      </c>
      <c r="G87" s="9">
        <v>7018.741</v>
      </c>
      <c r="H87" s="12">
        <v>2.0869620530125445E-4</v>
      </c>
      <c r="I87" s="14">
        <v>0.65461797208359718</v>
      </c>
      <c r="J87" s="14">
        <v>0.60663408290007048</v>
      </c>
      <c r="K87" s="14">
        <v>7.4984497248737791E-2</v>
      </c>
      <c r="L87" s="14">
        <v>0.19179788993064195</v>
      </c>
    </row>
    <row r="88" spans="1:12" x14ac:dyDescent="0.2">
      <c r="A88" s="2">
        <v>85</v>
      </c>
      <c r="B88" s="2">
        <v>84</v>
      </c>
      <c r="C88" s="1" t="s">
        <v>97</v>
      </c>
      <c r="D88" s="2">
        <v>2048</v>
      </c>
      <c r="E88" s="9">
        <v>11486.669</v>
      </c>
      <c r="F88" s="12">
        <v>3.0750430310857839E-4</v>
      </c>
      <c r="G88" s="9">
        <v>12465.587</v>
      </c>
      <c r="H88" s="12">
        <v>3.7065346958274262E-4</v>
      </c>
      <c r="I88" s="14">
        <v>-7.8529635226965211E-2</v>
      </c>
      <c r="J88" s="14">
        <v>2.4487607250183365E-2</v>
      </c>
      <c r="K88" s="14">
        <v>0.23506212567252682</v>
      </c>
      <c r="L88" s="14">
        <v>0.24360539674774986</v>
      </c>
    </row>
    <row r="89" spans="1:12" x14ac:dyDescent="0.2">
      <c r="A89" s="2">
        <v>86</v>
      </c>
      <c r="B89" s="2">
        <v>87</v>
      </c>
      <c r="C89" s="1" t="s">
        <v>98</v>
      </c>
      <c r="D89" s="2">
        <v>3235</v>
      </c>
      <c r="E89" s="9">
        <v>11171.977000000001</v>
      </c>
      <c r="F89" s="12">
        <v>2.9907982912453265E-4</v>
      </c>
      <c r="G89" s="9">
        <v>11387.751</v>
      </c>
      <c r="H89" s="12">
        <v>3.3860494647338686E-4</v>
      </c>
      <c r="I89" s="14">
        <v>-1.8947902882667456E-2</v>
      </c>
      <c r="J89" s="14">
        <v>9.8462243533827831E-7</v>
      </c>
      <c r="K89" s="14">
        <v>0.14106472836775308</v>
      </c>
      <c r="L89" s="14">
        <v>0.25425384490319675</v>
      </c>
    </row>
    <row r="90" spans="1:12" x14ac:dyDescent="0.2">
      <c r="A90" s="2">
        <v>87</v>
      </c>
      <c r="B90" s="2">
        <v>85</v>
      </c>
      <c r="C90" s="1" t="s">
        <v>99</v>
      </c>
      <c r="D90" s="2">
        <v>2587</v>
      </c>
      <c r="E90" s="9">
        <v>11023.651</v>
      </c>
      <c r="F90" s="12">
        <v>2.9510906238067652E-4</v>
      </c>
      <c r="G90" s="9">
        <v>12063.241</v>
      </c>
      <c r="H90" s="12">
        <v>3.5869005856385211E-4</v>
      </c>
      <c r="I90" s="14">
        <v>-8.6178333003543606E-2</v>
      </c>
      <c r="J90" s="14">
        <v>8.8224581329377258E-2</v>
      </c>
      <c r="K90" s="14">
        <v>0.2747883611530676</v>
      </c>
      <c r="L90" s="14">
        <v>0.43063104837213262</v>
      </c>
    </row>
    <row r="91" spans="1:12" x14ac:dyDescent="0.2">
      <c r="A91" s="2">
        <v>88</v>
      </c>
      <c r="B91" s="2">
        <v>90</v>
      </c>
      <c r="C91" s="1" t="s">
        <v>100</v>
      </c>
      <c r="D91" s="2">
        <v>2576</v>
      </c>
      <c r="E91" s="9">
        <v>10940.822</v>
      </c>
      <c r="F91" s="12">
        <v>2.9289168553085342E-4</v>
      </c>
      <c r="G91" s="9">
        <v>11147.898999999999</v>
      </c>
      <c r="H91" s="12">
        <v>3.314731542853126E-4</v>
      </c>
      <c r="I91" s="14">
        <v>-1.8575428428262541E-2</v>
      </c>
      <c r="J91" s="14">
        <v>0.1055813334107041</v>
      </c>
      <c r="K91" s="14">
        <v>6.9937399498822328E-2</v>
      </c>
      <c r="L91" s="14">
        <v>0.74468059618433635</v>
      </c>
    </row>
    <row r="92" spans="1:12" x14ac:dyDescent="0.2">
      <c r="A92" s="2">
        <v>89</v>
      </c>
      <c r="B92" s="2">
        <v>93</v>
      </c>
      <c r="C92" s="1" t="s">
        <v>101</v>
      </c>
      <c r="D92" s="2">
        <v>3001</v>
      </c>
      <c r="E92" s="9">
        <v>10938.755999999999</v>
      </c>
      <c r="F92" s="12">
        <v>2.928363776003975E-4</v>
      </c>
      <c r="G92" s="9">
        <v>10145.332</v>
      </c>
      <c r="H92" s="12">
        <v>3.0166268992136717E-4</v>
      </c>
      <c r="I92" s="14">
        <v>7.8205819188568615E-2</v>
      </c>
      <c r="J92" s="14">
        <v>0.26072746675946146</v>
      </c>
      <c r="K92" s="14">
        <v>0.19214636021904039</v>
      </c>
      <c r="L92" s="14">
        <v>0.279513041085654</v>
      </c>
    </row>
    <row r="93" spans="1:12" x14ac:dyDescent="0.2">
      <c r="A93" s="2">
        <v>90</v>
      </c>
      <c r="B93" s="2">
        <v>149</v>
      </c>
      <c r="C93" s="1" t="s">
        <v>102</v>
      </c>
      <c r="D93" s="2">
        <v>3185</v>
      </c>
      <c r="E93" s="9">
        <v>10792.949000000001</v>
      </c>
      <c r="F93" s="12">
        <v>2.8893304584048062E-4</v>
      </c>
      <c r="G93" s="9">
        <v>4550.7120000000004</v>
      </c>
      <c r="H93" s="12">
        <v>1.353114933032694E-4</v>
      </c>
      <c r="I93" s="14">
        <v>1.3717055704689725</v>
      </c>
      <c r="J93" s="14">
        <v>0.18122263989318169</v>
      </c>
      <c r="K93" s="14">
        <v>0.11685343050776621</v>
      </c>
      <c r="L93" s="14">
        <v>0.64087268116020768</v>
      </c>
    </row>
    <row r="94" spans="1:12" x14ac:dyDescent="0.2">
      <c r="A94" s="2">
        <v>91</v>
      </c>
      <c r="B94" s="2">
        <v>135</v>
      </c>
      <c r="C94" s="1" t="s">
        <v>103</v>
      </c>
      <c r="D94" s="2">
        <v>52</v>
      </c>
      <c r="E94" s="9">
        <v>10401.873</v>
      </c>
      <c r="F94" s="12">
        <v>2.784637311207398E-4</v>
      </c>
      <c r="G94" s="9">
        <v>4998.6930000000002</v>
      </c>
      <c r="H94" s="12">
        <v>1.48631821656611E-4</v>
      </c>
      <c r="I94" s="14">
        <v>1.0809185521095213</v>
      </c>
      <c r="J94" s="14">
        <v>3.0544817165736916E-2</v>
      </c>
      <c r="K94" s="14">
        <v>0.15597545747335406</v>
      </c>
      <c r="L94" s="14">
        <v>0.69151895035688249</v>
      </c>
    </row>
    <row r="95" spans="1:12" x14ac:dyDescent="0.2">
      <c r="A95" s="2">
        <v>92</v>
      </c>
      <c r="B95" s="2">
        <v>109</v>
      </c>
      <c r="C95" s="1" t="s">
        <v>104</v>
      </c>
      <c r="D95" s="2">
        <v>1573</v>
      </c>
      <c r="E95" s="9">
        <v>10291.941999999999</v>
      </c>
      <c r="F95" s="12">
        <v>2.7552081916384181E-4</v>
      </c>
      <c r="G95" s="9">
        <v>7541.7179999999998</v>
      </c>
      <c r="H95" s="12">
        <v>2.2424647498065054E-4</v>
      </c>
      <c r="I95" s="14">
        <v>0.36466810347456624</v>
      </c>
      <c r="J95" s="14">
        <v>4.8798595060542883E-2</v>
      </c>
      <c r="K95" s="14">
        <v>0.33814553325537666</v>
      </c>
      <c r="L95" s="14">
        <v>0.51108934052914634</v>
      </c>
    </row>
    <row r="96" spans="1:12" x14ac:dyDescent="0.2">
      <c r="A96" s="2">
        <v>93</v>
      </c>
      <c r="B96" s="2">
        <v>83</v>
      </c>
      <c r="C96" s="1" t="s">
        <v>105</v>
      </c>
      <c r="D96" s="2">
        <v>3124</v>
      </c>
      <c r="E96" s="9">
        <v>10151.481</v>
      </c>
      <c r="F96" s="12">
        <v>2.7176060269735065E-4</v>
      </c>
      <c r="G96" s="9">
        <v>12681.665999999999</v>
      </c>
      <c r="H96" s="12">
        <v>3.7707839213584575E-4</v>
      </c>
      <c r="I96" s="14">
        <v>-0.19951518988120331</v>
      </c>
      <c r="J96" s="14">
        <v>6.5188024962859442E-2</v>
      </c>
      <c r="K96" s="14">
        <v>0.12739320455328024</v>
      </c>
      <c r="L96" s="14">
        <v>0.31724180151929465</v>
      </c>
    </row>
    <row r="97" spans="1:12" x14ac:dyDescent="0.2">
      <c r="A97" s="2">
        <v>94</v>
      </c>
      <c r="B97" s="2">
        <v>94</v>
      </c>
      <c r="C97" s="1" t="s">
        <v>106</v>
      </c>
      <c r="D97" s="2">
        <v>2490</v>
      </c>
      <c r="E97" s="9">
        <v>9915.375</v>
      </c>
      <c r="F97" s="12">
        <v>2.6543991817255466E-4</v>
      </c>
      <c r="G97" s="9">
        <v>9776.9979999999996</v>
      </c>
      <c r="H97" s="12">
        <v>2.9071059636449816E-4</v>
      </c>
      <c r="I97" s="14">
        <v>1.4153321909240457E-2</v>
      </c>
      <c r="J97" s="14">
        <v>0.57957363331385237</v>
      </c>
      <c r="K97" s="14">
        <v>0.27763068121637208</v>
      </c>
      <c r="L97" s="14">
        <v>0.17912472833099552</v>
      </c>
    </row>
    <row r="98" spans="1:12" x14ac:dyDescent="0.2">
      <c r="A98" s="2">
        <v>95</v>
      </c>
      <c r="B98" s="2">
        <v>129</v>
      </c>
      <c r="C98" s="1" t="s">
        <v>107</v>
      </c>
      <c r="D98" s="2">
        <v>101</v>
      </c>
      <c r="E98" s="9">
        <v>9765.3870000000006</v>
      </c>
      <c r="F98" s="12">
        <v>2.6142465879538891E-4</v>
      </c>
      <c r="G98" s="9">
        <v>5543.5540000000001</v>
      </c>
      <c r="H98" s="12">
        <v>1.6483279318649745E-4</v>
      </c>
      <c r="I98" s="14">
        <v>0.76157515557709021</v>
      </c>
      <c r="J98" s="14">
        <v>7.141482818734661E-2</v>
      </c>
      <c r="K98" s="14">
        <v>0.14029053282534293</v>
      </c>
      <c r="L98" s="14">
        <v>0.13794407845784379</v>
      </c>
    </row>
    <row r="99" spans="1:12" x14ac:dyDescent="0.2">
      <c r="A99" s="2">
        <v>96</v>
      </c>
      <c r="B99" s="2">
        <v>61</v>
      </c>
      <c r="C99" s="1" t="s">
        <v>108</v>
      </c>
      <c r="D99" s="2">
        <v>2618</v>
      </c>
      <c r="E99" s="9">
        <v>9337.9220000000005</v>
      </c>
      <c r="F99" s="12">
        <v>2.4998119098689641E-4</v>
      </c>
      <c r="G99" s="9">
        <v>20411.233</v>
      </c>
      <c r="H99" s="12">
        <v>6.0691039498675619E-4</v>
      </c>
      <c r="I99" s="14">
        <v>-0.54251063617763806</v>
      </c>
      <c r="J99" s="14">
        <v>2.8791627231991874E-2</v>
      </c>
      <c r="K99" s="14">
        <v>0.23986786093693899</v>
      </c>
      <c r="L99" s="14">
        <v>0.15827931287694835</v>
      </c>
    </row>
    <row r="100" spans="1:12" x14ac:dyDescent="0.2">
      <c r="A100" s="2">
        <v>97</v>
      </c>
      <c r="B100" s="2">
        <v>104</v>
      </c>
      <c r="C100" s="1" t="s">
        <v>109</v>
      </c>
      <c r="D100" s="2">
        <v>3330</v>
      </c>
      <c r="E100" s="9">
        <v>9329.7890000000007</v>
      </c>
      <c r="F100" s="12">
        <v>2.4976346620548395E-4</v>
      </c>
      <c r="G100" s="9">
        <v>8262.0249999999996</v>
      </c>
      <c r="H100" s="12">
        <v>2.4566418188163615E-4</v>
      </c>
      <c r="I100" s="14">
        <v>0.129237565850987</v>
      </c>
      <c r="J100" s="14">
        <v>4.5570684922335299E-2</v>
      </c>
      <c r="K100" s="14">
        <v>0.1175051448669379</v>
      </c>
      <c r="L100" s="14">
        <v>0.45918182382384659</v>
      </c>
    </row>
    <row r="101" spans="1:12" x14ac:dyDescent="0.2">
      <c r="A101" s="2">
        <v>98</v>
      </c>
      <c r="B101" s="2">
        <v>102</v>
      </c>
      <c r="C101" s="1" t="s">
        <v>110</v>
      </c>
      <c r="D101" s="2">
        <v>254</v>
      </c>
      <c r="E101" s="9">
        <v>8991.732</v>
      </c>
      <c r="F101" s="12">
        <v>2.4071349861296636E-4</v>
      </c>
      <c r="G101" s="9">
        <v>8483.61</v>
      </c>
      <c r="H101" s="12">
        <v>2.5225282059215115E-4</v>
      </c>
      <c r="I101" s="14">
        <v>5.9894549608008774E-2</v>
      </c>
      <c r="J101" s="14">
        <v>7.3782457453337461E-2</v>
      </c>
      <c r="K101" s="14">
        <v>0.22176762661718083</v>
      </c>
      <c r="L101" s="14">
        <v>0.35137600514137191</v>
      </c>
    </row>
    <row r="102" spans="1:12" x14ac:dyDescent="0.2">
      <c r="A102" s="2">
        <v>99</v>
      </c>
      <c r="B102" s="2">
        <v>106</v>
      </c>
      <c r="C102" s="1" t="s">
        <v>111</v>
      </c>
      <c r="D102" s="2">
        <v>1829</v>
      </c>
      <c r="E102" s="9">
        <v>8840.8870000000006</v>
      </c>
      <c r="F102" s="12">
        <v>2.3667529688517101E-4</v>
      </c>
      <c r="G102" s="9">
        <v>7817.2020000000002</v>
      </c>
      <c r="H102" s="12">
        <v>2.324377539324185E-4</v>
      </c>
      <c r="I102" s="14">
        <v>0.13095286523234284</v>
      </c>
      <c r="J102" s="14">
        <v>6.2298693509085436E-2</v>
      </c>
      <c r="K102" s="14">
        <v>0.23012377397803618</v>
      </c>
      <c r="L102" s="14">
        <v>0.45360816014619904</v>
      </c>
    </row>
    <row r="103" spans="1:12" x14ac:dyDescent="0.2">
      <c r="A103" s="2">
        <v>100</v>
      </c>
      <c r="B103" s="2">
        <v>95</v>
      </c>
      <c r="C103" s="1" t="s">
        <v>112</v>
      </c>
      <c r="D103" s="2">
        <v>77</v>
      </c>
      <c r="E103" s="9">
        <v>8564.4590000000007</v>
      </c>
      <c r="F103" s="12">
        <v>2.2927517074767213E-4</v>
      </c>
      <c r="G103" s="9">
        <v>9526.9840000000004</v>
      </c>
      <c r="H103" s="12">
        <v>2.8327664587790981E-4</v>
      </c>
      <c r="I103" s="14">
        <v>-0.10103144919735352</v>
      </c>
      <c r="J103" s="14">
        <v>7.2919751920350911E-2</v>
      </c>
      <c r="K103" s="14">
        <v>0.19980052218695785</v>
      </c>
      <c r="L103" s="14">
        <v>0.4533708411780531</v>
      </c>
    </row>
    <row r="104" spans="1:12" x14ac:dyDescent="0.2">
      <c r="A104" s="2">
        <v>101</v>
      </c>
      <c r="B104" s="2">
        <v>98</v>
      </c>
      <c r="C104" s="1" t="s">
        <v>113</v>
      </c>
      <c r="D104" s="2">
        <v>249</v>
      </c>
      <c r="E104" s="9">
        <v>8472.15</v>
      </c>
      <c r="F104" s="12">
        <v>2.2680400920243649E-4</v>
      </c>
      <c r="G104" s="9">
        <v>9330.4500000000007</v>
      </c>
      <c r="H104" s="12">
        <v>2.7743287702924066E-4</v>
      </c>
      <c r="I104" s="14">
        <v>-9.1989132356960379E-2</v>
      </c>
      <c r="J104" s="14">
        <v>0.18721454876778412</v>
      </c>
      <c r="K104" s="14">
        <v>0.17275509939448172</v>
      </c>
      <c r="L104" s="14">
        <v>0.31855223729916704</v>
      </c>
    </row>
    <row r="105" spans="1:12" x14ac:dyDescent="0.2">
      <c r="A105" s="2">
        <v>102</v>
      </c>
      <c r="B105" s="2">
        <v>122</v>
      </c>
      <c r="C105" s="1" t="s">
        <v>114</v>
      </c>
      <c r="D105" s="2">
        <v>2816</v>
      </c>
      <c r="E105" s="9">
        <v>8128.5339999999997</v>
      </c>
      <c r="F105" s="12">
        <v>2.1760522419200771E-4</v>
      </c>
      <c r="G105" s="9">
        <v>6328.2150000000001</v>
      </c>
      <c r="H105" s="12">
        <v>1.8816401072934278E-4</v>
      </c>
      <c r="I105" s="14">
        <v>0.2844908082294928</v>
      </c>
      <c r="J105" s="14">
        <v>5.3428551281422584E-2</v>
      </c>
      <c r="K105" s="14">
        <v>0.17183419817681164</v>
      </c>
      <c r="L105" s="14">
        <v>0.13824522919044691</v>
      </c>
    </row>
    <row r="106" spans="1:12" x14ac:dyDescent="0.2">
      <c r="A106" s="2">
        <v>103</v>
      </c>
      <c r="B106" s="2">
        <v>116</v>
      </c>
      <c r="C106" s="1" t="s">
        <v>115</v>
      </c>
      <c r="D106" s="2">
        <v>2507</v>
      </c>
      <c r="E106" s="9">
        <v>7974.1580000000004</v>
      </c>
      <c r="F106" s="12">
        <v>2.1347249569633243E-4</v>
      </c>
      <c r="G106" s="9">
        <v>7098.7219999999998</v>
      </c>
      <c r="H106" s="12">
        <v>2.1107437129942985E-4</v>
      </c>
      <c r="I106" s="14">
        <v>0.12332304321820198</v>
      </c>
      <c r="J106" s="14">
        <v>0.11349685828125945</v>
      </c>
      <c r="K106" s="14">
        <v>0.11657448738215277</v>
      </c>
      <c r="L106" s="14">
        <v>0.37236056041068494</v>
      </c>
    </row>
    <row r="107" spans="1:12" x14ac:dyDescent="0.2">
      <c r="A107" s="2">
        <v>104</v>
      </c>
      <c r="B107" s="2">
        <v>105</v>
      </c>
      <c r="C107" s="1" t="s">
        <v>116</v>
      </c>
      <c r="D107" s="2">
        <v>480</v>
      </c>
      <c r="E107" s="9">
        <v>7926.8310000000001</v>
      </c>
      <c r="F107" s="12">
        <v>2.1220552646850671E-4</v>
      </c>
      <c r="G107" s="9">
        <v>8161.9880000000003</v>
      </c>
      <c r="H107" s="12">
        <v>2.4268966803510421E-4</v>
      </c>
      <c r="I107" s="14">
        <v>-2.8811240594815879E-2</v>
      </c>
      <c r="J107" s="14">
        <v>2.3919857005437271E-2</v>
      </c>
      <c r="K107" s="14">
        <v>0.18935722609030989</v>
      </c>
      <c r="L107" s="14">
        <v>0.38647955788175237</v>
      </c>
    </row>
    <row r="108" spans="1:12" x14ac:dyDescent="0.2">
      <c r="A108" s="2">
        <v>105</v>
      </c>
      <c r="B108" s="2">
        <v>112</v>
      </c>
      <c r="C108" s="1" t="s">
        <v>117</v>
      </c>
      <c r="D108" s="2">
        <v>2914</v>
      </c>
      <c r="E108" s="9">
        <v>7739.759</v>
      </c>
      <c r="F108" s="12">
        <v>2.0719750847903316E-4</v>
      </c>
      <c r="G108" s="9">
        <v>7324.7929999999997</v>
      </c>
      <c r="H108" s="12">
        <v>2.1779639734778524E-4</v>
      </c>
      <c r="I108" s="14">
        <v>5.6652249421929035E-2</v>
      </c>
      <c r="J108" s="14">
        <v>0.22212710545990103</v>
      </c>
      <c r="K108" s="14">
        <v>0.13928406048494715</v>
      </c>
      <c r="L108" s="14">
        <v>0.18232647391457069</v>
      </c>
    </row>
    <row r="109" spans="1:12" x14ac:dyDescent="0.2">
      <c r="A109" s="2">
        <v>106</v>
      </c>
      <c r="B109" s="2">
        <v>86</v>
      </c>
      <c r="C109" s="1" t="s">
        <v>118</v>
      </c>
      <c r="D109" s="2">
        <v>415</v>
      </c>
      <c r="E109" s="9">
        <v>7512.6059999999998</v>
      </c>
      <c r="F109" s="12">
        <v>2.0111650057639201E-4</v>
      </c>
      <c r="G109" s="9">
        <v>11705.689</v>
      </c>
      <c r="H109" s="12">
        <v>3.480585584703348E-4</v>
      </c>
      <c r="I109" s="14">
        <v>-0.3582089871002041</v>
      </c>
      <c r="J109" s="14">
        <v>2.9414992635774551E-4</v>
      </c>
      <c r="K109" s="14">
        <v>0.39311597527813902</v>
      </c>
      <c r="L109" s="14">
        <v>6.142528726760433E-2</v>
      </c>
    </row>
    <row r="110" spans="1:12" x14ac:dyDescent="0.2">
      <c r="A110" s="2">
        <v>107</v>
      </c>
      <c r="B110" s="2">
        <v>120</v>
      </c>
      <c r="C110" s="1" t="s">
        <v>119</v>
      </c>
      <c r="D110" s="2">
        <v>1307</v>
      </c>
      <c r="E110" s="9">
        <v>7155.2060000000001</v>
      </c>
      <c r="F110" s="12">
        <v>1.9154871047719044E-4</v>
      </c>
      <c r="G110" s="9">
        <v>6614.8770000000004</v>
      </c>
      <c r="H110" s="12">
        <v>1.966876578626489E-4</v>
      </c>
      <c r="I110" s="14">
        <v>8.1683907350053486E-2</v>
      </c>
      <c r="J110" s="14">
        <v>1.0906489451211008E-2</v>
      </c>
      <c r="K110" s="14">
        <v>0.12142675488076332</v>
      </c>
      <c r="L110" s="14">
        <v>0.16409697363437753</v>
      </c>
    </row>
    <row r="111" spans="1:12" x14ac:dyDescent="0.2">
      <c r="A111" s="2">
        <v>108</v>
      </c>
      <c r="B111" s="2">
        <v>103</v>
      </c>
      <c r="C111" s="1" t="s">
        <v>120</v>
      </c>
      <c r="D111" s="2">
        <v>567</v>
      </c>
      <c r="E111" s="9">
        <v>7046.7520000000004</v>
      </c>
      <c r="F111" s="12">
        <v>1.8864533860416636E-4</v>
      </c>
      <c r="G111" s="9">
        <v>8305.018</v>
      </c>
      <c r="H111" s="12">
        <v>2.4694254162657003E-4</v>
      </c>
      <c r="I111" s="14">
        <v>-0.15150671557846107</v>
      </c>
      <c r="J111" s="14">
        <v>9.5035718362458318E-2</v>
      </c>
      <c r="K111" s="14">
        <v>0.20582395094210115</v>
      </c>
      <c r="L111" s="14">
        <v>0.35037077612965734</v>
      </c>
    </row>
    <row r="112" spans="1:12" x14ac:dyDescent="0.2">
      <c r="A112" s="2">
        <v>109</v>
      </c>
      <c r="B112" s="2">
        <v>101</v>
      </c>
      <c r="C112" s="1" t="s">
        <v>121</v>
      </c>
      <c r="D112" s="2">
        <v>2707</v>
      </c>
      <c r="E112" s="9">
        <v>7028.5190000000002</v>
      </c>
      <c r="F112" s="12">
        <v>1.8815723139409713E-4</v>
      </c>
      <c r="G112" s="9">
        <v>8868.759</v>
      </c>
      <c r="H112" s="12">
        <v>2.6370489365989546E-4</v>
      </c>
      <c r="I112" s="14">
        <v>-0.20749690007361798</v>
      </c>
      <c r="J112" s="14">
        <v>0.14267088091282398</v>
      </c>
      <c r="K112" s="14">
        <v>0.58864651098443621</v>
      </c>
      <c r="L112" s="14">
        <v>7.3306403458955671E-2</v>
      </c>
    </row>
    <row r="113" spans="1:12" x14ac:dyDescent="0.2">
      <c r="A113" s="2">
        <v>110</v>
      </c>
      <c r="B113" s="2">
        <v>118</v>
      </c>
      <c r="C113" s="1" t="s">
        <v>122</v>
      </c>
      <c r="D113" s="2">
        <v>212</v>
      </c>
      <c r="E113" s="9">
        <v>7009.3789999999999</v>
      </c>
      <c r="F113" s="12">
        <v>1.8764484330652375E-4</v>
      </c>
      <c r="G113" s="9">
        <v>7024.4530000000004</v>
      </c>
      <c r="H113" s="12">
        <v>2.0886604669085422E-4</v>
      </c>
      <c r="I113" s="14">
        <v>-2.1459322170709338E-3</v>
      </c>
      <c r="J113" s="14">
        <v>7.7922490744683645E-2</v>
      </c>
      <c r="K113" s="14">
        <v>0.22738627012945081</v>
      </c>
      <c r="L113" s="14">
        <v>0.38849223944327066</v>
      </c>
    </row>
    <row r="114" spans="1:12" x14ac:dyDescent="0.2">
      <c r="A114" s="2">
        <v>111</v>
      </c>
      <c r="B114" s="2">
        <v>115</v>
      </c>
      <c r="C114" s="1" t="s">
        <v>123</v>
      </c>
      <c r="D114" s="2">
        <v>65</v>
      </c>
      <c r="E114" s="9">
        <v>6875.95</v>
      </c>
      <c r="F114" s="12">
        <v>1.8407287725966765E-4</v>
      </c>
      <c r="G114" s="9">
        <v>7103.8010000000004</v>
      </c>
      <c r="H114" s="12">
        <v>2.1122539098041327E-4</v>
      </c>
      <c r="I114" s="14">
        <v>-3.2074518979346434E-2</v>
      </c>
      <c r="J114" s="14">
        <v>8.1748255891718621E-2</v>
      </c>
      <c r="K114" s="14">
        <v>0.19872252337633234</v>
      </c>
      <c r="L114" s="14">
        <v>0.18177445623108385</v>
      </c>
    </row>
    <row r="115" spans="1:12" x14ac:dyDescent="0.2">
      <c r="A115" s="2">
        <v>112</v>
      </c>
      <c r="B115" s="2">
        <v>110</v>
      </c>
      <c r="C115" s="1" t="s">
        <v>124</v>
      </c>
      <c r="D115" s="2">
        <v>2309</v>
      </c>
      <c r="E115" s="9">
        <v>6872.4129999999996</v>
      </c>
      <c r="F115" s="12">
        <v>1.839781898685628E-4</v>
      </c>
      <c r="G115" s="9">
        <v>7468.3950000000004</v>
      </c>
      <c r="H115" s="12">
        <v>2.2206627886552053E-4</v>
      </c>
      <c r="I115" s="14">
        <v>-7.9800546168219633E-2</v>
      </c>
      <c r="J115" s="14">
        <v>1.6247768351623656E-3</v>
      </c>
      <c r="K115" s="14">
        <v>0.10806657706371507</v>
      </c>
      <c r="L115" s="14">
        <v>0.15240837667888352</v>
      </c>
    </row>
    <row r="116" spans="1:12" x14ac:dyDescent="0.2">
      <c r="A116" s="2">
        <v>113</v>
      </c>
      <c r="B116" s="2">
        <v>124</v>
      </c>
      <c r="C116" s="1" t="s">
        <v>125</v>
      </c>
      <c r="D116" s="2">
        <v>2119</v>
      </c>
      <c r="E116" s="9">
        <v>6686.9440000000004</v>
      </c>
      <c r="F116" s="12">
        <v>1.7901308505068698E-4</v>
      </c>
      <c r="G116" s="9">
        <v>6223.4070000000002</v>
      </c>
      <c r="H116" s="12">
        <v>1.850476353159725E-4</v>
      </c>
      <c r="I116" s="14">
        <v>7.4482835527228231E-2</v>
      </c>
      <c r="J116" s="14">
        <v>1.308421663471146E-2</v>
      </c>
      <c r="K116" s="14">
        <v>0.11433013194545211</v>
      </c>
      <c r="L116" s="14">
        <v>0.35802826342791239</v>
      </c>
    </row>
    <row r="117" spans="1:12" x14ac:dyDescent="0.2">
      <c r="A117" s="2">
        <v>114</v>
      </c>
      <c r="B117" s="2">
        <v>111</v>
      </c>
      <c r="C117" s="1" t="s">
        <v>126</v>
      </c>
      <c r="D117" s="2">
        <v>3437</v>
      </c>
      <c r="E117" s="9">
        <v>6674.9520000000002</v>
      </c>
      <c r="F117" s="12">
        <v>1.7869205276509765E-4</v>
      </c>
      <c r="G117" s="9">
        <v>7442.3620000000001</v>
      </c>
      <c r="H117" s="12">
        <v>2.2129221008130302E-4</v>
      </c>
      <c r="I117" s="14">
        <v>-0.10311376952639495</v>
      </c>
      <c r="J117" s="14">
        <v>4.2988735107675593E-3</v>
      </c>
      <c r="K117" s="14">
        <v>0.56637201192543329</v>
      </c>
      <c r="L117" s="14">
        <v>0.64127260141907205</v>
      </c>
    </row>
    <row r="118" spans="1:12" x14ac:dyDescent="0.2">
      <c r="A118" s="2">
        <v>115</v>
      </c>
      <c r="B118" s="2">
        <v>114</v>
      </c>
      <c r="C118" s="1" t="s">
        <v>127</v>
      </c>
      <c r="D118" s="2">
        <v>1920</v>
      </c>
      <c r="E118" s="9">
        <v>6589.15</v>
      </c>
      <c r="F118" s="12">
        <v>1.7639508710731448E-4</v>
      </c>
      <c r="G118" s="9">
        <v>7156.6390000000001</v>
      </c>
      <c r="H118" s="12">
        <v>2.1279648330248466E-4</v>
      </c>
      <c r="I118" s="14">
        <v>-7.9295462576776665E-2</v>
      </c>
      <c r="J118" s="14">
        <v>6.2743578422646606E-2</v>
      </c>
      <c r="K118" s="14">
        <v>0.39819380488535733</v>
      </c>
      <c r="L118" s="14">
        <v>0.22210142331109178</v>
      </c>
    </row>
    <row r="119" spans="1:12" x14ac:dyDescent="0.2">
      <c r="A119" s="2">
        <v>116</v>
      </c>
      <c r="B119" s="2">
        <v>127</v>
      </c>
      <c r="C119" s="1" t="s">
        <v>128</v>
      </c>
      <c r="D119" s="2">
        <v>3407</v>
      </c>
      <c r="E119" s="9">
        <v>6290.4759999999997</v>
      </c>
      <c r="F119" s="12">
        <v>1.6839942359279592E-4</v>
      </c>
      <c r="G119" s="9">
        <v>5839.8069999999998</v>
      </c>
      <c r="H119" s="12">
        <v>1.736416204261851E-4</v>
      </c>
      <c r="I119" s="14">
        <v>7.7171899687780821E-2</v>
      </c>
      <c r="J119" s="14">
        <v>2.8797998539101531E-5</v>
      </c>
      <c r="K119" s="14">
        <v>0.14702282181681922</v>
      </c>
      <c r="L119" s="14">
        <v>0.13419711620913002</v>
      </c>
    </row>
    <row r="120" spans="1:12" x14ac:dyDescent="0.2">
      <c r="A120" s="2">
        <v>117</v>
      </c>
      <c r="B120" s="2">
        <v>113</v>
      </c>
      <c r="C120" s="1" t="s">
        <v>129</v>
      </c>
      <c r="D120" s="2">
        <v>2867</v>
      </c>
      <c r="E120" s="9">
        <v>6270.7709999999997</v>
      </c>
      <c r="F120" s="12">
        <v>1.6787191015154028E-4</v>
      </c>
      <c r="G120" s="9">
        <v>7259.1080000000002</v>
      </c>
      <c r="H120" s="12">
        <v>2.158433105697986E-4</v>
      </c>
      <c r="I120" s="14">
        <v>-0.13615130123425634</v>
      </c>
      <c r="J120" s="14">
        <v>2.7360197641071546E-2</v>
      </c>
      <c r="K120" s="14">
        <v>0.13683728681893756</v>
      </c>
      <c r="L120" s="14">
        <v>0.35401227814288683</v>
      </c>
    </row>
    <row r="121" spans="1:12" x14ac:dyDescent="0.2">
      <c r="A121" s="2">
        <v>118</v>
      </c>
      <c r="B121" s="2">
        <v>121</v>
      </c>
      <c r="C121" s="1" t="s">
        <v>130</v>
      </c>
      <c r="D121" s="2">
        <v>1067</v>
      </c>
      <c r="E121" s="9">
        <v>6102.2510000000002</v>
      </c>
      <c r="F121" s="12">
        <v>1.6336053917359554E-4</v>
      </c>
      <c r="G121" s="9">
        <v>6537.8720000000003</v>
      </c>
      <c r="H121" s="12">
        <v>1.9439798065569355E-4</v>
      </c>
      <c r="I121" s="14">
        <v>-6.6630395945347365E-2</v>
      </c>
      <c r="J121" s="14">
        <v>4.3470986312674018E-3</v>
      </c>
      <c r="K121" s="14">
        <v>0.36094145408707679</v>
      </c>
      <c r="L121" s="14">
        <v>0.42197943920257325</v>
      </c>
    </row>
    <row r="122" spans="1:12" x14ac:dyDescent="0.2">
      <c r="A122" s="2">
        <v>119</v>
      </c>
      <c r="B122" s="2">
        <v>125</v>
      </c>
      <c r="C122" s="1" t="s">
        <v>131</v>
      </c>
      <c r="D122" s="2">
        <v>3224</v>
      </c>
      <c r="E122" s="9">
        <v>6008.7110000000002</v>
      </c>
      <c r="F122" s="12">
        <v>1.6085642309670881E-4</v>
      </c>
      <c r="G122" s="9">
        <v>5964.5879999999997</v>
      </c>
      <c r="H122" s="12">
        <v>1.7735187575455467E-4</v>
      </c>
      <c r="I122" s="14">
        <v>7.3974933390204001E-3</v>
      </c>
      <c r="J122" s="14">
        <v>3.3285009047697582E-7</v>
      </c>
      <c r="K122" s="14">
        <v>3.4729587485200368</v>
      </c>
      <c r="L122" s="14">
        <v>0.37720174408797752</v>
      </c>
    </row>
    <row r="123" spans="1:12" x14ac:dyDescent="0.2">
      <c r="A123" s="2">
        <v>120</v>
      </c>
      <c r="B123" s="2">
        <v>147</v>
      </c>
      <c r="C123" s="1" t="s">
        <v>132</v>
      </c>
      <c r="D123" s="2">
        <v>1752</v>
      </c>
      <c r="E123" s="9">
        <v>5854.6679999999997</v>
      </c>
      <c r="F123" s="12">
        <v>1.5673260919001793E-4</v>
      </c>
      <c r="G123" s="9">
        <v>4697.8729999999996</v>
      </c>
      <c r="H123" s="12">
        <v>1.3968719861399932E-4</v>
      </c>
      <c r="I123" s="14">
        <v>0.24623803155172563</v>
      </c>
      <c r="J123" s="14">
        <v>5.2569817046034806E-3</v>
      </c>
      <c r="K123" s="14">
        <v>0.1843657767257191</v>
      </c>
      <c r="L123" s="14">
        <v>0.43347813780262912</v>
      </c>
    </row>
    <row r="124" spans="1:12" x14ac:dyDescent="0.2">
      <c r="A124" s="2">
        <v>121</v>
      </c>
      <c r="B124" s="2">
        <v>123</v>
      </c>
      <c r="C124" s="1" t="s">
        <v>133</v>
      </c>
      <c r="D124" s="2">
        <v>53</v>
      </c>
      <c r="E124" s="9">
        <v>5746.7079999999996</v>
      </c>
      <c r="F124" s="12">
        <v>1.5384246196251428E-4</v>
      </c>
      <c r="G124" s="9">
        <v>6254.3509999999997</v>
      </c>
      <c r="H124" s="12">
        <v>1.8596772844618517E-4</v>
      </c>
      <c r="I124" s="14">
        <v>-8.1166375216229492E-2</v>
      </c>
      <c r="J124" s="14">
        <v>3.6062443525538619E-2</v>
      </c>
      <c r="K124" s="14">
        <v>0.37151516023854519</v>
      </c>
      <c r="L124" s="14">
        <v>0.31352645987890398</v>
      </c>
    </row>
    <row r="125" spans="1:12" x14ac:dyDescent="0.2">
      <c r="A125" s="2">
        <v>122</v>
      </c>
      <c r="B125" s="2">
        <v>131</v>
      </c>
      <c r="C125" s="1" t="s">
        <v>134</v>
      </c>
      <c r="D125" s="2">
        <v>3077</v>
      </c>
      <c r="E125" s="9">
        <v>5512.7730000000001</v>
      </c>
      <c r="F125" s="12">
        <v>1.4757989627461077E-4</v>
      </c>
      <c r="G125" s="9">
        <v>5478.5330000000004</v>
      </c>
      <c r="H125" s="12">
        <v>1.6289944987536904E-4</v>
      </c>
      <c r="I125" s="14">
        <v>6.2498482714259396E-3</v>
      </c>
      <c r="J125" s="14">
        <v>0</v>
      </c>
      <c r="K125" s="14">
        <v>3.0298252981734674E-2</v>
      </c>
      <c r="L125" s="14">
        <v>0.40585890620901349</v>
      </c>
    </row>
    <row r="126" spans="1:12" x14ac:dyDescent="0.2">
      <c r="A126" s="2">
        <v>123</v>
      </c>
      <c r="B126" s="2">
        <v>207</v>
      </c>
      <c r="C126" s="1" t="s">
        <v>135</v>
      </c>
      <c r="D126" s="2">
        <v>3515</v>
      </c>
      <c r="E126" s="9">
        <v>5368.21</v>
      </c>
      <c r="F126" s="12">
        <v>1.437098670633324E-4</v>
      </c>
      <c r="G126" s="9">
        <v>1740.7829999999999</v>
      </c>
      <c r="H126" s="12">
        <v>5.1760679921503532E-5</v>
      </c>
      <c r="I126" s="14">
        <v>2.083790455214694</v>
      </c>
      <c r="J126" s="14">
        <v>0</v>
      </c>
      <c r="K126" s="14">
        <v>7.098442738545932E-2</v>
      </c>
      <c r="L126" s="14">
        <v>0.16530871750427351</v>
      </c>
    </row>
    <row r="127" spans="1:12" x14ac:dyDescent="0.2">
      <c r="A127" s="2">
        <v>124</v>
      </c>
      <c r="B127" s="2">
        <v>199</v>
      </c>
      <c r="C127" s="1" t="s">
        <v>136</v>
      </c>
      <c r="D127" s="2">
        <v>3525</v>
      </c>
      <c r="E127" s="9">
        <v>5286.3459999999995</v>
      </c>
      <c r="F127" s="12">
        <v>1.4151832378218792E-4</v>
      </c>
      <c r="G127" s="9">
        <v>2000.66</v>
      </c>
      <c r="H127" s="12">
        <v>5.9487898199692474E-5</v>
      </c>
      <c r="I127" s="14">
        <v>1.6423010406565828</v>
      </c>
      <c r="J127" s="14">
        <v>0</v>
      </c>
      <c r="K127" s="14" t="s">
        <v>20</v>
      </c>
      <c r="L127" s="14">
        <v>0.21894965137884315</v>
      </c>
    </row>
    <row r="128" spans="1:12" x14ac:dyDescent="0.2">
      <c r="A128" s="2">
        <v>125</v>
      </c>
      <c r="B128" s="2">
        <v>108</v>
      </c>
      <c r="C128" s="1" t="s">
        <v>137</v>
      </c>
      <c r="D128" s="2">
        <v>708</v>
      </c>
      <c r="E128" s="9">
        <v>5216.9179999999997</v>
      </c>
      <c r="F128" s="12">
        <v>1.3965969890527866E-4</v>
      </c>
      <c r="G128" s="9">
        <v>7580.9070000000002</v>
      </c>
      <c r="H128" s="12">
        <v>2.2541172606906524E-4</v>
      </c>
      <c r="I128" s="14">
        <v>-0.31183458654749363</v>
      </c>
      <c r="J128" s="14">
        <v>9.2393672021201217E-2</v>
      </c>
      <c r="K128" s="14">
        <v>0.40401908311949691</v>
      </c>
      <c r="L128" s="14">
        <v>0.38227998532408686</v>
      </c>
    </row>
    <row r="129" spans="1:12" x14ac:dyDescent="0.2">
      <c r="A129" s="2">
        <v>126</v>
      </c>
      <c r="B129" s="2">
        <v>126</v>
      </c>
      <c r="C129" s="1" t="s">
        <v>138</v>
      </c>
      <c r="D129" s="2">
        <v>3500</v>
      </c>
      <c r="E129" s="9">
        <v>5216.6270000000004</v>
      </c>
      <c r="F129" s="12">
        <v>1.3965190867886888E-4</v>
      </c>
      <c r="G129" s="9">
        <v>5872.3969999999999</v>
      </c>
      <c r="H129" s="12">
        <v>1.7461065594562769E-4</v>
      </c>
      <c r="I129" s="14">
        <v>-0.11166990242655594</v>
      </c>
      <c r="J129" s="14">
        <v>1.453171989940198E-2</v>
      </c>
      <c r="K129" s="14" t="s">
        <v>20</v>
      </c>
      <c r="L129" s="14">
        <v>0.11558667857019092</v>
      </c>
    </row>
    <row r="130" spans="1:12" x14ac:dyDescent="0.2">
      <c r="A130" s="2">
        <v>127</v>
      </c>
      <c r="B130" s="2">
        <v>132</v>
      </c>
      <c r="C130" s="1" t="s">
        <v>139</v>
      </c>
      <c r="D130" s="2">
        <v>520</v>
      </c>
      <c r="E130" s="9">
        <v>5167.375</v>
      </c>
      <c r="F130" s="12">
        <v>1.3833340616637341E-4</v>
      </c>
      <c r="G130" s="9">
        <v>5178.9930000000004</v>
      </c>
      <c r="H130" s="12">
        <v>1.5399288652790576E-4</v>
      </c>
      <c r="I130" s="14">
        <v>-2.2432932425281438E-3</v>
      </c>
      <c r="J130" s="14">
        <v>1.9373901044302037E-2</v>
      </c>
      <c r="K130" s="14">
        <v>0.16241872793571552</v>
      </c>
      <c r="L130" s="14">
        <v>0.32902522192945821</v>
      </c>
    </row>
    <row r="131" spans="1:12" x14ac:dyDescent="0.2">
      <c r="A131" s="2">
        <v>128</v>
      </c>
      <c r="B131" s="2">
        <v>159</v>
      </c>
      <c r="C131" s="1" t="s">
        <v>140</v>
      </c>
      <c r="D131" s="2">
        <v>2772</v>
      </c>
      <c r="E131" s="9">
        <v>5077.0349999999999</v>
      </c>
      <c r="F131" s="12">
        <v>1.3591495580945714E-4</v>
      </c>
      <c r="G131" s="9">
        <v>3930.8580000000002</v>
      </c>
      <c r="H131" s="12">
        <v>1.1688066964973897E-4</v>
      </c>
      <c r="I131" s="14">
        <v>0.29158443271163681</v>
      </c>
      <c r="J131" s="14">
        <v>4.6839698829364035E-2</v>
      </c>
      <c r="K131" s="14">
        <v>0.11788820006824509</v>
      </c>
      <c r="L131" s="14">
        <v>0.42314873496319622</v>
      </c>
    </row>
    <row r="132" spans="1:12" x14ac:dyDescent="0.2">
      <c r="A132" s="2">
        <v>129</v>
      </c>
      <c r="B132" s="2">
        <v>88</v>
      </c>
      <c r="C132" s="1" t="s">
        <v>141</v>
      </c>
      <c r="D132" s="2">
        <v>3470</v>
      </c>
      <c r="E132" s="9">
        <v>5066.835</v>
      </c>
      <c r="F132" s="12">
        <v>1.3564189632705127E-4</v>
      </c>
      <c r="G132" s="9">
        <v>11259.832</v>
      </c>
      <c r="H132" s="12">
        <v>3.3480138542363005E-4</v>
      </c>
      <c r="I132" s="14">
        <v>-0.55000793972769757</v>
      </c>
      <c r="J132" s="14">
        <v>2.4959445684042431E-2</v>
      </c>
      <c r="K132" s="14">
        <v>1.3197292433225474</v>
      </c>
      <c r="L132" s="14">
        <v>6.441725524812722E-2</v>
      </c>
    </row>
    <row r="133" spans="1:12" x14ac:dyDescent="0.2">
      <c r="A133" s="2">
        <v>130</v>
      </c>
      <c r="B133" s="2">
        <v>137</v>
      </c>
      <c r="C133" s="1" t="s">
        <v>142</v>
      </c>
      <c r="D133" s="2">
        <v>3300</v>
      </c>
      <c r="E133" s="9">
        <v>5051.3869999999997</v>
      </c>
      <c r="F133" s="12">
        <v>1.3522834506389384E-4</v>
      </c>
      <c r="G133" s="9">
        <v>4920.4260000000004</v>
      </c>
      <c r="H133" s="12">
        <v>1.4630461996897027E-4</v>
      </c>
      <c r="I133" s="14">
        <v>2.6615784893421646E-2</v>
      </c>
      <c r="J133" s="14">
        <v>7.8517119408883798E-2</v>
      </c>
      <c r="K133" s="14">
        <v>0.52920840944387237</v>
      </c>
      <c r="L133" s="14">
        <v>0.25513206226927304</v>
      </c>
    </row>
    <row r="134" spans="1:12" x14ac:dyDescent="0.2">
      <c r="A134" s="2">
        <v>131</v>
      </c>
      <c r="B134" s="2">
        <v>141</v>
      </c>
      <c r="C134" s="1" t="s">
        <v>143</v>
      </c>
      <c r="D134" s="2">
        <v>2208</v>
      </c>
      <c r="E134" s="9">
        <v>5034.4780000000001</v>
      </c>
      <c r="F134" s="12">
        <v>1.3477568204546238E-4</v>
      </c>
      <c r="G134" s="9">
        <v>4861.6499999999996</v>
      </c>
      <c r="H134" s="12">
        <v>1.4455696634237445E-4</v>
      </c>
      <c r="I134" s="14">
        <v>3.5549247683399843E-2</v>
      </c>
      <c r="J134" s="14">
        <v>7.0186072519657236E-2</v>
      </c>
      <c r="K134" s="14">
        <v>0.1271535452922942</v>
      </c>
      <c r="L134" s="14">
        <v>0.30163021824954372</v>
      </c>
    </row>
    <row r="135" spans="1:12" x14ac:dyDescent="0.2">
      <c r="A135" s="2">
        <v>132</v>
      </c>
      <c r="B135" s="2">
        <v>145</v>
      </c>
      <c r="C135" s="1" t="s">
        <v>144</v>
      </c>
      <c r="D135" s="2">
        <v>3365</v>
      </c>
      <c r="E135" s="9">
        <v>4969.2659999999996</v>
      </c>
      <c r="F135" s="12">
        <v>1.3302992175461421E-4</v>
      </c>
      <c r="G135" s="9">
        <v>4754.51</v>
      </c>
      <c r="H135" s="12">
        <v>1.413712509219057E-4</v>
      </c>
      <c r="I135" s="14">
        <v>4.5168902789141097E-2</v>
      </c>
      <c r="J135" s="14">
        <v>0.38271705589757704</v>
      </c>
      <c r="K135" s="14">
        <v>7.5438242269199554E-2</v>
      </c>
      <c r="L135" s="14">
        <v>0.18075392723176048</v>
      </c>
    </row>
    <row r="136" spans="1:12" x14ac:dyDescent="0.2">
      <c r="A136" s="2">
        <v>133</v>
      </c>
      <c r="B136" s="2">
        <v>128</v>
      </c>
      <c r="C136" s="1" t="s">
        <v>145</v>
      </c>
      <c r="D136" s="2">
        <v>2880</v>
      </c>
      <c r="E136" s="9">
        <v>4943.3819999999996</v>
      </c>
      <c r="F136" s="12">
        <v>1.323369931622031E-4</v>
      </c>
      <c r="G136" s="9">
        <v>5592.1289999999999</v>
      </c>
      <c r="H136" s="12">
        <v>1.6627712888324256E-4</v>
      </c>
      <c r="I136" s="14">
        <v>-0.11601073580384147</v>
      </c>
      <c r="J136" s="14">
        <v>1.1695793647076328E-3</v>
      </c>
      <c r="K136" s="14">
        <v>0.36856942606993859</v>
      </c>
      <c r="L136" s="14">
        <v>0.2310701427625477</v>
      </c>
    </row>
    <row r="137" spans="1:12" x14ac:dyDescent="0.2">
      <c r="A137" s="2">
        <v>134</v>
      </c>
      <c r="B137" s="2">
        <v>96</v>
      </c>
      <c r="C137" s="1" t="s">
        <v>146</v>
      </c>
      <c r="D137" s="2">
        <v>2289</v>
      </c>
      <c r="E137" s="9">
        <v>4908.4089999999997</v>
      </c>
      <c r="F137" s="12">
        <v>1.3140074715453835E-4</v>
      </c>
      <c r="G137" s="9">
        <v>9506.2109999999993</v>
      </c>
      <c r="H137" s="12">
        <v>2.8265897865344271E-4</v>
      </c>
      <c r="I137" s="14">
        <v>-0.48366294415303845</v>
      </c>
      <c r="J137" s="14">
        <v>9.4783111076370566E-2</v>
      </c>
      <c r="K137" s="14">
        <v>0.2940036194771346</v>
      </c>
      <c r="L137" s="14">
        <v>1.383548341511533E-2</v>
      </c>
    </row>
    <row r="138" spans="1:12" x14ac:dyDescent="0.2">
      <c r="A138" s="2">
        <v>135</v>
      </c>
      <c r="B138" s="2">
        <v>157</v>
      </c>
      <c r="C138" s="1" t="s">
        <v>147</v>
      </c>
      <c r="D138" s="2">
        <v>3479</v>
      </c>
      <c r="E138" s="9">
        <v>4863.8159999999998</v>
      </c>
      <c r="F138" s="12">
        <v>1.3020696857621241E-4</v>
      </c>
      <c r="G138" s="9">
        <v>4102.5349999999999</v>
      </c>
      <c r="H138" s="12">
        <v>1.2198533705910817E-4</v>
      </c>
      <c r="I138" s="14">
        <v>0.18556356009150443</v>
      </c>
      <c r="J138" s="14">
        <v>0</v>
      </c>
      <c r="K138" s="14">
        <v>0.1878977604835057</v>
      </c>
      <c r="L138" s="14">
        <v>0.21314547308165324</v>
      </c>
    </row>
    <row r="139" spans="1:12" x14ac:dyDescent="0.2">
      <c r="A139" s="2">
        <v>136</v>
      </c>
      <c r="B139" s="2">
        <v>222</v>
      </c>
      <c r="C139" s="1" t="s">
        <v>148</v>
      </c>
      <c r="D139" s="2">
        <v>316</v>
      </c>
      <c r="E139" s="9">
        <v>4826.826</v>
      </c>
      <c r="F139" s="12">
        <v>1.292167263944288E-4</v>
      </c>
      <c r="G139" s="9">
        <v>1403.145</v>
      </c>
      <c r="H139" s="12">
        <v>4.1721305428912206E-5</v>
      </c>
      <c r="I139" s="14">
        <v>2.4400051313299764</v>
      </c>
      <c r="J139" s="14">
        <v>8.9919992653303846E-2</v>
      </c>
      <c r="K139" s="14">
        <v>15.519070836055796</v>
      </c>
      <c r="L139" s="14">
        <v>1.7599209035980588E-2</v>
      </c>
    </row>
    <row r="140" spans="1:12" x14ac:dyDescent="0.2">
      <c r="A140" s="2">
        <v>137</v>
      </c>
      <c r="B140" s="2">
        <v>179</v>
      </c>
      <c r="C140" s="1" t="s">
        <v>149</v>
      </c>
      <c r="D140" s="2">
        <v>3061</v>
      </c>
      <c r="E140" s="9">
        <v>4784.723</v>
      </c>
      <c r="F140" s="12">
        <v>1.2808960645445484E-4</v>
      </c>
      <c r="G140" s="9">
        <v>2925.2049999999999</v>
      </c>
      <c r="H140" s="12">
        <v>8.6978445739521661E-5</v>
      </c>
      <c r="I140" s="14">
        <v>0.63568809707353857</v>
      </c>
      <c r="J140" s="14">
        <v>6.1161159275179372E-2</v>
      </c>
      <c r="K140" s="14">
        <v>0.11736123950078675</v>
      </c>
      <c r="L140" s="14">
        <v>0.20986451003230169</v>
      </c>
    </row>
    <row r="141" spans="1:12" x14ac:dyDescent="0.2">
      <c r="A141" s="2">
        <v>138</v>
      </c>
      <c r="B141" s="2">
        <v>136</v>
      </c>
      <c r="C141" s="1" t="s">
        <v>150</v>
      </c>
      <c r="D141" s="2">
        <v>1319</v>
      </c>
      <c r="E141" s="9">
        <v>4703.7139999999999</v>
      </c>
      <c r="F141" s="12">
        <v>1.2592095198286498E-4</v>
      </c>
      <c r="G141" s="9">
        <v>4927.1009999999997</v>
      </c>
      <c r="H141" s="12">
        <v>1.465030953323418E-4</v>
      </c>
      <c r="I141" s="14">
        <v>-4.5338425171312702E-2</v>
      </c>
      <c r="J141" s="14">
        <v>0.37544664798779226</v>
      </c>
      <c r="K141" s="14">
        <v>4.3475980275235582E-2</v>
      </c>
      <c r="L141" s="14">
        <v>0.45051560067370738</v>
      </c>
    </row>
    <row r="142" spans="1:12" x14ac:dyDescent="0.2">
      <c r="A142" s="2">
        <v>139</v>
      </c>
      <c r="B142" s="2">
        <v>139</v>
      </c>
      <c r="C142" s="1" t="s">
        <v>151</v>
      </c>
      <c r="D142" s="2">
        <v>2584</v>
      </c>
      <c r="E142" s="9">
        <v>4687.7110000000002</v>
      </c>
      <c r="F142" s="12">
        <v>1.2549254307140016E-4</v>
      </c>
      <c r="G142" s="9">
        <v>4875.5</v>
      </c>
      <c r="H142" s="12">
        <v>1.4496878413753495E-4</v>
      </c>
      <c r="I142" s="14">
        <v>-3.8516870064608688E-2</v>
      </c>
      <c r="J142" s="14">
        <v>4.2905824867041704E-2</v>
      </c>
      <c r="K142" s="14">
        <v>0.3248256454174463</v>
      </c>
      <c r="L142" s="14">
        <v>0.12303622033786023</v>
      </c>
    </row>
    <row r="143" spans="1:12" x14ac:dyDescent="0.2">
      <c r="A143" s="2">
        <v>140</v>
      </c>
      <c r="B143" s="2">
        <v>154</v>
      </c>
      <c r="C143" s="1" t="s">
        <v>152</v>
      </c>
      <c r="D143" s="2">
        <v>2664</v>
      </c>
      <c r="E143" s="9">
        <v>4582.3410000000003</v>
      </c>
      <c r="F143" s="12">
        <v>1.2267173153599761E-4</v>
      </c>
      <c r="G143" s="9">
        <v>4258.9539999999997</v>
      </c>
      <c r="H143" s="12">
        <v>1.2663632100865367E-4</v>
      </c>
      <c r="I143" s="14">
        <v>7.593108542613991E-2</v>
      </c>
      <c r="J143" s="14">
        <v>0.11132854174100298</v>
      </c>
      <c r="K143" s="14">
        <v>0.21609207641722503</v>
      </c>
      <c r="L143" s="14">
        <v>0.59018097965843141</v>
      </c>
    </row>
    <row r="144" spans="1:12" x14ac:dyDescent="0.2">
      <c r="A144" s="2">
        <v>141</v>
      </c>
      <c r="B144" s="2">
        <v>130</v>
      </c>
      <c r="C144" s="1" t="s">
        <v>153</v>
      </c>
      <c r="D144" s="2">
        <v>2433</v>
      </c>
      <c r="E144" s="9">
        <v>4543.4660000000003</v>
      </c>
      <c r="F144" s="12">
        <v>1.2163102689104389E-4</v>
      </c>
      <c r="G144" s="9">
        <v>5519.5559999999996</v>
      </c>
      <c r="H144" s="12">
        <v>1.6411923337073854E-4</v>
      </c>
      <c r="I144" s="14">
        <v>-0.1768421228084287</v>
      </c>
      <c r="J144" s="14">
        <v>0.21919102193230919</v>
      </c>
      <c r="K144" s="14">
        <v>0.12230640484089898</v>
      </c>
      <c r="L144" s="14">
        <v>0.83851703825482327</v>
      </c>
    </row>
    <row r="145" spans="1:12" x14ac:dyDescent="0.2">
      <c r="A145" s="2">
        <v>142</v>
      </c>
      <c r="B145" s="2">
        <v>140</v>
      </c>
      <c r="C145" s="1" t="s">
        <v>154</v>
      </c>
      <c r="D145" s="2">
        <v>646</v>
      </c>
      <c r="E145" s="9">
        <v>4499.9480000000003</v>
      </c>
      <c r="F145" s="12">
        <v>1.2046602664052051E-4</v>
      </c>
      <c r="G145" s="9">
        <v>4874.3670000000002</v>
      </c>
      <c r="H145" s="12">
        <v>1.4493509536050124E-4</v>
      </c>
      <c r="I145" s="14">
        <v>-7.6813871421663515E-2</v>
      </c>
      <c r="J145" s="14">
        <v>6.8053137522490231E-2</v>
      </c>
      <c r="K145" s="14">
        <v>0.2422728536034969</v>
      </c>
      <c r="L145" s="14">
        <v>0.35761736978762687</v>
      </c>
    </row>
    <row r="146" spans="1:12" x14ac:dyDescent="0.2">
      <c r="A146" s="2">
        <v>143</v>
      </c>
      <c r="B146" s="2">
        <v>162</v>
      </c>
      <c r="C146" s="1" t="s">
        <v>155</v>
      </c>
      <c r="D146" s="2">
        <v>702</v>
      </c>
      <c r="E146" s="9">
        <v>4465.5200000000004</v>
      </c>
      <c r="F146" s="12">
        <v>1.1954437057578824E-4</v>
      </c>
      <c r="G146" s="9">
        <v>3743.297</v>
      </c>
      <c r="H146" s="12">
        <v>1.1130370521088753E-4</v>
      </c>
      <c r="I146" s="14">
        <v>0.19293766965324965</v>
      </c>
      <c r="J146" s="14">
        <v>1.5772577952368711E-2</v>
      </c>
      <c r="K146" s="14">
        <v>0.17088978031939203</v>
      </c>
      <c r="L146" s="14">
        <v>0.34500642997011194</v>
      </c>
    </row>
    <row r="147" spans="1:12" x14ac:dyDescent="0.2">
      <c r="A147" s="2">
        <v>144</v>
      </c>
      <c r="B147" s="2">
        <v>138</v>
      </c>
      <c r="C147" s="1" t="s">
        <v>156</v>
      </c>
      <c r="D147" s="2">
        <v>3013</v>
      </c>
      <c r="E147" s="9">
        <v>4320.4549999999999</v>
      </c>
      <c r="F147" s="12">
        <v>1.1566090255468952E-4</v>
      </c>
      <c r="G147" s="9">
        <v>4898.7179999999998</v>
      </c>
      <c r="H147" s="12">
        <v>1.4565915132656279E-4</v>
      </c>
      <c r="I147" s="14">
        <v>-0.11804374124005501</v>
      </c>
      <c r="J147" s="14">
        <v>9.7385903103042529E-4</v>
      </c>
      <c r="K147" s="14">
        <v>5.9920274541524925E-2</v>
      </c>
      <c r="L147" s="14">
        <v>0.23438381559234706</v>
      </c>
    </row>
    <row r="148" spans="1:12" x14ac:dyDescent="0.2">
      <c r="A148" s="2">
        <v>145</v>
      </c>
      <c r="B148" s="2">
        <v>161</v>
      </c>
      <c r="C148" s="1" t="s">
        <v>157</v>
      </c>
      <c r="D148" s="2">
        <v>2559</v>
      </c>
      <c r="E148" s="9">
        <v>4270.7529999999997</v>
      </c>
      <c r="F148" s="12">
        <v>1.1433035330032321E-4</v>
      </c>
      <c r="G148" s="9">
        <v>3820.6410000000001</v>
      </c>
      <c r="H148" s="12">
        <v>1.1360346229022985E-4</v>
      </c>
      <c r="I148" s="14">
        <v>0.11781059775048219</v>
      </c>
      <c r="J148" s="14">
        <v>2.4871652671895486E-3</v>
      </c>
      <c r="K148" s="14">
        <v>0.11532912044967331</v>
      </c>
      <c r="L148" s="14">
        <v>0.49973461398855751</v>
      </c>
    </row>
    <row r="149" spans="1:12" x14ac:dyDescent="0.2">
      <c r="A149" s="2">
        <v>146</v>
      </c>
      <c r="B149" s="2">
        <v>146</v>
      </c>
      <c r="C149" s="1" t="s">
        <v>158</v>
      </c>
      <c r="D149" s="2">
        <v>1329</v>
      </c>
      <c r="E149" s="9">
        <v>4265.7780000000002</v>
      </c>
      <c r="F149" s="12">
        <v>1.1419716987630664E-4</v>
      </c>
      <c r="G149" s="9">
        <v>4747.7640000000001</v>
      </c>
      <c r="H149" s="12">
        <v>1.4117066443481888E-4</v>
      </c>
      <c r="I149" s="14">
        <v>-0.10151852535214467</v>
      </c>
      <c r="J149" s="14">
        <v>0.11787092977439505</v>
      </c>
      <c r="K149" s="14">
        <v>0.25016132586702211</v>
      </c>
      <c r="L149" s="14">
        <v>0.3962784304625217</v>
      </c>
    </row>
    <row r="150" spans="1:12" x14ac:dyDescent="0.2">
      <c r="A150" s="2">
        <v>147</v>
      </c>
      <c r="B150" s="2">
        <v>188</v>
      </c>
      <c r="C150" s="1" t="s">
        <v>159</v>
      </c>
      <c r="D150" s="2">
        <v>3269</v>
      </c>
      <c r="E150" s="9">
        <v>4260.9970000000003</v>
      </c>
      <c r="F150" s="12">
        <v>1.1406917993656326E-4</v>
      </c>
      <c r="G150" s="9">
        <v>2534.1579999999999</v>
      </c>
      <c r="H150" s="12">
        <v>7.5351000732726329E-5</v>
      </c>
      <c r="I150" s="14">
        <v>0.68142515186503783</v>
      </c>
      <c r="J150" s="14">
        <v>0.15991790802774949</v>
      </c>
      <c r="K150" s="14">
        <v>0.11361880258147738</v>
      </c>
      <c r="L150" s="14">
        <v>0.24365638078812973</v>
      </c>
    </row>
    <row r="151" spans="1:12" x14ac:dyDescent="0.2">
      <c r="A151" s="2">
        <v>148</v>
      </c>
      <c r="B151" s="2">
        <v>142</v>
      </c>
      <c r="C151" s="1" t="s">
        <v>160</v>
      </c>
      <c r="D151" s="2">
        <v>3390</v>
      </c>
      <c r="E151" s="9">
        <v>4257.5839999999998</v>
      </c>
      <c r="F151" s="12">
        <v>1.1397781209210725E-4</v>
      </c>
      <c r="G151" s="9">
        <v>4861.1940000000004</v>
      </c>
      <c r="H151" s="12">
        <v>1.4454340757597787E-4</v>
      </c>
      <c r="I151" s="14">
        <v>-0.12416908273975502</v>
      </c>
      <c r="J151" s="14">
        <v>0</v>
      </c>
      <c r="K151" s="14">
        <v>8.945999283738694E-2</v>
      </c>
      <c r="L151" s="14">
        <v>0.16396251630879768</v>
      </c>
    </row>
    <row r="152" spans="1:12" x14ac:dyDescent="0.2">
      <c r="A152" s="2">
        <v>149</v>
      </c>
      <c r="B152" s="2">
        <v>148</v>
      </c>
      <c r="C152" s="1" t="s">
        <v>161</v>
      </c>
      <c r="D152" s="2">
        <v>902</v>
      </c>
      <c r="E152" s="9">
        <v>4247.8469999999998</v>
      </c>
      <c r="F152" s="12">
        <v>1.1371714736855961E-4</v>
      </c>
      <c r="G152" s="9">
        <v>4581.5680000000002</v>
      </c>
      <c r="H152" s="12">
        <v>1.3622896982944062E-4</v>
      </c>
      <c r="I152" s="14">
        <v>-7.2839909829997218E-2</v>
      </c>
      <c r="J152" s="14">
        <v>0.13124258521804183</v>
      </c>
      <c r="K152" s="14">
        <v>0.26177852285857622</v>
      </c>
      <c r="L152" s="14">
        <v>0.2559670243786038</v>
      </c>
    </row>
    <row r="153" spans="1:12" x14ac:dyDescent="0.2">
      <c r="A153" s="2">
        <v>150</v>
      </c>
      <c r="B153" s="2">
        <v>151</v>
      </c>
      <c r="C153" s="1" t="s">
        <v>162</v>
      </c>
      <c r="D153" s="2">
        <v>2807</v>
      </c>
      <c r="E153" s="9">
        <v>4117.5259999999998</v>
      </c>
      <c r="F153" s="12">
        <v>1.1022838415222483E-4</v>
      </c>
      <c r="G153" s="9">
        <v>4360.7529999999997</v>
      </c>
      <c r="H153" s="12">
        <v>1.2966322640428835E-4</v>
      </c>
      <c r="I153" s="14">
        <v>-5.5776376235939007E-2</v>
      </c>
      <c r="J153" s="14">
        <v>2.4287615090551481E-2</v>
      </c>
      <c r="K153" s="14">
        <v>0.1761921510823056</v>
      </c>
      <c r="L153" s="14">
        <v>0.51060001416154299</v>
      </c>
    </row>
    <row r="154" spans="1:12" x14ac:dyDescent="0.2">
      <c r="A154" s="2">
        <v>151</v>
      </c>
      <c r="B154" s="2">
        <v>163</v>
      </c>
      <c r="C154" s="1" t="s">
        <v>163</v>
      </c>
      <c r="D154" s="2">
        <v>1720</v>
      </c>
      <c r="E154" s="9">
        <v>4053.2910000000002</v>
      </c>
      <c r="F154" s="12">
        <v>1.0850877867650515E-4</v>
      </c>
      <c r="G154" s="9">
        <v>3702.9879999999998</v>
      </c>
      <c r="H154" s="12">
        <v>1.1010515188921796E-4</v>
      </c>
      <c r="I154" s="14">
        <v>9.4600090521492541E-2</v>
      </c>
      <c r="J154" s="14">
        <v>1.352125420480885E-2</v>
      </c>
      <c r="K154" s="14">
        <v>0.21997486033776967</v>
      </c>
      <c r="L154" s="14">
        <v>0.45686060000550044</v>
      </c>
    </row>
    <row r="155" spans="1:12" x14ac:dyDescent="0.2">
      <c r="A155" s="2">
        <v>152</v>
      </c>
      <c r="B155" s="2">
        <v>198</v>
      </c>
      <c r="C155" s="1" t="s">
        <v>164</v>
      </c>
      <c r="D155" s="2">
        <v>2529</v>
      </c>
      <c r="E155" s="9">
        <v>3935.877</v>
      </c>
      <c r="F155" s="12">
        <v>1.0536554278756375E-4</v>
      </c>
      <c r="G155" s="9">
        <v>2026.039</v>
      </c>
      <c r="H155" s="12">
        <v>6.0242520858420092E-5</v>
      </c>
      <c r="I155" s="14">
        <v>0.94264621757034295</v>
      </c>
      <c r="J155" s="14">
        <v>0.13549142177522955</v>
      </c>
      <c r="K155" s="14">
        <v>0.12291653004765753</v>
      </c>
      <c r="L155" s="14">
        <v>0.35206740512488766</v>
      </c>
    </row>
    <row r="156" spans="1:12" x14ac:dyDescent="0.2">
      <c r="A156" s="2">
        <v>153</v>
      </c>
      <c r="B156" s="2">
        <v>143</v>
      </c>
      <c r="C156" s="1" t="s">
        <v>165</v>
      </c>
      <c r="D156" s="2">
        <v>3344</v>
      </c>
      <c r="E156" s="9">
        <v>3889.0709999999999</v>
      </c>
      <c r="F156" s="12">
        <v>1.0411252100977071E-4</v>
      </c>
      <c r="G156" s="9">
        <v>4837.1040000000003</v>
      </c>
      <c r="H156" s="12">
        <v>1.4382711221963017E-4</v>
      </c>
      <c r="I156" s="14">
        <v>-0.19599185793813823</v>
      </c>
      <c r="J156" s="14">
        <v>0.63971699985933106</v>
      </c>
      <c r="K156" s="14">
        <v>5.3458741508731089E-2</v>
      </c>
      <c r="L156" s="14">
        <v>8.4565142727981685E-2</v>
      </c>
    </row>
    <row r="157" spans="1:12" x14ac:dyDescent="0.2">
      <c r="A157" s="2">
        <v>154</v>
      </c>
      <c r="B157" s="2">
        <v>153</v>
      </c>
      <c r="C157" s="1" t="s">
        <v>166</v>
      </c>
      <c r="D157" s="2">
        <v>2551</v>
      </c>
      <c r="E157" s="9">
        <v>3881.989</v>
      </c>
      <c r="F157" s="12">
        <v>1.0392293206326107E-4</v>
      </c>
      <c r="G157" s="9">
        <v>4280.4849999999997</v>
      </c>
      <c r="H157" s="12">
        <v>1.272765267088414E-4</v>
      </c>
      <c r="I157" s="14">
        <v>-9.3095992627003632E-2</v>
      </c>
      <c r="J157" s="14">
        <v>1.1982807779492653E-2</v>
      </c>
      <c r="K157" s="14">
        <v>0.45370130798612185</v>
      </c>
      <c r="L157" s="14">
        <v>0.13131757910316672</v>
      </c>
    </row>
    <row r="158" spans="1:12" x14ac:dyDescent="0.2">
      <c r="A158" s="2">
        <v>155</v>
      </c>
      <c r="B158" s="2">
        <v>160</v>
      </c>
      <c r="C158" s="1" t="s">
        <v>167</v>
      </c>
      <c r="D158" s="2">
        <v>2755</v>
      </c>
      <c r="E158" s="9">
        <v>3733.3490000000002</v>
      </c>
      <c r="F158" s="12">
        <v>9.9943759370632864E-5</v>
      </c>
      <c r="G158" s="9">
        <v>3889.788</v>
      </c>
      <c r="H158" s="12">
        <v>1.1565948864993822E-4</v>
      </c>
      <c r="I158" s="14">
        <v>-4.0217873056320741E-2</v>
      </c>
      <c r="J158" s="14">
        <v>2.2251361754157945E-2</v>
      </c>
      <c r="K158" s="14">
        <v>0.27906832132576614</v>
      </c>
      <c r="L158" s="14">
        <v>0.21892542119852604</v>
      </c>
    </row>
    <row r="159" spans="1:12" x14ac:dyDescent="0.2">
      <c r="A159" s="2">
        <v>156</v>
      </c>
      <c r="B159" s="2">
        <v>166</v>
      </c>
      <c r="C159" s="1" t="s">
        <v>168</v>
      </c>
      <c r="D159" s="2">
        <v>2015</v>
      </c>
      <c r="E159" s="9">
        <v>3458.585</v>
      </c>
      <c r="F159" s="12">
        <v>9.2588179407518628E-5</v>
      </c>
      <c r="G159" s="9">
        <v>3475.3090000000002</v>
      </c>
      <c r="H159" s="12">
        <v>1.0333531334883241E-4</v>
      </c>
      <c r="I159" s="14">
        <v>-4.8122339625052968E-3</v>
      </c>
      <c r="J159" s="14">
        <v>2.1904156474419997E-2</v>
      </c>
      <c r="K159" s="14">
        <v>0.10329390280188638</v>
      </c>
      <c r="L159" s="14">
        <v>0.46020578550346819</v>
      </c>
    </row>
    <row r="160" spans="1:12" x14ac:dyDescent="0.2">
      <c r="A160" s="2">
        <v>157</v>
      </c>
      <c r="B160" s="2">
        <v>150</v>
      </c>
      <c r="C160" s="1" t="s">
        <v>169</v>
      </c>
      <c r="D160" s="2">
        <v>2684</v>
      </c>
      <c r="E160" s="9">
        <v>3427.654</v>
      </c>
      <c r="F160" s="12">
        <v>9.1760139912391584E-5</v>
      </c>
      <c r="G160" s="9">
        <v>4537.509</v>
      </c>
      <c r="H160" s="12">
        <v>1.3491891349464097E-4</v>
      </c>
      <c r="I160" s="14">
        <v>-0.2445956581022759</v>
      </c>
      <c r="J160" s="14">
        <v>9.0382849119178738E-2</v>
      </c>
      <c r="K160" s="14">
        <v>0.17229511899820515</v>
      </c>
      <c r="L160" s="14">
        <v>0.32896129583141509</v>
      </c>
    </row>
    <row r="161" spans="1:12" x14ac:dyDescent="0.2">
      <c r="A161" s="2">
        <v>158</v>
      </c>
      <c r="B161" s="2">
        <v>217</v>
      </c>
      <c r="C161" s="1" t="s">
        <v>170</v>
      </c>
      <c r="D161" s="2">
        <v>3396</v>
      </c>
      <c r="E161" s="9">
        <v>3400.2429999999999</v>
      </c>
      <c r="F161" s="12">
        <v>9.1026332709232051E-5</v>
      </c>
      <c r="G161" s="9">
        <v>1553.7070000000001</v>
      </c>
      <c r="H161" s="12">
        <v>4.6198136539016923E-5</v>
      </c>
      <c r="I161" s="14">
        <v>1.1884711853650654</v>
      </c>
      <c r="J161" s="14">
        <v>2.1661340657854411E-2</v>
      </c>
      <c r="K161" s="14">
        <v>0.19922999645959305</v>
      </c>
      <c r="L161" s="14">
        <v>6.7752460404207002E-2</v>
      </c>
    </row>
    <row r="162" spans="1:12" x14ac:dyDescent="0.2">
      <c r="A162" s="2">
        <v>159</v>
      </c>
      <c r="B162" s="2">
        <v>172</v>
      </c>
      <c r="C162" s="1" t="s">
        <v>171</v>
      </c>
      <c r="D162" s="2">
        <v>760</v>
      </c>
      <c r="E162" s="9">
        <v>3382.6419999999998</v>
      </c>
      <c r="F162" s="12">
        <v>9.0555144478856982E-5</v>
      </c>
      <c r="G162" s="9">
        <v>3176.0610000000001</v>
      </c>
      <c r="H162" s="12">
        <v>9.4437432369324863E-5</v>
      </c>
      <c r="I162" s="14">
        <v>6.5043146211612335E-2</v>
      </c>
      <c r="J162" s="14">
        <v>8.5583737257039741E-4</v>
      </c>
      <c r="K162" s="14">
        <v>0.15998593643769557</v>
      </c>
      <c r="L162" s="14">
        <v>0.42682991305401174</v>
      </c>
    </row>
    <row r="163" spans="1:12" x14ac:dyDescent="0.2">
      <c r="A163" s="2">
        <v>160</v>
      </c>
      <c r="B163" s="2">
        <v>156</v>
      </c>
      <c r="C163" s="1" t="s">
        <v>172</v>
      </c>
      <c r="D163" s="2">
        <v>2170</v>
      </c>
      <c r="E163" s="9">
        <v>3263.8119999999999</v>
      </c>
      <c r="F163" s="12">
        <v>8.737400150882866E-5</v>
      </c>
      <c r="G163" s="9">
        <v>4134.9629999999997</v>
      </c>
      <c r="H163" s="12">
        <v>1.2294955564838352E-4</v>
      </c>
      <c r="I163" s="14">
        <v>-0.21067927330909608</v>
      </c>
      <c r="J163" s="14">
        <v>0.16240443911476884</v>
      </c>
      <c r="K163" s="14">
        <v>7.253466877497991E-2</v>
      </c>
      <c r="L163" s="14">
        <v>0.21866542892046351</v>
      </c>
    </row>
    <row r="164" spans="1:12" x14ac:dyDescent="0.2">
      <c r="A164" s="2">
        <v>161</v>
      </c>
      <c r="B164" s="2">
        <v>168</v>
      </c>
      <c r="C164" s="1" t="s">
        <v>173</v>
      </c>
      <c r="D164" s="2">
        <v>2063</v>
      </c>
      <c r="E164" s="9">
        <v>3179.683</v>
      </c>
      <c r="F164" s="12">
        <v>8.5121822960267573E-5</v>
      </c>
      <c r="G164" s="9">
        <v>3299.866</v>
      </c>
      <c r="H164" s="12">
        <v>9.8118667180143758E-5</v>
      </c>
      <c r="I164" s="14">
        <v>-3.6420569804955671E-2</v>
      </c>
      <c r="J164" s="14">
        <v>8.8464489763980261E-2</v>
      </c>
      <c r="K164" s="14">
        <v>0.31108400004101061</v>
      </c>
      <c r="L164" s="14">
        <v>0.49063541305822095</v>
      </c>
    </row>
    <row r="165" spans="1:12" x14ac:dyDescent="0.2">
      <c r="A165" s="2">
        <v>162</v>
      </c>
      <c r="B165" s="2">
        <v>176</v>
      </c>
      <c r="C165" s="1" t="s">
        <v>174</v>
      </c>
      <c r="D165" s="2">
        <v>1049</v>
      </c>
      <c r="E165" s="9">
        <v>3152.7489999999998</v>
      </c>
      <c r="F165" s="12">
        <v>8.4400785303491145E-5</v>
      </c>
      <c r="G165" s="9">
        <v>3009.337</v>
      </c>
      <c r="H165" s="12">
        <v>8.9480038139697879E-5</v>
      </c>
      <c r="I165" s="14">
        <v>4.7655679639734494E-2</v>
      </c>
      <c r="J165" s="14">
        <v>3.427136238336366E-2</v>
      </c>
      <c r="K165" s="14">
        <v>0.19885386270451211</v>
      </c>
      <c r="L165" s="14">
        <v>0.35009134413798493</v>
      </c>
    </row>
    <row r="166" spans="1:12" x14ac:dyDescent="0.2">
      <c r="A166" s="2">
        <v>163</v>
      </c>
      <c r="B166" s="2">
        <v>190</v>
      </c>
      <c r="C166" s="1" t="s">
        <v>175</v>
      </c>
      <c r="D166" s="2">
        <v>2995</v>
      </c>
      <c r="E166" s="9">
        <v>3125.0940000000001</v>
      </c>
      <c r="F166" s="12">
        <v>8.3660446089183871E-5</v>
      </c>
      <c r="G166" s="9">
        <v>2395.3670000000002</v>
      </c>
      <c r="H166" s="12">
        <v>7.1224170147302776E-5</v>
      </c>
      <c r="I166" s="14">
        <v>0.30464100073182943</v>
      </c>
      <c r="J166" s="14">
        <v>3.5852892672547973E-2</v>
      </c>
      <c r="K166" s="14">
        <v>0.21854650287291358</v>
      </c>
      <c r="L166" s="14">
        <v>0.55009788807490545</v>
      </c>
    </row>
    <row r="167" spans="1:12" x14ac:dyDescent="0.2">
      <c r="A167" s="2">
        <v>164</v>
      </c>
      <c r="B167" s="2">
        <v>174</v>
      </c>
      <c r="C167" s="1" t="s">
        <v>176</v>
      </c>
      <c r="D167" s="2">
        <v>1288</v>
      </c>
      <c r="E167" s="9">
        <v>3088.1120000000001</v>
      </c>
      <c r="F167" s="12">
        <v>8.2670418071700177E-5</v>
      </c>
      <c r="G167" s="9">
        <v>3082.1579999999999</v>
      </c>
      <c r="H167" s="12">
        <v>9.1645307718136882E-5</v>
      </c>
      <c r="I167" s="14">
        <v>1.9317633943489732E-3</v>
      </c>
      <c r="J167" s="14">
        <v>0.12816017370036686</v>
      </c>
      <c r="K167" s="14">
        <v>0.18554623929526745</v>
      </c>
      <c r="L167" s="14">
        <v>0.42081331487890405</v>
      </c>
    </row>
    <row r="168" spans="1:12" x14ac:dyDescent="0.2">
      <c r="A168" s="2">
        <v>165</v>
      </c>
      <c r="B168" s="2">
        <v>167</v>
      </c>
      <c r="C168" s="1" t="s">
        <v>177</v>
      </c>
      <c r="D168" s="2">
        <v>2611</v>
      </c>
      <c r="E168" s="9">
        <v>3039.52</v>
      </c>
      <c r="F168" s="12">
        <v>8.1369584113948629E-5</v>
      </c>
      <c r="G168" s="9">
        <v>3370.4720000000002</v>
      </c>
      <c r="H168" s="12">
        <v>1.0021807564549393E-4</v>
      </c>
      <c r="I168" s="14">
        <v>-9.8191588596493351E-2</v>
      </c>
      <c r="J168" s="14">
        <v>6.9470429896116209E-2</v>
      </c>
      <c r="K168" s="14">
        <v>0.12771458153880627</v>
      </c>
      <c r="L168" s="14">
        <v>5.4152188615918362E-2</v>
      </c>
    </row>
    <row r="169" spans="1:12" x14ac:dyDescent="0.2">
      <c r="A169" s="2">
        <v>166</v>
      </c>
      <c r="B169" s="2">
        <v>187</v>
      </c>
      <c r="C169" s="1" t="s">
        <v>178</v>
      </c>
      <c r="D169" s="2">
        <v>2776</v>
      </c>
      <c r="E169" s="9">
        <v>3029.364</v>
      </c>
      <c r="F169" s="12">
        <v>8.1097702535192347E-5</v>
      </c>
      <c r="G169" s="9">
        <v>2687.172</v>
      </c>
      <c r="H169" s="12">
        <v>7.9900739946349721E-5</v>
      </c>
      <c r="I169" s="14">
        <v>0.12734279755817646</v>
      </c>
      <c r="J169" s="14">
        <v>0.25819432248077595</v>
      </c>
      <c r="K169" s="14">
        <v>0.30912428743602444</v>
      </c>
      <c r="L169" s="14">
        <v>0.19868534508625704</v>
      </c>
    </row>
    <row r="170" spans="1:12" x14ac:dyDescent="0.2">
      <c r="A170" s="2">
        <v>167</v>
      </c>
      <c r="B170" s="2">
        <v>193</v>
      </c>
      <c r="C170" s="1" t="s">
        <v>179</v>
      </c>
      <c r="D170" s="2">
        <v>3337</v>
      </c>
      <c r="E170" s="9">
        <v>3021</v>
      </c>
      <c r="F170" s="12">
        <v>8.0873793759619539E-5</v>
      </c>
      <c r="G170" s="9">
        <v>2331.3090000000002</v>
      </c>
      <c r="H170" s="12">
        <v>6.9319460809946155E-5</v>
      </c>
      <c r="I170" s="14">
        <v>0.29583851818870843</v>
      </c>
      <c r="J170" s="14">
        <v>0</v>
      </c>
      <c r="K170" s="14">
        <v>0.49557009636717075</v>
      </c>
      <c r="L170" s="14">
        <v>6.5983046485089014E-2</v>
      </c>
    </row>
    <row r="171" spans="1:12" x14ac:dyDescent="0.2">
      <c r="A171" s="2">
        <v>168</v>
      </c>
      <c r="B171" s="2">
        <v>173</v>
      </c>
      <c r="C171" s="1" t="s">
        <v>180</v>
      </c>
      <c r="D171" s="2">
        <v>665</v>
      </c>
      <c r="E171" s="9">
        <v>3004.7930000000001</v>
      </c>
      <c r="F171" s="12">
        <v>8.043992365850662E-5</v>
      </c>
      <c r="G171" s="9">
        <v>3103.8130000000001</v>
      </c>
      <c r="H171" s="12">
        <v>9.2289200451292118E-5</v>
      </c>
      <c r="I171" s="14">
        <v>-3.1902695168813278E-2</v>
      </c>
      <c r="J171" s="14">
        <v>0.20644420169701161</v>
      </c>
      <c r="K171" s="14">
        <v>9.1525141698797677E-2</v>
      </c>
      <c r="L171" s="14">
        <v>0.42737915466402343</v>
      </c>
    </row>
    <row r="172" spans="1:12" x14ac:dyDescent="0.2">
      <c r="A172" s="2">
        <v>169</v>
      </c>
      <c r="B172" s="2">
        <v>175</v>
      </c>
      <c r="C172" s="1" t="s">
        <v>181</v>
      </c>
      <c r="D172" s="2">
        <v>2900</v>
      </c>
      <c r="E172" s="9">
        <v>2956.5940000000001</v>
      </c>
      <c r="F172" s="12">
        <v>7.9149610521988945E-5</v>
      </c>
      <c r="G172" s="9">
        <v>3074.8270000000002</v>
      </c>
      <c r="H172" s="12">
        <v>9.1427326761001778E-5</v>
      </c>
      <c r="I172" s="14">
        <v>-3.8451919408799329E-2</v>
      </c>
      <c r="J172" s="14">
        <v>1.2926959137851796E-2</v>
      </c>
      <c r="K172" s="14">
        <v>0.14686276838473747</v>
      </c>
      <c r="L172" s="14">
        <v>0.45277589584448713</v>
      </c>
    </row>
    <row r="173" spans="1:12" x14ac:dyDescent="0.2">
      <c r="A173" s="2">
        <v>170</v>
      </c>
      <c r="B173" s="2">
        <v>181</v>
      </c>
      <c r="C173" s="1" t="s">
        <v>182</v>
      </c>
      <c r="D173" s="2">
        <v>2764</v>
      </c>
      <c r="E173" s="9">
        <v>2895.3539999999998</v>
      </c>
      <c r="F173" s="12">
        <v>7.7510182806054116E-5</v>
      </c>
      <c r="G173" s="9">
        <v>2826.4259999999999</v>
      </c>
      <c r="H173" s="12">
        <v>8.404133743712775E-5</v>
      </c>
      <c r="I173" s="14">
        <v>2.4386982004835689E-2</v>
      </c>
      <c r="J173" s="14">
        <v>1.7693284678681684E-2</v>
      </c>
      <c r="K173" s="14">
        <v>0.27414204847188323</v>
      </c>
      <c r="L173" s="14">
        <v>0.25222987066240532</v>
      </c>
    </row>
    <row r="174" spans="1:12" x14ac:dyDescent="0.2">
      <c r="A174" s="2">
        <v>171</v>
      </c>
      <c r="B174" s="2">
        <v>191</v>
      </c>
      <c r="C174" s="1" t="s">
        <v>183</v>
      </c>
      <c r="D174" s="2">
        <v>3194</v>
      </c>
      <c r="E174" s="9">
        <v>2795.1950000000002</v>
      </c>
      <c r="F174" s="12">
        <v>7.4828872541515977E-5</v>
      </c>
      <c r="G174" s="9">
        <v>2384.2649999999999</v>
      </c>
      <c r="H174" s="12">
        <v>7.0894061760164029E-5</v>
      </c>
      <c r="I174" s="14">
        <v>0.17235080832038396</v>
      </c>
      <c r="J174" s="14">
        <v>0.25388494889478008</v>
      </c>
      <c r="K174" s="14">
        <v>0.15917052546605936</v>
      </c>
      <c r="L174" s="14">
        <v>0.32978550571704346</v>
      </c>
    </row>
    <row r="175" spans="1:12" x14ac:dyDescent="0.2">
      <c r="A175" s="2">
        <v>172</v>
      </c>
      <c r="B175" s="2">
        <v>178</v>
      </c>
      <c r="C175" s="1" t="s">
        <v>184</v>
      </c>
      <c r="D175" s="2">
        <v>3495</v>
      </c>
      <c r="E175" s="9">
        <v>2770.0259999999998</v>
      </c>
      <c r="F175" s="12">
        <v>7.415508488341075E-5</v>
      </c>
      <c r="G175" s="9">
        <v>2963.721</v>
      </c>
      <c r="H175" s="12">
        <v>8.8123685753846621E-5</v>
      </c>
      <c r="I175" s="14">
        <v>-6.5355342152652041E-2</v>
      </c>
      <c r="J175" s="14">
        <v>3.6100744180740541E-6</v>
      </c>
      <c r="K175" s="14" t="s">
        <v>20</v>
      </c>
      <c r="L175" s="14">
        <v>0.52519031808412375</v>
      </c>
    </row>
    <row r="176" spans="1:12" x14ac:dyDescent="0.2">
      <c r="A176" s="2">
        <v>173</v>
      </c>
      <c r="B176" s="2">
        <v>183</v>
      </c>
      <c r="C176" s="1" t="s">
        <v>185</v>
      </c>
      <c r="D176" s="2">
        <v>609</v>
      </c>
      <c r="E176" s="9">
        <v>2759.0160000000001</v>
      </c>
      <c r="F176" s="12">
        <v>7.3860341265637359E-5</v>
      </c>
      <c r="G176" s="9">
        <v>2797.4679999999998</v>
      </c>
      <c r="H176" s="12">
        <v>8.3180296302668761E-5</v>
      </c>
      <c r="I176" s="14">
        <v>-1.3745286809357493E-2</v>
      </c>
      <c r="J176" s="14">
        <v>7.0350771053027922E-2</v>
      </c>
      <c r="K176" s="14">
        <v>0.1867398331504031</v>
      </c>
      <c r="L176" s="14">
        <v>0.41796667587228259</v>
      </c>
    </row>
    <row r="177" spans="1:12" x14ac:dyDescent="0.2">
      <c r="A177" s="2">
        <v>174</v>
      </c>
      <c r="B177" s="2">
        <v>211</v>
      </c>
      <c r="C177" s="1" t="s">
        <v>186</v>
      </c>
      <c r="D177" s="2">
        <v>3529</v>
      </c>
      <c r="E177" s="9">
        <v>2700.84</v>
      </c>
      <c r="F177" s="12">
        <v>7.2302938476574271E-5</v>
      </c>
      <c r="G177" s="9">
        <v>1688.0909999999999</v>
      </c>
      <c r="H177" s="12">
        <v>5.0193928783410003E-5</v>
      </c>
      <c r="I177" s="14">
        <v>0.59993744413067795</v>
      </c>
      <c r="J177" s="14">
        <v>1.928892037983742E-6</v>
      </c>
      <c r="K177" s="14" t="s">
        <v>20</v>
      </c>
      <c r="L177" s="14">
        <v>0.20048609437820317</v>
      </c>
    </row>
    <row r="178" spans="1:12" x14ac:dyDescent="0.2">
      <c r="A178" s="2">
        <v>175</v>
      </c>
      <c r="B178" s="2">
        <v>180</v>
      </c>
      <c r="C178" s="1" t="s">
        <v>187</v>
      </c>
      <c r="D178" s="2">
        <v>1455</v>
      </c>
      <c r="E178" s="9">
        <v>2683.991</v>
      </c>
      <c r="F178" s="12">
        <v>7.1851881690392259E-5</v>
      </c>
      <c r="G178" s="9">
        <v>2847.23</v>
      </c>
      <c r="H178" s="12">
        <v>8.4659926419836654E-5</v>
      </c>
      <c r="I178" s="14">
        <v>-5.7332565335431296E-2</v>
      </c>
      <c r="J178" s="14">
        <v>6.2707451663762348E-2</v>
      </c>
      <c r="K178" s="14">
        <v>0.21241194216109974</v>
      </c>
      <c r="L178" s="14">
        <v>0.41576617256832515</v>
      </c>
    </row>
    <row r="179" spans="1:12" x14ac:dyDescent="0.2">
      <c r="A179" s="2">
        <v>176</v>
      </c>
      <c r="B179" s="2">
        <v>196</v>
      </c>
      <c r="C179" s="1" t="s">
        <v>188</v>
      </c>
      <c r="D179" s="2">
        <v>2659</v>
      </c>
      <c r="E179" s="9">
        <v>2647.279</v>
      </c>
      <c r="F179" s="12">
        <v>7.0869081718031066E-5</v>
      </c>
      <c r="G179" s="9">
        <v>2274.17</v>
      </c>
      <c r="H179" s="12">
        <v>6.7620481965348754E-5</v>
      </c>
      <c r="I179" s="14">
        <v>0.1640638122919571</v>
      </c>
      <c r="J179" s="14">
        <v>6.8792666504837688E-2</v>
      </c>
      <c r="K179" s="14">
        <v>0.33346957195419202</v>
      </c>
      <c r="L179" s="14">
        <v>0.65867507054445318</v>
      </c>
    </row>
    <row r="180" spans="1:12" x14ac:dyDescent="0.2">
      <c r="A180" s="2">
        <v>177</v>
      </c>
      <c r="B180" s="2">
        <v>152</v>
      </c>
      <c r="C180" s="1" t="s">
        <v>189</v>
      </c>
      <c r="D180" s="2">
        <v>705</v>
      </c>
      <c r="E180" s="9">
        <v>2587.2170000000001</v>
      </c>
      <c r="F180" s="12">
        <v>6.9261189695260381E-5</v>
      </c>
      <c r="G180" s="9">
        <v>4294.7060000000001</v>
      </c>
      <c r="H180" s="12">
        <v>1.2769937586876753E-4</v>
      </c>
      <c r="I180" s="14">
        <v>-0.39757995075797969</v>
      </c>
      <c r="J180" s="14">
        <v>0.27640641389262749</v>
      </c>
      <c r="K180" s="14">
        <v>0.22111021910761827</v>
      </c>
      <c r="L180" s="14">
        <v>2.6148307633869015E-2</v>
      </c>
    </row>
    <row r="181" spans="1:12" x14ac:dyDescent="0.2">
      <c r="A181" s="2">
        <v>178</v>
      </c>
      <c r="B181" s="2">
        <v>170</v>
      </c>
      <c r="C181" s="1" t="s">
        <v>190</v>
      </c>
      <c r="D181" s="2">
        <v>2156</v>
      </c>
      <c r="E181" s="9">
        <v>2469.3850000000002</v>
      </c>
      <c r="F181" s="12">
        <v>6.6106763721647833E-5</v>
      </c>
      <c r="G181" s="9">
        <v>3240.1170000000002</v>
      </c>
      <c r="H181" s="12">
        <v>9.6342082238407822E-5</v>
      </c>
      <c r="I181" s="14">
        <v>-0.23787165710374036</v>
      </c>
      <c r="J181" s="14">
        <v>0.12375814891164941</v>
      </c>
      <c r="K181" s="14">
        <v>0.2524405963546873</v>
      </c>
      <c r="L181" s="14">
        <v>0.24336780752794993</v>
      </c>
    </row>
    <row r="182" spans="1:12" x14ac:dyDescent="0.2">
      <c r="A182" s="2">
        <v>179</v>
      </c>
      <c r="B182" s="2">
        <v>177</v>
      </c>
      <c r="C182" s="1" t="s">
        <v>191</v>
      </c>
      <c r="D182" s="2">
        <v>1317</v>
      </c>
      <c r="E182" s="9">
        <v>2445.3359999999998</v>
      </c>
      <c r="F182" s="12">
        <v>6.5462959065532277E-5</v>
      </c>
      <c r="G182" s="9">
        <v>2984</v>
      </c>
      <c r="H182" s="12">
        <v>8.8726664314717308E-5</v>
      </c>
      <c r="I182" s="14">
        <v>-0.18051742627345857</v>
      </c>
      <c r="J182" s="14">
        <v>1</v>
      </c>
      <c r="K182" s="14">
        <v>1.3504095908666016E-2</v>
      </c>
      <c r="L182" s="14">
        <v>0.19194050143982691</v>
      </c>
    </row>
    <row r="183" spans="1:12" x14ac:dyDescent="0.2">
      <c r="A183" s="2">
        <v>180</v>
      </c>
      <c r="B183" s="2">
        <v>189</v>
      </c>
      <c r="C183" s="1" t="s">
        <v>192</v>
      </c>
      <c r="D183" s="2">
        <v>3175</v>
      </c>
      <c r="E183" s="9">
        <v>2372.3409999999999</v>
      </c>
      <c r="F183" s="12">
        <v>6.350884368139344E-5</v>
      </c>
      <c r="G183" s="9">
        <v>2480.877</v>
      </c>
      <c r="H183" s="12">
        <v>7.3766736188037179E-5</v>
      </c>
      <c r="I183" s="14">
        <v>-4.3749045196517233E-2</v>
      </c>
      <c r="J183" s="14">
        <v>2.7470462778022276E-2</v>
      </c>
      <c r="K183" s="14" t="s">
        <v>20</v>
      </c>
      <c r="L183" s="14">
        <v>0.4107498847745546</v>
      </c>
    </row>
    <row r="184" spans="1:12" x14ac:dyDescent="0.2">
      <c r="A184" s="2">
        <v>181</v>
      </c>
      <c r="B184" s="2">
        <v>164</v>
      </c>
      <c r="C184" s="1" t="s">
        <v>193</v>
      </c>
      <c r="D184" s="2">
        <v>481</v>
      </c>
      <c r="E184" s="9">
        <v>2356.973</v>
      </c>
      <c r="F184" s="12">
        <v>6.3097434061235274E-5</v>
      </c>
      <c r="G184" s="9">
        <v>3651.1750000000002</v>
      </c>
      <c r="H184" s="12">
        <v>1.0856453705740214E-4</v>
      </c>
      <c r="I184" s="14">
        <v>-0.35446178285072616</v>
      </c>
      <c r="J184" s="14">
        <v>3.2901983202296203E-2</v>
      </c>
      <c r="K184" s="14">
        <v>0.49086777075365018</v>
      </c>
      <c r="L184" s="14">
        <v>0.2353613452158389</v>
      </c>
    </row>
    <row r="185" spans="1:12" x14ac:dyDescent="0.2">
      <c r="A185" s="2">
        <v>182</v>
      </c>
      <c r="B185" s="2">
        <v>209</v>
      </c>
      <c r="C185" s="1" t="s">
        <v>194</v>
      </c>
      <c r="D185" s="2">
        <v>3202</v>
      </c>
      <c r="E185" s="9">
        <v>2351.9989999999998</v>
      </c>
      <c r="F185" s="12">
        <v>6.2964277407756165E-5</v>
      </c>
      <c r="G185" s="9">
        <v>1716.2629999999999</v>
      </c>
      <c r="H185" s="12">
        <v>5.1031598886316915E-5</v>
      </c>
      <c r="I185" s="14">
        <v>0.37041875283683212</v>
      </c>
      <c r="J185" s="14">
        <v>0.11956574862190394</v>
      </c>
      <c r="K185" s="14">
        <v>9.4336697464448407E-2</v>
      </c>
      <c r="L185" s="14">
        <v>0.45740421442154094</v>
      </c>
    </row>
    <row r="186" spans="1:12" x14ac:dyDescent="0.2">
      <c r="A186" s="2">
        <v>183</v>
      </c>
      <c r="B186" s="2">
        <v>224</v>
      </c>
      <c r="C186" s="1" t="s">
        <v>195</v>
      </c>
      <c r="D186" s="2">
        <v>1927</v>
      </c>
      <c r="E186" s="9">
        <v>2342.605</v>
      </c>
      <c r="F186" s="12">
        <v>6.2712794978567871E-5</v>
      </c>
      <c r="G186" s="9">
        <v>1375.838</v>
      </c>
      <c r="H186" s="12">
        <v>4.0909355354367301E-5</v>
      </c>
      <c r="I186" s="14">
        <v>0.70267502423977257</v>
      </c>
      <c r="J186" s="14">
        <v>0.29528775156322967</v>
      </c>
      <c r="K186" s="14">
        <v>0.41328043421387345</v>
      </c>
      <c r="L186" s="14">
        <v>0.10984524729241843</v>
      </c>
    </row>
    <row r="187" spans="1:12" x14ac:dyDescent="0.2">
      <c r="A187" s="2">
        <v>184</v>
      </c>
      <c r="B187" s="2">
        <v>169</v>
      </c>
      <c r="C187" s="1" t="s">
        <v>196</v>
      </c>
      <c r="D187" s="2">
        <v>524</v>
      </c>
      <c r="E187" s="9">
        <v>2340.0230000000001</v>
      </c>
      <c r="F187" s="12">
        <v>6.26436734507667E-5</v>
      </c>
      <c r="G187" s="9">
        <v>3275.326</v>
      </c>
      <c r="H187" s="12">
        <v>9.7388991462220439E-5</v>
      </c>
      <c r="I187" s="14">
        <v>-0.28556027705333753</v>
      </c>
      <c r="J187" s="14">
        <v>8.4947828719344795E-2</v>
      </c>
      <c r="K187" s="14">
        <v>0.30086131256037257</v>
      </c>
      <c r="L187" s="14">
        <v>0.32034541657979321</v>
      </c>
    </row>
    <row r="188" spans="1:12" x14ac:dyDescent="0.2">
      <c r="A188" s="2">
        <v>185</v>
      </c>
      <c r="B188" s="2">
        <v>182</v>
      </c>
      <c r="C188" s="1" t="s">
        <v>197</v>
      </c>
      <c r="D188" s="2">
        <v>1376</v>
      </c>
      <c r="E188" s="9">
        <v>2307.8939999999998</v>
      </c>
      <c r="F188" s="12">
        <v>6.1783562851725705E-5</v>
      </c>
      <c r="G188" s="9">
        <v>2802.268</v>
      </c>
      <c r="H188" s="12">
        <v>8.3323020159475287E-5</v>
      </c>
      <c r="I188" s="14">
        <v>-0.17641924327009417</v>
      </c>
      <c r="J188" s="14">
        <v>0.13817332639072033</v>
      </c>
      <c r="K188" s="14">
        <v>0.20799324967426205</v>
      </c>
      <c r="L188" s="14">
        <v>0.20784984410545712</v>
      </c>
    </row>
    <row r="189" spans="1:12" x14ac:dyDescent="0.2">
      <c r="A189" s="2">
        <v>186</v>
      </c>
      <c r="B189" s="2">
        <v>171</v>
      </c>
      <c r="C189" s="1" t="s">
        <v>198</v>
      </c>
      <c r="D189" s="2">
        <v>2646</v>
      </c>
      <c r="E189" s="9">
        <v>2278.08</v>
      </c>
      <c r="F189" s="12">
        <v>6.0985426046975863E-5</v>
      </c>
      <c r="G189" s="9">
        <v>3231.652</v>
      </c>
      <c r="H189" s="12">
        <v>9.6090382770102164E-5</v>
      </c>
      <c r="I189" s="14">
        <v>-0.29507261301650056</v>
      </c>
      <c r="J189" s="14">
        <v>6.4856335716092561E-2</v>
      </c>
      <c r="K189" s="14">
        <v>0.25842171950732673</v>
      </c>
      <c r="L189" s="14">
        <v>0.58781561403286953</v>
      </c>
    </row>
    <row r="190" spans="1:12" x14ac:dyDescent="0.2">
      <c r="A190" s="2">
        <v>187</v>
      </c>
      <c r="B190" s="2">
        <v>245</v>
      </c>
      <c r="C190" s="1" t="s">
        <v>199</v>
      </c>
      <c r="D190" s="2">
        <v>1792</v>
      </c>
      <c r="E190" s="9">
        <v>2180.7379999999998</v>
      </c>
      <c r="F190" s="12">
        <v>5.8379528386549221E-5</v>
      </c>
      <c r="G190" s="9">
        <v>1141.126</v>
      </c>
      <c r="H190" s="12">
        <v>3.3930396629623359E-5</v>
      </c>
      <c r="I190" s="14">
        <v>0.91104049859524694</v>
      </c>
      <c r="J190" s="14">
        <v>1.048635828788236E-2</v>
      </c>
      <c r="K190" s="14">
        <v>0.72155711547459023</v>
      </c>
      <c r="L190" s="14">
        <v>1.3716523910355263E-2</v>
      </c>
    </row>
    <row r="191" spans="1:12" x14ac:dyDescent="0.2">
      <c r="A191" s="2">
        <v>188</v>
      </c>
      <c r="B191" s="2">
        <v>250</v>
      </c>
      <c r="C191" s="1" t="s">
        <v>200</v>
      </c>
      <c r="D191" s="2">
        <v>2789</v>
      </c>
      <c r="E191" s="9">
        <v>2176.2289999999998</v>
      </c>
      <c r="F191" s="12">
        <v>5.8258820033003331E-5</v>
      </c>
      <c r="G191" s="9">
        <v>1054.1880000000001</v>
      </c>
      <c r="H191" s="12">
        <v>3.1345370241489016E-5</v>
      </c>
      <c r="I191" s="14">
        <v>1.0643651796453759</v>
      </c>
      <c r="J191" s="14">
        <v>2.8886961341940996E-2</v>
      </c>
      <c r="K191" s="14">
        <v>0.24681081985781239</v>
      </c>
      <c r="L191" s="14">
        <v>6.8780146222075941E-2</v>
      </c>
    </row>
    <row r="192" spans="1:12" x14ac:dyDescent="0.2">
      <c r="A192" s="2">
        <v>189</v>
      </c>
      <c r="B192" s="2">
        <v>197</v>
      </c>
      <c r="C192" s="1" t="s">
        <v>201</v>
      </c>
      <c r="D192" s="2">
        <v>3265</v>
      </c>
      <c r="E192" s="9">
        <v>2175.7060000000001</v>
      </c>
      <c r="F192" s="12">
        <v>5.8244819041895666E-5</v>
      </c>
      <c r="G192" s="9">
        <v>2047.635</v>
      </c>
      <c r="H192" s="12">
        <v>6.0884659277502072E-5</v>
      </c>
      <c r="I192" s="14">
        <v>6.2545815050045528E-2</v>
      </c>
      <c r="J192" s="14">
        <v>1.3586857722744709E-2</v>
      </c>
      <c r="K192" s="14">
        <v>0.10244667800822953</v>
      </c>
      <c r="L192" s="14">
        <v>0.49442660919998643</v>
      </c>
    </row>
    <row r="193" spans="1:12" x14ac:dyDescent="0.2">
      <c r="A193" s="2">
        <v>190</v>
      </c>
      <c r="B193" s="2">
        <v>204</v>
      </c>
      <c r="C193" s="1" t="s">
        <v>202</v>
      </c>
      <c r="D193" s="2">
        <v>1144</v>
      </c>
      <c r="E193" s="9">
        <v>2076.9279999999999</v>
      </c>
      <c r="F193" s="12">
        <v>5.5600478889632271E-5</v>
      </c>
      <c r="G193" s="9">
        <v>1783.596</v>
      </c>
      <c r="H193" s="12">
        <v>5.303368752180715E-5</v>
      </c>
      <c r="I193" s="14">
        <v>0.1644610102287738</v>
      </c>
      <c r="J193" s="14">
        <v>1.948227136912109E-2</v>
      </c>
      <c r="K193" s="14">
        <v>0.16520172301244559</v>
      </c>
      <c r="L193" s="14">
        <v>0.45562383690689795</v>
      </c>
    </row>
    <row r="194" spans="1:12" x14ac:dyDescent="0.2">
      <c r="A194" s="2">
        <v>191</v>
      </c>
      <c r="B194" s="2">
        <v>353</v>
      </c>
      <c r="C194" s="1" t="s">
        <v>203</v>
      </c>
      <c r="D194" s="2">
        <v>2390</v>
      </c>
      <c r="E194" s="9">
        <v>2030.528</v>
      </c>
      <c r="F194" s="12">
        <v>5.4358325950060491E-5</v>
      </c>
      <c r="G194" s="9">
        <v>265.30200000000002</v>
      </c>
      <c r="H194" s="12">
        <v>7.8885259705171364E-6</v>
      </c>
      <c r="I194" s="14">
        <v>6.653647541292564</v>
      </c>
      <c r="J194" s="14">
        <v>1.2134282314747691E-2</v>
      </c>
      <c r="K194" s="14">
        <v>0.1927156369705196</v>
      </c>
      <c r="L194" s="14">
        <v>0.22584438274205668</v>
      </c>
    </row>
    <row r="195" spans="1:12" x14ac:dyDescent="0.2">
      <c r="A195" s="2">
        <v>192</v>
      </c>
      <c r="B195" s="2">
        <v>215</v>
      </c>
      <c r="C195" s="1" t="s">
        <v>204</v>
      </c>
      <c r="D195" s="2">
        <v>842</v>
      </c>
      <c r="E195" s="9">
        <v>1963.2270000000001</v>
      </c>
      <c r="F195" s="12">
        <v>5.2556642006394109E-5</v>
      </c>
      <c r="G195" s="9">
        <v>1637.1020000000001</v>
      </c>
      <c r="H195" s="12">
        <v>4.8677814880345962E-5</v>
      </c>
      <c r="I195" s="14">
        <v>0.19920872370811349</v>
      </c>
      <c r="J195" s="14">
        <v>7.585888178085462E-2</v>
      </c>
      <c r="K195" s="14">
        <v>0.17022087347499928</v>
      </c>
      <c r="L195" s="14">
        <v>0.65875657380156571</v>
      </c>
    </row>
    <row r="196" spans="1:12" x14ac:dyDescent="0.2">
      <c r="A196" s="2">
        <v>193</v>
      </c>
      <c r="B196" s="2">
        <v>184</v>
      </c>
      <c r="C196" s="1" t="s">
        <v>205</v>
      </c>
      <c r="D196" s="2">
        <v>3245</v>
      </c>
      <c r="E196" s="9">
        <v>1949.1890000000001</v>
      </c>
      <c r="F196" s="12">
        <v>5.2180837201098661E-5</v>
      </c>
      <c r="G196" s="9">
        <v>2753.4859999999999</v>
      </c>
      <c r="H196" s="12">
        <v>8.1872529496405399E-5</v>
      </c>
      <c r="I196" s="14">
        <v>-0.29210135806029147</v>
      </c>
      <c r="J196" s="14">
        <v>3.7842060496108172E-2</v>
      </c>
      <c r="K196" s="14">
        <v>0.23741227991353506</v>
      </c>
      <c r="L196" s="14">
        <v>0.39989622991249707</v>
      </c>
    </row>
    <row r="197" spans="1:12" x14ac:dyDescent="0.2">
      <c r="A197" s="2">
        <v>194</v>
      </c>
      <c r="B197" s="2">
        <v>158</v>
      </c>
      <c r="C197" s="1" t="s">
        <v>206</v>
      </c>
      <c r="D197" s="2">
        <v>3403</v>
      </c>
      <c r="E197" s="9">
        <v>1871.8130000000001</v>
      </c>
      <c r="F197" s="12">
        <v>5.0109440092212758E-5</v>
      </c>
      <c r="G197" s="9">
        <v>3969.0830000000001</v>
      </c>
      <c r="H197" s="12">
        <v>1.1801725703024502E-4</v>
      </c>
      <c r="I197" s="14">
        <v>-0.52840164844121418</v>
      </c>
      <c r="J197" s="14">
        <v>0.12386922835163611</v>
      </c>
      <c r="K197" s="14">
        <v>0.20176396504102809</v>
      </c>
      <c r="L197" s="14">
        <v>0.16085470850807906</v>
      </c>
    </row>
    <row r="198" spans="1:12" x14ac:dyDescent="0.2">
      <c r="A198" s="2">
        <v>195</v>
      </c>
      <c r="B198" s="2">
        <v>201</v>
      </c>
      <c r="C198" s="1" t="s">
        <v>207</v>
      </c>
      <c r="D198" s="2">
        <v>2905</v>
      </c>
      <c r="E198" s="9">
        <v>1865.067</v>
      </c>
      <c r="F198" s="12">
        <v>4.9928846046300015E-5</v>
      </c>
      <c r="G198" s="9">
        <v>1956.0530000000001</v>
      </c>
      <c r="H198" s="12">
        <v>5.8161547557907423E-5</v>
      </c>
      <c r="I198" s="14">
        <v>-4.6515099539736426E-2</v>
      </c>
      <c r="J198" s="14">
        <v>4.4012202743521522E-2</v>
      </c>
      <c r="K198" s="14">
        <v>0.37621315247583986</v>
      </c>
      <c r="L198" s="14">
        <v>0.41714229990805307</v>
      </c>
    </row>
    <row r="199" spans="1:12" x14ac:dyDescent="0.2">
      <c r="A199" s="2">
        <v>196</v>
      </c>
      <c r="B199" s="2">
        <v>192</v>
      </c>
      <c r="C199" s="1" t="s">
        <v>208</v>
      </c>
      <c r="D199" s="2">
        <v>2103</v>
      </c>
      <c r="E199" s="9">
        <v>1858.587</v>
      </c>
      <c r="F199" s="12">
        <v>4.9755372963359815E-5</v>
      </c>
      <c r="G199" s="9">
        <v>2338.7730000000001</v>
      </c>
      <c r="H199" s="12">
        <v>6.9541396407280282E-5</v>
      </c>
      <c r="I199" s="14">
        <v>-0.20531535125469647</v>
      </c>
      <c r="J199" s="14">
        <v>9.0716855342128158E-3</v>
      </c>
      <c r="K199" s="14">
        <v>0.15181322127354344</v>
      </c>
      <c r="L199" s="14">
        <v>0.36406247673909314</v>
      </c>
    </row>
    <row r="200" spans="1:12" x14ac:dyDescent="0.2">
      <c r="A200" s="2">
        <v>197</v>
      </c>
      <c r="B200" s="2">
        <v>202</v>
      </c>
      <c r="C200" s="1" t="s">
        <v>209</v>
      </c>
      <c r="D200" s="2">
        <v>2638</v>
      </c>
      <c r="E200" s="9">
        <v>1659.9469999999999</v>
      </c>
      <c r="F200" s="12">
        <v>4.4437673396193037E-5</v>
      </c>
      <c r="G200" s="9">
        <v>1950.7380000000001</v>
      </c>
      <c r="H200" s="12">
        <v>5.8003510620631044E-5</v>
      </c>
      <c r="I200" s="14">
        <v>-0.14906717355175336</v>
      </c>
      <c r="J200" s="14">
        <v>0.2224476685741156</v>
      </c>
      <c r="K200" s="14">
        <v>0.17040608862790832</v>
      </c>
      <c r="L200" s="14">
        <v>0.11697290116432624</v>
      </c>
    </row>
    <row r="201" spans="1:12" x14ac:dyDescent="0.2">
      <c r="A201" s="2">
        <v>198</v>
      </c>
      <c r="B201" s="2">
        <v>216</v>
      </c>
      <c r="C201" s="1" t="s">
        <v>210</v>
      </c>
      <c r="D201" s="2">
        <v>2564</v>
      </c>
      <c r="E201" s="9">
        <v>1642.6079999999999</v>
      </c>
      <c r="F201" s="12">
        <v>4.397349904664056E-5</v>
      </c>
      <c r="G201" s="9">
        <v>1603.502</v>
      </c>
      <c r="H201" s="12">
        <v>4.7678747882700349E-5</v>
      </c>
      <c r="I201" s="14">
        <v>2.438787104724538E-2</v>
      </c>
      <c r="J201" s="14">
        <v>7.9857540263987351E-3</v>
      </c>
      <c r="K201" s="14">
        <v>0.3054062839269146</v>
      </c>
      <c r="L201" s="14">
        <v>0.64807897166394435</v>
      </c>
    </row>
    <row r="202" spans="1:12" x14ac:dyDescent="0.2">
      <c r="A202" s="2">
        <v>199</v>
      </c>
      <c r="B202" s="2">
        <v>244</v>
      </c>
      <c r="C202" s="1" t="s">
        <v>211</v>
      </c>
      <c r="D202" s="2">
        <v>3482</v>
      </c>
      <c r="E202" s="9">
        <v>1635.529</v>
      </c>
      <c r="F202" s="12">
        <v>4.3783990411743392E-5</v>
      </c>
      <c r="G202" s="9">
        <v>1173.26</v>
      </c>
      <c r="H202" s="12">
        <v>3.4885873382669316E-5</v>
      </c>
      <c r="I202" s="14">
        <v>0.39400388660654939</v>
      </c>
      <c r="J202" s="14">
        <v>0</v>
      </c>
      <c r="K202" s="14" t="s">
        <v>20</v>
      </c>
      <c r="L202" s="14">
        <v>3.2487050251778615E-2</v>
      </c>
    </row>
    <row r="203" spans="1:12" x14ac:dyDescent="0.2">
      <c r="A203" s="2">
        <v>200</v>
      </c>
      <c r="B203" s="2">
        <v>228</v>
      </c>
      <c r="C203" s="1" t="s">
        <v>212</v>
      </c>
      <c r="D203" s="2">
        <v>3416</v>
      </c>
      <c r="E203" s="9">
        <v>1597.165</v>
      </c>
      <c r="F203" s="12">
        <v>4.2756965511447447E-5</v>
      </c>
      <c r="G203" s="9">
        <v>1341.704</v>
      </c>
      <c r="H203" s="12">
        <v>3.9894410327651971E-5</v>
      </c>
      <c r="I203" s="14">
        <v>0.19040041618717685</v>
      </c>
      <c r="J203" s="14">
        <v>0.19020391951969984</v>
      </c>
      <c r="K203" s="14">
        <v>9.0052625800777039E-2</v>
      </c>
      <c r="L203" s="14">
        <v>0.51937301861127438</v>
      </c>
    </row>
    <row r="204" spans="1:12" x14ac:dyDescent="0.2">
      <c r="A204" s="2">
        <v>201</v>
      </c>
      <c r="B204" s="2">
        <v>221</v>
      </c>
      <c r="C204" s="1" t="s">
        <v>213</v>
      </c>
      <c r="D204" s="2">
        <v>2738</v>
      </c>
      <c r="E204" s="9">
        <v>1507.489</v>
      </c>
      <c r="F204" s="12">
        <v>4.0356290791425063E-5</v>
      </c>
      <c r="G204" s="9">
        <v>1433.979</v>
      </c>
      <c r="H204" s="12">
        <v>4.2638127804073064E-5</v>
      </c>
      <c r="I204" s="14">
        <v>5.1262954338940903E-2</v>
      </c>
      <c r="J204" s="14">
        <v>0.20242112361523248</v>
      </c>
      <c r="K204" s="14">
        <v>0.32938289029347734</v>
      </c>
      <c r="L204" s="14">
        <v>4.4571120978820301E-2</v>
      </c>
    </row>
    <row r="205" spans="1:12" x14ac:dyDescent="0.2">
      <c r="A205" s="2">
        <v>202</v>
      </c>
      <c r="B205" s="2">
        <v>206</v>
      </c>
      <c r="C205" s="1" t="s">
        <v>214</v>
      </c>
      <c r="D205" s="2">
        <v>2721</v>
      </c>
      <c r="E205" s="9">
        <v>1453.472</v>
      </c>
      <c r="F205" s="12">
        <v>3.8910226667786075E-5</v>
      </c>
      <c r="G205" s="9">
        <v>1756.4829999999999</v>
      </c>
      <c r="H205" s="12">
        <v>5.2227505869808181E-5</v>
      </c>
      <c r="I205" s="14">
        <v>-0.17251006699182403</v>
      </c>
      <c r="J205" s="14">
        <v>0.11669032780037497</v>
      </c>
      <c r="K205" s="14">
        <v>0.14708801979354938</v>
      </c>
      <c r="L205" s="14">
        <v>0.1928423654777521</v>
      </c>
    </row>
    <row r="206" spans="1:12" x14ac:dyDescent="0.2">
      <c r="A206" s="2">
        <v>203</v>
      </c>
      <c r="B206" s="2">
        <v>213</v>
      </c>
      <c r="C206" s="1" t="s">
        <v>215</v>
      </c>
      <c r="D206" s="2">
        <v>3413</v>
      </c>
      <c r="E206" s="9">
        <v>1417.5260000000001</v>
      </c>
      <c r="F206" s="12">
        <v>3.794793292714282E-5</v>
      </c>
      <c r="G206" s="9">
        <v>1655.1120000000001</v>
      </c>
      <c r="H206" s="12">
        <v>4.9213326684738741E-5</v>
      </c>
      <c r="I206" s="14">
        <v>-0.14354678112417774</v>
      </c>
      <c r="J206" s="14">
        <v>0.17675888965227407</v>
      </c>
      <c r="K206" s="14">
        <v>0.1477050569177486</v>
      </c>
      <c r="L206" s="14">
        <v>0.51629815006572433</v>
      </c>
    </row>
    <row r="207" spans="1:12" x14ac:dyDescent="0.2">
      <c r="A207" s="2">
        <v>204</v>
      </c>
      <c r="B207" s="2">
        <v>235</v>
      </c>
      <c r="C207" s="1" t="s">
        <v>216</v>
      </c>
      <c r="D207" s="2">
        <v>1659</v>
      </c>
      <c r="E207" s="9">
        <v>1395.491</v>
      </c>
      <c r="F207" s="12">
        <v>3.7358044133533678E-5</v>
      </c>
      <c r="G207" s="9">
        <v>1241.6120000000001</v>
      </c>
      <c r="H207" s="12">
        <v>3.6918261103594103E-5</v>
      </c>
      <c r="I207" s="14">
        <v>0.12393485243377156</v>
      </c>
      <c r="J207" s="14">
        <v>2.3970755635034348E-2</v>
      </c>
      <c r="K207" s="14">
        <v>0.30147144571515178</v>
      </c>
      <c r="L207" s="14">
        <v>0.1875365281987279</v>
      </c>
    </row>
    <row r="208" spans="1:12" x14ac:dyDescent="0.2">
      <c r="A208" s="2">
        <v>205</v>
      </c>
      <c r="B208" s="2">
        <v>200</v>
      </c>
      <c r="C208" s="1" t="s">
        <v>217</v>
      </c>
      <c r="D208" s="2">
        <v>3293</v>
      </c>
      <c r="E208" s="9">
        <v>1393.16</v>
      </c>
      <c r="F208" s="12">
        <v>3.7295642010642688E-5</v>
      </c>
      <c r="G208" s="9">
        <v>1974.3130000000001</v>
      </c>
      <c r="H208" s="12">
        <v>5.8704492896508879E-5</v>
      </c>
      <c r="I208" s="14">
        <v>-0.29435707509396936</v>
      </c>
      <c r="J208" s="14">
        <v>0.282127300829001</v>
      </c>
      <c r="K208" s="14">
        <v>0.10020289383806648</v>
      </c>
      <c r="L208" s="14">
        <v>0.12411862952777172</v>
      </c>
    </row>
    <row r="209" spans="1:12" x14ac:dyDescent="0.2">
      <c r="A209" s="2">
        <v>206</v>
      </c>
      <c r="B209" s="2">
        <v>223</v>
      </c>
      <c r="C209" s="1" t="s">
        <v>218</v>
      </c>
      <c r="D209" s="2">
        <v>3296</v>
      </c>
      <c r="E209" s="9">
        <v>1390.288</v>
      </c>
      <c r="F209" s="12">
        <v>3.7218757026969196E-5</v>
      </c>
      <c r="G209" s="9">
        <v>1399.6279999999999</v>
      </c>
      <c r="H209" s="12">
        <v>4.1616730469664597E-5</v>
      </c>
      <c r="I209" s="14">
        <v>-6.6732017364613538E-3</v>
      </c>
      <c r="J209" s="14">
        <v>4.2667350195311086E-2</v>
      </c>
      <c r="K209" s="14">
        <v>0.12008331574526197</v>
      </c>
      <c r="L209" s="14">
        <v>0.44802619282404277</v>
      </c>
    </row>
    <row r="210" spans="1:12" x14ac:dyDescent="0.2">
      <c r="A210" s="2">
        <v>207</v>
      </c>
      <c r="B210" s="2">
        <v>254</v>
      </c>
      <c r="C210" s="1" t="s">
        <v>219</v>
      </c>
      <c r="D210" s="2">
        <v>903</v>
      </c>
      <c r="E210" s="9">
        <v>1374.452</v>
      </c>
      <c r="F210" s="12">
        <v>3.6794818795265341E-5</v>
      </c>
      <c r="G210" s="9">
        <v>1017.124</v>
      </c>
      <c r="H210" s="12">
        <v>3.0243304193848033E-5</v>
      </c>
      <c r="I210" s="14">
        <v>0.3513121310675984</v>
      </c>
      <c r="J210" s="14">
        <v>4.0668611999596711E-2</v>
      </c>
      <c r="K210" s="14">
        <v>0.26974494507675989</v>
      </c>
      <c r="L210" s="14">
        <v>0.37504771826861338</v>
      </c>
    </row>
    <row r="211" spans="1:12" x14ac:dyDescent="0.2">
      <c r="A211" s="2">
        <v>208</v>
      </c>
      <c r="B211" s="2">
        <v>246</v>
      </c>
      <c r="C211" s="1" t="s">
        <v>220</v>
      </c>
      <c r="D211" s="2">
        <v>3436</v>
      </c>
      <c r="E211" s="9">
        <v>1355.0519999999999</v>
      </c>
      <c r="F211" s="12">
        <v>3.6275470367944383E-5</v>
      </c>
      <c r="G211" s="9">
        <v>1133.046</v>
      </c>
      <c r="H211" s="12">
        <v>3.3690144803999064E-5</v>
      </c>
      <c r="I211" s="14">
        <v>0.19593732293304944</v>
      </c>
      <c r="J211" s="14">
        <v>2.3879662988746768E-2</v>
      </c>
      <c r="K211" s="14">
        <v>0.31991926032313006</v>
      </c>
      <c r="L211" s="14">
        <v>0.36480545846479062</v>
      </c>
    </row>
    <row r="212" spans="1:12" x14ac:dyDescent="0.2">
      <c r="A212" s="2">
        <v>209</v>
      </c>
      <c r="B212" s="2">
        <v>274</v>
      </c>
      <c r="C212" s="1" t="s">
        <v>221</v>
      </c>
      <c r="D212" s="2">
        <v>3417</v>
      </c>
      <c r="E212" s="9">
        <v>1343.2280000000001</v>
      </c>
      <c r="F212" s="12">
        <v>3.5958935532653506E-5</v>
      </c>
      <c r="G212" s="9">
        <v>836.226</v>
      </c>
      <c r="H212" s="12">
        <v>2.4864458308726139E-5</v>
      </c>
      <c r="I212" s="14">
        <v>0.60629781901065027</v>
      </c>
      <c r="J212" s="14">
        <v>7.5045368768200268E-2</v>
      </c>
      <c r="K212" s="14">
        <v>0.19789152113393962</v>
      </c>
      <c r="L212" s="14">
        <v>0.31869158856331026</v>
      </c>
    </row>
    <row r="213" spans="1:12" x14ac:dyDescent="0.2">
      <c r="A213" s="2">
        <v>210</v>
      </c>
      <c r="B213" s="2">
        <v>225</v>
      </c>
      <c r="C213" s="1" t="s">
        <v>222</v>
      </c>
      <c r="D213" s="2">
        <v>1896</v>
      </c>
      <c r="E213" s="9">
        <v>1332.625</v>
      </c>
      <c r="F213" s="12">
        <v>3.5675087523638856E-5</v>
      </c>
      <c r="G213" s="9">
        <v>1371.3140000000001</v>
      </c>
      <c r="H213" s="12">
        <v>4.0774838119327168E-5</v>
      </c>
      <c r="I213" s="14">
        <v>-2.8213086134904253E-2</v>
      </c>
      <c r="J213" s="14">
        <v>0.14302806449054509</v>
      </c>
      <c r="K213" s="14">
        <v>0.2449840547174944</v>
      </c>
      <c r="L213" s="14">
        <v>0.33004696010063195</v>
      </c>
    </row>
    <row r="214" spans="1:12" x14ac:dyDescent="0.2">
      <c r="A214" s="2">
        <v>211</v>
      </c>
      <c r="B214" s="2">
        <v>239</v>
      </c>
      <c r="C214" s="1" t="s">
        <v>223</v>
      </c>
      <c r="D214" s="2">
        <v>1158</v>
      </c>
      <c r="E214" s="9">
        <v>1331.6279999999999</v>
      </c>
      <c r="F214" s="12">
        <v>3.5648397297760556E-5</v>
      </c>
      <c r="G214" s="9">
        <v>1195.1510000000001</v>
      </c>
      <c r="H214" s="12">
        <v>3.5536783372117534E-5</v>
      </c>
      <c r="I214" s="14">
        <v>0.11419226524514459</v>
      </c>
      <c r="J214" s="14">
        <v>2.9340867016352978E-2</v>
      </c>
      <c r="K214" s="14">
        <v>0.12273601132693725</v>
      </c>
      <c r="L214" s="14">
        <v>0.16292244120123534</v>
      </c>
    </row>
    <row r="215" spans="1:12" x14ac:dyDescent="0.2">
      <c r="A215" s="2">
        <v>212</v>
      </c>
      <c r="B215" s="2">
        <v>247</v>
      </c>
      <c r="C215" s="1" t="s">
        <v>224</v>
      </c>
      <c r="D215" s="2">
        <v>2682</v>
      </c>
      <c r="E215" s="9">
        <v>1269.547</v>
      </c>
      <c r="F215" s="12">
        <v>3.3986455559795998E-5</v>
      </c>
      <c r="G215" s="9">
        <v>1082.18</v>
      </c>
      <c r="H215" s="12">
        <v>3.2177688199765683E-5</v>
      </c>
      <c r="I215" s="14">
        <v>0.17313847973534902</v>
      </c>
      <c r="J215" s="14">
        <v>5.1357852277903793E-2</v>
      </c>
      <c r="K215" s="14">
        <v>0.12289715228518938</v>
      </c>
      <c r="L215" s="14">
        <v>0.27188985688136424</v>
      </c>
    </row>
    <row r="216" spans="1:12" x14ac:dyDescent="0.2">
      <c r="A216" s="2">
        <v>213</v>
      </c>
      <c r="B216" s="2">
        <v>230</v>
      </c>
      <c r="C216" s="1" t="s">
        <v>225</v>
      </c>
      <c r="D216" s="2">
        <v>2860</v>
      </c>
      <c r="E216" s="9">
        <v>1268.373</v>
      </c>
      <c r="F216" s="12">
        <v>3.3955026948781832E-5</v>
      </c>
      <c r="G216" s="9">
        <v>1297.383</v>
      </c>
      <c r="H216" s="12">
        <v>3.8576563649001643E-5</v>
      </c>
      <c r="I216" s="14">
        <v>-2.2360397816219235E-2</v>
      </c>
      <c r="J216" s="14">
        <v>1.4804407188670859E-2</v>
      </c>
      <c r="K216" s="14">
        <v>0.25909262743120143</v>
      </c>
      <c r="L216" s="14">
        <v>0.18633370927003493</v>
      </c>
    </row>
    <row r="217" spans="1:12" x14ac:dyDescent="0.2">
      <c r="A217" s="2">
        <v>214</v>
      </c>
      <c r="B217" s="2">
        <v>212</v>
      </c>
      <c r="C217" s="1" t="s">
        <v>226</v>
      </c>
      <c r="D217" s="2">
        <v>2506</v>
      </c>
      <c r="E217" s="9">
        <v>1233.204</v>
      </c>
      <c r="F217" s="12">
        <v>3.30135339157689E-5</v>
      </c>
      <c r="G217" s="9">
        <v>1680.979</v>
      </c>
      <c r="H217" s="12">
        <v>4.9982459602241685E-5</v>
      </c>
      <c r="I217" s="14">
        <v>-0.26637750977257901</v>
      </c>
      <c r="J217" s="14">
        <v>1.4893676156078941E-2</v>
      </c>
      <c r="K217" s="14">
        <v>0.25522899500070267</v>
      </c>
      <c r="L217" s="14">
        <v>8.1495585857323583E-2</v>
      </c>
    </row>
    <row r="218" spans="1:12" x14ac:dyDescent="0.2">
      <c r="A218" s="2">
        <v>215</v>
      </c>
      <c r="B218" s="2">
        <v>218</v>
      </c>
      <c r="C218" s="1" t="s">
        <v>227</v>
      </c>
      <c r="D218" s="2">
        <v>438</v>
      </c>
      <c r="E218" s="9">
        <v>1230.8209999999999</v>
      </c>
      <c r="F218" s="12">
        <v>3.2949739724928392E-5</v>
      </c>
      <c r="G218" s="9">
        <v>1543.682</v>
      </c>
      <c r="H218" s="12">
        <v>4.5900051817249145E-5</v>
      </c>
      <c r="I218" s="14">
        <v>-0.20267192336245421</v>
      </c>
      <c r="J218" s="14">
        <v>4.0064297878367648E-2</v>
      </c>
      <c r="K218" s="14">
        <v>0.28518202230780781</v>
      </c>
      <c r="L218" s="14">
        <v>0.27877616001677885</v>
      </c>
    </row>
    <row r="219" spans="1:12" x14ac:dyDescent="0.2">
      <c r="A219" s="2">
        <v>216</v>
      </c>
      <c r="B219" s="2">
        <v>210</v>
      </c>
      <c r="C219" s="1" t="s">
        <v>228</v>
      </c>
      <c r="D219" s="2">
        <v>817</v>
      </c>
      <c r="E219" s="9">
        <v>1230.537</v>
      </c>
      <c r="F219" s="12">
        <v>3.2942136892281016E-5</v>
      </c>
      <c r="G219" s="9">
        <v>1695.1030000000001</v>
      </c>
      <c r="H219" s="12">
        <v>5.0402424550894863E-5</v>
      </c>
      <c r="I219" s="14">
        <v>-0.27406358197702441</v>
      </c>
      <c r="J219" s="14">
        <v>9.1001800518197915E-4</v>
      </c>
      <c r="K219" s="14">
        <v>0.1099193494313548</v>
      </c>
      <c r="L219" s="14">
        <v>0.40128923947784723</v>
      </c>
    </row>
    <row r="220" spans="1:12" x14ac:dyDescent="0.2">
      <c r="A220" s="2">
        <v>217</v>
      </c>
      <c r="B220" s="2">
        <v>253</v>
      </c>
      <c r="C220" s="1" t="s">
        <v>229</v>
      </c>
      <c r="D220" s="2">
        <v>3397</v>
      </c>
      <c r="E220" s="9">
        <v>1193.2329999999999</v>
      </c>
      <c r="F220" s="12">
        <v>3.1943488761725288E-5</v>
      </c>
      <c r="G220" s="9">
        <v>1019.66</v>
      </c>
      <c r="H220" s="12">
        <v>3.031870996486081E-5</v>
      </c>
      <c r="I220" s="14">
        <v>0.17022634995979047</v>
      </c>
      <c r="J220" s="14">
        <v>0.1966149704392807</v>
      </c>
      <c r="K220" s="14">
        <v>0.16796996764219008</v>
      </c>
      <c r="L220" s="14">
        <v>0.36029992357577217</v>
      </c>
    </row>
    <row r="221" spans="1:12" x14ac:dyDescent="0.2">
      <c r="A221" s="2">
        <v>218</v>
      </c>
      <c r="B221" s="2">
        <v>233</v>
      </c>
      <c r="C221" s="1" t="s">
        <v>230</v>
      </c>
      <c r="D221" s="2">
        <v>2593</v>
      </c>
      <c r="E221" s="9">
        <v>1173.422</v>
      </c>
      <c r="F221" s="12">
        <v>3.1413137643495626E-5</v>
      </c>
      <c r="G221" s="9">
        <v>1261.2339999999999</v>
      </c>
      <c r="H221" s="12">
        <v>3.7501704336564399E-5</v>
      </c>
      <c r="I221" s="14">
        <v>-6.9623876298926191E-2</v>
      </c>
      <c r="J221" s="14">
        <v>0.15614150491354017</v>
      </c>
      <c r="K221" s="14">
        <v>0.12265402101966995</v>
      </c>
      <c r="L221" s="14">
        <v>0.22855051555347278</v>
      </c>
    </row>
    <row r="222" spans="1:12" x14ac:dyDescent="0.2">
      <c r="A222" s="2">
        <v>219</v>
      </c>
      <c r="B222" s="2">
        <v>205</v>
      </c>
      <c r="C222" s="1" t="s">
        <v>231</v>
      </c>
      <c r="D222" s="2">
        <v>2960</v>
      </c>
      <c r="E222" s="9">
        <v>1172.4670000000001</v>
      </c>
      <c r="F222" s="12">
        <v>3.1387571780191942E-5</v>
      </c>
      <c r="G222" s="9">
        <v>1767.904</v>
      </c>
      <c r="H222" s="12">
        <v>5.2567099446597184E-5</v>
      </c>
      <c r="I222" s="14">
        <v>-0.33680392147989935</v>
      </c>
      <c r="J222" s="14">
        <v>2.2266724777754938E-2</v>
      </c>
      <c r="K222" s="14">
        <v>0.18593242439866539</v>
      </c>
      <c r="L222" s="14">
        <v>0.27090385311214327</v>
      </c>
    </row>
    <row r="223" spans="1:12" x14ac:dyDescent="0.2">
      <c r="A223" s="2">
        <v>220</v>
      </c>
      <c r="B223" s="2">
        <v>232</v>
      </c>
      <c r="C223" s="1" t="s">
        <v>232</v>
      </c>
      <c r="D223" s="2">
        <v>1189</v>
      </c>
      <c r="E223" s="9">
        <v>1155.9690000000001</v>
      </c>
      <c r="F223" s="12">
        <v>3.0945911452669201E-5</v>
      </c>
      <c r="G223" s="9">
        <v>1271.875</v>
      </c>
      <c r="H223" s="12">
        <v>3.7818105286622346E-5</v>
      </c>
      <c r="I223" s="14">
        <v>-9.1130024570024504E-2</v>
      </c>
      <c r="J223" s="14">
        <v>0.99773529572221042</v>
      </c>
      <c r="K223" s="14">
        <v>7.7474307976581627E-2</v>
      </c>
      <c r="L223" s="14">
        <v>3.9859391879706919E-2</v>
      </c>
    </row>
    <row r="224" spans="1:12" x14ac:dyDescent="0.2">
      <c r="A224" s="2">
        <v>221</v>
      </c>
      <c r="B224" s="2">
        <v>273</v>
      </c>
      <c r="C224" s="1" t="s">
        <v>233</v>
      </c>
      <c r="D224" s="2">
        <v>1399</v>
      </c>
      <c r="E224" s="9">
        <v>1110.319</v>
      </c>
      <c r="F224" s="12">
        <v>2.9723836416215494E-5</v>
      </c>
      <c r="G224" s="9">
        <v>839.72</v>
      </c>
      <c r="H224" s="12">
        <v>2.4968349382826549E-5</v>
      </c>
      <c r="I224" s="14">
        <v>0.32224908302767585</v>
      </c>
      <c r="J224" s="14">
        <v>0.20029968367722306</v>
      </c>
      <c r="K224" s="14">
        <v>0.10108463404536831</v>
      </c>
      <c r="L224" s="14">
        <v>0.31424899370154241</v>
      </c>
    </row>
    <row r="225" spans="1:12" x14ac:dyDescent="0.2">
      <c r="A225" s="2">
        <v>222</v>
      </c>
      <c r="B225" s="2">
        <v>255</v>
      </c>
      <c r="C225" s="1" t="s">
        <v>234</v>
      </c>
      <c r="D225" s="2">
        <v>2897</v>
      </c>
      <c r="E225" s="9">
        <v>1109.5719999999999</v>
      </c>
      <c r="F225" s="12">
        <v>2.9703838824709888E-5</v>
      </c>
      <c r="G225" s="9">
        <v>1013.21</v>
      </c>
      <c r="H225" s="12">
        <v>3.0126924782277055E-5</v>
      </c>
      <c r="I225" s="14">
        <v>9.5105654306609555E-2</v>
      </c>
      <c r="J225" s="14">
        <v>1.3068101934800085E-4</v>
      </c>
      <c r="K225" s="14">
        <v>0.15995959646065827</v>
      </c>
      <c r="L225" s="14">
        <v>0.6087909302347273</v>
      </c>
    </row>
    <row r="226" spans="1:12" x14ac:dyDescent="0.2">
      <c r="A226" s="2">
        <v>223</v>
      </c>
      <c r="B226" s="2">
        <v>208</v>
      </c>
      <c r="C226" s="1" t="s">
        <v>235</v>
      </c>
      <c r="D226" s="2">
        <v>2347</v>
      </c>
      <c r="E226" s="9">
        <v>1090.241</v>
      </c>
      <c r="F226" s="12">
        <v>2.9186337564475794E-5</v>
      </c>
      <c r="G226" s="9">
        <v>1738.7360000000001</v>
      </c>
      <c r="H226" s="12">
        <v>5.1699814143402923E-5</v>
      </c>
      <c r="I226" s="14">
        <v>-0.37296921441783004</v>
      </c>
      <c r="J226" s="14">
        <v>2.5934177412024743E-2</v>
      </c>
      <c r="K226" s="14">
        <v>0.14625397802981774</v>
      </c>
      <c r="L226" s="14">
        <v>0.222476869050697</v>
      </c>
    </row>
    <row r="227" spans="1:12" x14ac:dyDescent="0.2">
      <c r="A227" s="2">
        <v>224</v>
      </c>
      <c r="B227" s="2">
        <v>266</v>
      </c>
      <c r="C227" s="1" t="s">
        <v>236</v>
      </c>
      <c r="D227" s="2">
        <v>965</v>
      </c>
      <c r="E227" s="9">
        <v>1067.6110000000001</v>
      </c>
      <c r="F227" s="12">
        <v>2.8580520301059646E-5</v>
      </c>
      <c r="G227" s="9">
        <v>926.87699999999995</v>
      </c>
      <c r="H227" s="12">
        <v>2.7559887546927691E-5</v>
      </c>
      <c r="I227" s="14">
        <v>0.15183675935426177</v>
      </c>
      <c r="J227" s="14">
        <v>1.0441189026993401E-2</v>
      </c>
      <c r="K227" s="14">
        <v>0.31941897730577312</v>
      </c>
      <c r="L227" s="14">
        <v>0.33772376024770373</v>
      </c>
    </row>
    <row r="228" spans="1:12" x14ac:dyDescent="0.2">
      <c r="A228" s="2">
        <v>225</v>
      </c>
      <c r="B228" s="2">
        <v>265</v>
      </c>
      <c r="C228" s="1" t="s">
        <v>237</v>
      </c>
      <c r="D228" s="2">
        <v>604</v>
      </c>
      <c r="E228" s="9">
        <v>1067.252</v>
      </c>
      <c r="F228" s="12">
        <v>2.8570909678100455E-5</v>
      </c>
      <c r="G228" s="9">
        <v>930.10199999999998</v>
      </c>
      <c r="H228" s="12">
        <v>2.7655780138219571E-5</v>
      </c>
      <c r="I228" s="14">
        <v>0.14745694558231248</v>
      </c>
      <c r="J228" s="14">
        <v>4.045665318423943E-3</v>
      </c>
      <c r="K228" s="14">
        <v>0.39049520650412001</v>
      </c>
      <c r="L228" s="14">
        <v>0.31904201182777475</v>
      </c>
    </row>
    <row r="229" spans="1:12" x14ac:dyDescent="0.2">
      <c r="A229" s="2">
        <v>226</v>
      </c>
      <c r="B229" s="2">
        <v>234</v>
      </c>
      <c r="C229" s="1" t="s">
        <v>238</v>
      </c>
      <c r="D229" s="2">
        <v>2997</v>
      </c>
      <c r="E229" s="9">
        <v>1065.2919999999999</v>
      </c>
      <c r="F229" s="12">
        <v>2.8518439424618543E-5</v>
      </c>
      <c r="G229" s="9">
        <v>1249.7080000000001</v>
      </c>
      <c r="H229" s="12">
        <v>3.7158988675407757E-5</v>
      </c>
      <c r="I229" s="14">
        <v>-0.14756727171467265</v>
      </c>
      <c r="J229" s="14">
        <v>3.468959368616667E-2</v>
      </c>
      <c r="K229" s="14">
        <v>0.24584242676910442</v>
      </c>
      <c r="L229" s="14">
        <v>0.11264489405928806</v>
      </c>
    </row>
    <row r="230" spans="1:12" x14ac:dyDescent="0.2">
      <c r="A230" s="2">
        <v>227</v>
      </c>
      <c r="B230" s="2">
        <v>261</v>
      </c>
      <c r="C230" s="1" t="s">
        <v>239</v>
      </c>
      <c r="D230" s="2">
        <v>2838</v>
      </c>
      <c r="E230" s="9">
        <v>1058.8589999999999</v>
      </c>
      <c r="F230" s="12">
        <v>2.8346224556940411E-5</v>
      </c>
      <c r="G230" s="9">
        <v>949.64099999999996</v>
      </c>
      <c r="H230" s="12">
        <v>2.8236755437832595E-5</v>
      </c>
      <c r="I230" s="14">
        <v>0.11500977737903062</v>
      </c>
      <c r="J230" s="14">
        <v>3.6359515332382632E-4</v>
      </c>
      <c r="K230" s="14">
        <v>0.27991071624232855</v>
      </c>
      <c r="L230" s="14">
        <v>0.32164015186838885</v>
      </c>
    </row>
    <row r="231" spans="1:12" x14ac:dyDescent="0.2">
      <c r="A231" s="2">
        <v>228</v>
      </c>
      <c r="B231" s="2">
        <v>237</v>
      </c>
      <c r="C231" s="1" t="s">
        <v>240</v>
      </c>
      <c r="D231" s="2">
        <v>1312</v>
      </c>
      <c r="E231" s="9">
        <v>1054.3040000000001</v>
      </c>
      <c r="F231" s="12">
        <v>2.8224284758669955E-5</v>
      </c>
      <c r="G231" s="9">
        <v>1219.7239999999999</v>
      </c>
      <c r="H231" s="12">
        <v>3.6267440316556386E-5</v>
      </c>
      <c r="I231" s="14">
        <v>-0.1356208453715757</v>
      </c>
      <c r="J231" s="14">
        <v>4.1140451769055494E-2</v>
      </c>
      <c r="K231" s="14">
        <v>0.12009044645878166</v>
      </c>
      <c r="L231" s="14">
        <v>0.37555854459237642</v>
      </c>
    </row>
    <row r="232" spans="1:12" x14ac:dyDescent="0.2">
      <c r="A232" s="2">
        <v>229</v>
      </c>
      <c r="B232" s="2">
        <v>287</v>
      </c>
      <c r="C232" s="1" t="s">
        <v>241</v>
      </c>
      <c r="D232" s="2">
        <v>1973</v>
      </c>
      <c r="E232" s="9">
        <v>1036.1389999999999</v>
      </c>
      <c r="F232" s="12">
        <v>2.7737997945150092E-5</v>
      </c>
      <c r="G232" s="9">
        <v>711.846</v>
      </c>
      <c r="H232" s="12">
        <v>2.1166126369227298E-5</v>
      </c>
      <c r="I232" s="14">
        <v>0.45556623202209456</v>
      </c>
      <c r="J232" s="14">
        <v>0</v>
      </c>
      <c r="K232" s="14">
        <v>0.12520147086541919</v>
      </c>
      <c r="L232" s="14">
        <v>0.41270441263630164</v>
      </c>
    </row>
    <row r="233" spans="1:12" x14ac:dyDescent="0.2">
      <c r="A233" s="2">
        <v>230</v>
      </c>
      <c r="B233" s="2">
        <v>252</v>
      </c>
      <c r="C233" s="1" t="s">
        <v>242</v>
      </c>
      <c r="D233" s="2">
        <v>478</v>
      </c>
      <c r="E233" s="9">
        <v>1034.2429999999999</v>
      </c>
      <c r="F233" s="12">
        <v>2.7687241006067589E-5</v>
      </c>
      <c r="G233" s="9">
        <v>1042.32</v>
      </c>
      <c r="H233" s="12">
        <v>3.0992485505534902E-5</v>
      </c>
      <c r="I233" s="14">
        <v>-7.7490597896998636E-3</v>
      </c>
      <c r="J233" s="14">
        <v>3.1002742367142903E-2</v>
      </c>
      <c r="K233" s="14">
        <v>0.17214909751404886</v>
      </c>
      <c r="L233" s="14">
        <v>0.18713230311711965</v>
      </c>
    </row>
    <row r="234" spans="1:12" x14ac:dyDescent="0.2">
      <c r="A234" s="2">
        <v>231</v>
      </c>
      <c r="B234" s="2">
        <v>227</v>
      </c>
      <c r="C234" s="1" t="s">
        <v>243</v>
      </c>
      <c r="D234" s="2">
        <v>937</v>
      </c>
      <c r="E234" s="9">
        <v>1032.23</v>
      </c>
      <c r="F234" s="12">
        <v>2.7633351914098669E-5</v>
      </c>
      <c r="G234" s="9">
        <v>1343.1690000000001</v>
      </c>
      <c r="H234" s="12">
        <v>3.9937970838114796E-5</v>
      </c>
      <c r="I234" s="14">
        <v>-0.23149655776748868</v>
      </c>
      <c r="J234" s="14">
        <v>0.48370369105849442</v>
      </c>
      <c r="K234" s="14">
        <v>0.12596897990187081</v>
      </c>
      <c r="L234" s="14">
        <v>0.25316185602812807</v>
      </c>
    </row>
    <row r="235" spans="1:12" x14ac:dyDescent="0.2">
      <c r="A235" s="2">
        <v>232</v>
      </c>
      <c r="B235" s="2">
        <v>260</v>
      </c>
      <c r="C235" s="1" t="s">
        <v>244</v>
      </c>
      <c r="D235" s="2">
        <v>874</v>
      </c>
      <c r="E235" s="9">
        <v>1031.134</v>
      </c>
      <c r="F235" s="12">
        <v>2.7604011405008786E-5</v>
      </c>
      <c r="G235" s="9">
        <v>959.68200000000002</v>
      </c>
      <c r="H235" s="12">
        <v>2.8535315905789724E-5</v>
      </c>
      <c r="I235" s="14">
        <v>7.4453829497687751E-2</v>
      </c>
      <c r="J235" s="14">
        <v>4.033066205307894E-2</v>
      </c>
      <c r="K235" s="14">
        <v>9.5960014884842862E-2</v>
      </c>
      <c r="L235" s="14">
        <v>0.75100254186058368</v>
      </c>
    </row>
    <row r="236" spans="1:12" x14ac:dyDescent="0.2">
      <c r="A236" s="2">
        <v>233</v>
      </c>
      <c r="B236" s="2">
        <v>277</v>
      </c>
      <c r="C236" s="1" t="s">
        <v>245</v>
      </c>
      <c r="D236" s="2">
        <v>537</v>
      </c>
      <c r="E236" s="9">
        <v>1026.9380000000001</v>
      </c>
      <c r="F236" s="12">
        <v>2.7491682229697511E-5</v>
      </c>
      <c r="G236" s="9">
        <v>816.40099999999995</v>
      </c>
      <c r="H236" s="12">
        <v>2.4274979045978391E-5</v>
      </c>
      <c r="I236" s="14">
        <v>0.25788429950477787</v>
      </c>
      <c r="J236" s="14">
        <v>0.10513901286970093</v>
      </c>
      <c r="K236" s="14">
        <v>0.23145263306313923</v>
      </c>
      <c r="L236" s="14">
        <v>0.45977158672858809</v>
      </c>
    </row>
    <row r="237" spans="1:12" x14ac:dyDescent="0.2">
      <c r="A237" s="2">
        <v>234</v>
      </c>
      <c r="B237" s="2">
        <v>258</v>
      </c>
      <c r="C237" s="1" t="s">
        <v>246</v>
      </c>
      <c r="D237" s="2">
        <v>2756</v>
      </c>
      <c r="E237" s="9">
        <v>1022.653</v>
      </c>
      <c r="F237" s="12">
        <v>2.7376970476549556E-5</v>
      </c>
      <c r="G237" s="9">
        <v>989.42899999999997</v>
      </c>
      <c r="H237" s="12">
        <v>2.9419817274211273E-5</v>
      </c>
      <c r="I237" s="14">
        <v>3.3578963220200819E-2</v>
      </c>
      <c r="J237" s="14">
        <v>3.1253333333333334E-2</v>
      </c>
      <c r="K237" s="14">
        <v>0.29316597346860856</v>
      </c>
      <c r="L237" s="14">
        <v>0.61287277765725257</v>
      </c>
    </row>
    <row r="238" spans="1:12" x14ac:dyDescent="0.2">
      <c r="A238" s="2">
        <v>235</v>
      </c>
      <c r="B238" s="2">
        <v>257</v>
      </c>
      <c r="C238" s="1" t="s">
        <v>247</v>
      </c>
      <c r="D238" s="2">
        <v>330</v>
      </c>
      <c r="E238" s="9">
        <v>970.14099999999996</v>
      </c>
      <c r="F238" s="12">
        <v>2.5971196011834181E-5</v>
      </c>
      <c r="G238" s="9">
        <v>996.18700000000001</v>
      </c>
      <c r="H238" s="12">
        <v>2.9620760570940112E-5</v>
      </c>
      <c r="I238" s="14">
        <v>-2.6145693529427749E-2</v>
      </c>
      <c r="J238" s="14">
        <v>8.2574137075296372E-2</v>
      </c>
      <c r="K238" s="14">
        <v>6.5668480573681257E-2</v>
      </c>
      <c r="L238" s="14">
        <v>0.45500000469003993</v>
      </c>
    </row>
    <row r="239" spans="1:12" x14ac:dyDescent="0.2">
      <c r="A239" s="2">
        <v>236</v>
      </c>
      <c r="B239" s="2">
        <v>262</v>
      </c>
      <c r="C239" s="1" t="s">
        <v>248</v>
      </c>
      <c r="D239" s="2">
        <v>3303</v>
      </c>
      <c r="E239" s="9">
        <v>955.84699999999998</v>
      </c>
      <c r="F239" s="12">
        <v>2.5588537948941099E-5</v>
      </c>
      <c r="G239" s="9">
        <v>946.327</v>
      </c>
      <c r="H239" s="12">
        <v>2.8138216508362431E-5</v>
      </c>
      <c r="I239" s="14">
        <v>1.0059947565693506E-2</v>
      </c>
      <c r="J239" s="14">
        <v>0.71573524100350716</v>
      </c>
      <c r="K239" s="14">
        <v>0.14886153612287462</v>
      </c>
      <c r="L239" s="14">
        <v>0.14057495535736608</v>
      </c>
    </row>
    <row r="240" spans="1:12" x14ac:dyDescent="0.2">
      <c r="A240" s="2">
        <v>237</v>
      </c>
      <c r="B240" s="2">
        <v>256</v>
      </c>
      <c r="C240" s="1" t="s">
        <v>249</v>
      </c>
      <c r="D240" s="2">
        <v>1136</v>
      </c>
      <c r="E240" s="9">
        <v>955.46900000000005</v>
      </c>
      <c r="F240" s="12">
        <v>2.5578418685769588E-5</v>
      </c>
      <c r="G240" s="9">
        <v>1012.176</v>
      </c>
      <c r="H240" s="12">
        <v>3.0096179684789984E-5</v>
      </c>
      <c r="I240" s="14">
        <v>-5.6024841529536351E-2</v>
      </c>
      <c r="J240" s="14">
        <v>9.0662964248524824E-2</v>
      </c>
      <c r="K240" s="14">
        <v>0.27200517458163559</v>
      </c>
      <c r="L240" s="14">
        <v>0.50082188822529805</v>
      </c>
    </row>
    <row r="241" spans="1:12" x14ac:dyDescent="0.2">
      <c r="A241" s="2">
        <v>238</v>
      </c>
      <c r="B241" s="2">
        <v>279</v>
      </c>
      <c r="C241" s="1" t="s">
        <v>250</v>
      </c>
      <c r="D241" s="2">
        <v>784</v>
      </c>
      <c r="E241" s="9">
        <v>951.37199999999996</v>
      </c>
      <c r="F241" s="12">
        <v>2.5468739793669898E-5</v>
      </c>
      <c r="G241" s="9">
        <v>804.57399999999996</v>
      </c>
      <c r="H241" s="12">
        <v>2.3923313409634506E-5</v>
      </c>
      <c r="I241" s="14">
        <v>0.1824543174400366</v>
      </c>
      <c r="J241" s="14">
        <v>1.7771022618049234E-2</v>
      </c>
      <c r="K241" s="14">
        <v>0.10781586015423024</v>
      </c>
      <c r="L241" s="14">
        <v>0.60122017034862185</v>
      </c>
    </row>
    <row r="242" spans="1:12" x14ac:dyDescent="0.2">
      <c r="A242" s="2">
        <v>239</v>
      </c>
      <c r="B242" s="2">
        <v>270</v>
      </c>
      <c r="C242" s="1" t="s">
        <v>251</v>
      </c>
      <c r="D242" s="2">
        <v>875</v>
      </c>
      <c r="E242" s="9">
        <v>928.89300000000003</v>
      </c>
      <c r="F242" s="12">
        <v>2.4866964881414854E-5</v>
      </c>
      <c r="G242" s="9">
        <v>862.83699999999999</v>
      </c>
      <c r="H242" s="12">
        <v>2.5655713424034097E-5</v>
      </c>
      <c r="I242" s="14">
        <v>7.6556754056675835E-2</v>
      </c>
      <c r="J242" s="14">
        <v>7.278158404882959E-2</v>
      </c>
      <c r="K242" s="14">
        <v>0.30385835705734532</v>
      </c>
      <c r="L242" s="14">
        <v>0.42616006654184718</v>
      </c>
    </row>
    <row r="243" spans="1:12" x14ac:dyDescent="0.2">
      <c r="A243" s="2">
        <v>240</v>
      </c>
      <c r="B243" s="2">
        <v>275</v>
      </c>
      <c r="C243" s="1" t="s">
        <v>252</v>
      </c>
      <c r="D243" s="2">
        <v>492</v>
      </c>
      <c r="E243" s="9">
        <v>928.096</v>
      </c>
      <c r="F243" s="12">
        <v>2.4845628763034711E-5</v>
      </c>
      <c r="G243" s="9">
        <v>835.36300000000006</v>
      </c>
      <c r="H243" s="12">
        <v>2.4838797748637804E-5</v>
      </c>
      <c r="I243" s="14">
        <v>0.11100922592932649</v>
      </c>
      <c r="J243" s="14">
        <v>0.19494778047922687</v>
      </c>
      <c r="K243" s="14">
        <v>6.807052447780583E-2</v>
      </c>
      <c r="L243" s="14">
        <v>0.22687690047807893</v>
      </c>
    </row>
    <row r="244" spans="1:12" x14ac:dyDescent="0.2">
      <c r="A244" s="2">
        <v>241</v>
      </c>
      <c r="B244" s="2">
        <v>251</v>
      </c>
      <c r="C244" s="1" t="s">
        <v>253</v>
      </c>
      <c r="D244" s="2">
        <v>2065</v>
      </c>
      <c r="E244" s="9">
        <v>921.23400000000004</v>
      </c>
      <c r="F244" s="12">
        <v>2.466192933477304E-5</v>
      </c>
      <c r="G244" s="9">
        <v>1049.8699999999999</v>
      </c>
      <c r="H244" s="12">
        <v>3.1216978238636817E-5</v>
      </c>
      <c r="I244" s="14">
        <v>-0.12252564603236582</v>
      </c>
      <c r="J244" s="14">
        <v>0.24495187002359811</v>
      </c>
      <c r="K244" s="14">
        <v>0.11436740842506959</v>
      </c>
      <c r="L244" s="14">
        <v>0.31045701414192067</v>
      </c>
    </row>
    <row r="245" spans="1:12" x14ac:dyDescent="0.2">
      <c r="A245" s="2">
        <v>242</v>
      </c>
      <c r="B245" s="2">
        <v>281</v>
      </c>
      <c r="C245" s="1" t="s">
        <v>254</v>
      </c>
      <c r="D245" s="2">
        <v>2868</v>
      </c>
      <c r="E245" s="9">
        <v>916.62</v>
      </c>
      <c r="F245" s="12">
        <v>2.453841007479062E-5</v>
      </c>
      <c r="G245" s="9">
        <v>779.09500000000003</v>
      </c>
      <c r="H245" s="12">
        <v>2.3165717337223421E-5</v>
      </c>
      <c r="I245" s="14">
        <v>0.17651890976068385</v>
      </c>
      <c r="J245" s="14">
        <v>3.323071548656143E-3</v>
      </c>
      <c r="K245" s="14">
        <v>0.132934602517393</v>
      </c>
      <c r="L245" s="14">
        <v>0.55045805446209006</v>
      </c>
    </row>
    <row r="246" spans="1:12" x14ac:dyDescent="0.2">
      <c r="A246" s="2">
        <v>243</v>
      </c>
      <c r="B246" s="2">
        <v>259</v>
      </c>
      <c r="C246" s="1" t="s">
        <v>255</v>
      </c>
      <c r="D246" s="2">
        <v>2499</v>
      </c>
      <c r="E246" s="9">
        <v>916.56100000000004</v>
      </c>
      <c r="F246" s="12">
        <v>2.4536830613078667E-5</v>
      </c>
      <c r="G246" s="9">
        <v>987.61400000000003</v>
      </c>
      <c r="H246" s="12">
        <v>2.9365849815856311E-5</v>
      </c>
      <c r="I246" s="14">
        <v>-7.1944099617866852E-2</v>
      </c>
      <c r="J246" s="14">
        <v>1.9155165664062286E-2</v>
      </c>
      <c r="K246" s="14">
        <v>0.16185602914402217</v>
      </c>
      <c r="L246" s="14">
        <v>0.58117891890795093</v>
      </c>
    </row>
    <row r="247" spans="1:12" x14ac:dyDescent="0.2">
      <c r="A247" s="2">
        <v>244</v>
      </c>
      <c r="B247" s="2">
        <v>304</v>
      </c>
      <c r="C247" s="1" t="s">
        <v>256</v>
      </c>
      <c r="D247" s="2">
        <v>2438</v>
      </c>
      <c r="E247" s="9">
        <v>913.47199999999998</v>
      </c>
      <c r="F247" s="12">
        <v>2.4454136422769674E-5</v>
      </c>
      <c r="G247" s="9">
        <v>628.30799999999999</v>
      </c>
      <c r="H247" s="12">
        <v>1.8682196046330901E-5</v>
      </c>
      <c r="I247" s="14">
        <v>0.45386020868745902</v>
      </c>
      <c r="J247" s="14">
        <v>5.9176988364225858E-2</v>
      </c>
      <c r="K247" s="14">
        <v>0.17354947304237742</v>
      </c>
      <c r="L247" s="14">
        <v>0.35888296952838938</v>
      </c>
    </row>
    <row r="248" spans="1:12" x14ac:dyDescent="0.2">
      <c r="A248" s="2">
        <v>245</v>
      </c>
      <c r="B248" s="2">
        <v>231</v>
      </c>
      <c r="C248" s="1" t="s">
        <v>257</v>
      </c>
      <c r="D248" s="2">
        <v>3528</v>
      </c>
      <c r="E248" s="9">
        <v>900.096</v>
      </c>
      <c r="F248" s="12">
        <v>2.4096053713293119E-5</v>
      </c>
      <c r="G248" s="9">
        <v>1280.1289999999999</v>
      </c>
      <c r="H248" s="12">
        <v>3.8063530852055881E-5</v>
      </c>
      <c r="I248" s="14">
        <v>-0.29687086223341552</v>
      </c>
      <c r="J248" s="14">
        <v>0.53080078022411414</v>
      </c>
      <c r="K248" s="14">
        <v>0.16261074507752479</v>
      </c>
      <c r="L248" s="14">
        <v>0.3009512052980487</v>
      </c>
    </row>
    <row r="249" spans="1:12" x14ac:dyDescent="0.2">
      <c r="A249" s="2">
        <v>246</v>
      </c>
      <c r="B249" s="2">
        <v>264</v>
      </c>
      <c r="C249" s="1" t="s">
        <v>258</v>
      </c>
      <c r="D249" s="2">
        <v>2846</v>
      </c>
      <c r="E249" s="9">
        <v>896.72799999999995</v>
      </c>
      <c r="F249" s="12">
        <v>2.4005890543024199E-5</v>
      </c>
      <c r="G249" s="9">
        <v>932.327</v>
      </c>
      <c r="H249" s="12">
        <v>2.772193859267676E-5</v>
      </c>
      <c r="I249" s="14">
        <v>-3.8182955121969009E-2</v>
      </c>
      <c r="J249" s="14">
        <v>0</v>
      </c>
      <c r="K249" s="14">
        <v>0.52408697222898137</v>
      </c>
      <c r="L249" s="14">
        <v>0.32819793593477675</v>
      </c>
    </row>
    <row r="250" spans="1:12" x14ac:dyDescent="0.2">
      <c r="A250" s="2">
        <v>247</v>
      </c>
      <c r="B250" s="2">
        <v>283</v>
      </c>
      <c r="C250" s="1" t="s">
        <v>259</v>
      </c>
      <c r="D250" s="2">
        <v>1673</v>
      </c>
      <c r="E250" s="9">
        <v>850.34799999999996</v>
      </c>
      <c r="F250" s="12">
        <v>2.2764273014202236E-5</v>
      </c>
      <c r="G250" s="9">
        <v>764.822</v>
      </c>
      <c r="H250" s="12">
        <v>2.2741322002181878E-5</v>
      </c>
      <c r="I250" s="14">
        <v>0.11182471215524648</v>
      </c>
      <c r="J250" s="14">
        <v>5.2157015720653753E-2</v>
      </c>
      <c r="K250" s="14">
        <v>0.14653889122177902</v>
      </c>
      <c r="L250" s="14">
        <v>0.63990307554538817</v>
      </c>
    </row>
    <row r="251" spans="1:12" x14ac:dyDescent="0.2">
      <c r="A251" s="2">
        <v>248</v>
      </c>
      <c r="B251" s="2">
        <v>305</v>
      </c>
      <c r="C251" s="1" t="s">
        <v>260</v>
      </c>
      <c r="D251" s="2">
        <v>256</v>
      </c>
      <c r="E251" s="9">
        <v>845.38599999999997</v>
      </c>
      <c r="F251" s="12">
        <v>2.263143760717303E-5</v>
      </c>
      <c r="G251" s="9">
        <v>624.90700000000004</v>
      </c>
      <c r="H251" s="12">
        <v>1.8581070246956117E-5</v>
      </c>
      <c r="I251" s="14">
        <v>0.35281889945223832</v>
      </c>
      <c r="J251" s="14">
        <v>0</v>
      </c>
      <c r="K251" s="14">
        <v>0.17996300507130661</v>
      </c>
      <c r="L251" s="14">
        <v>0.10546500933906003</v>
      </c>
    </row>
    <row r="252" spans="1:12" x14ac:dyDescent="0.2">
      <c r="A252" s="2">
        <v>249</v>
      </c>
      <c r="B252" s="2">
        <v>242</v>
      </c>
      <c r="C252" s="1" t="s">
        <v>261</v>
      </c>
      <c r="D252" s="2">
        <v>3247</v>
      </c>
      <c r="E252" s="9">
        <v>836.35799999999995</v>
      </c>
      <c r="F252" s="12">
        <v>2.2389753194706347E-5</v>
      </c>
      <c r="G252" s="9">
        <v>1176.864</v>
      </c>
      <c r="H252" s="12">
        <v>3.4993035211821538E-5</v>
      </c>
      <c r="I252" s="14">
        <v>-0.28933334692878709</v>
      </c>
      <c r="J252" s="14">
        <v>3.5869806948699001E-6</v>
      </c>
      <c r="K252" s="14">
        <v>0.25193007928548611</v>
      </c>
      <c r="L252" s="14">
        <v>0.14015314393498873</v>
      </c>
    </row>
    <row r="253" spans="1:12" x14ac:dyDescent="0.2">
      <c r="A253" s="2">
        <v>250</v>
      </c>
      <c r="B253" s="2">
        <v>291</v>
      </c>
      <c r="C253" s="1" t="s">
        <v>262</v>
      </c>
      <c r="D253" s="2">
        <v>2932</v>
      </c>
      <c r="E253" s="9">
        <v>830.50199999999995</v>
      </c>
      <c r="F253" s="12">
        <v>2.2232984927160392E-5</v>
      </c>
      <c r="G253" s="9">
        <v>694.89599999999996</v>
      </c>
      <c r="H253" s="12">
        <v>2.0662132749879289E-5</v>
      </c>
      <c r="I253" s="14">
        <v>0.19514574842854193</v>
      </c>
      <c r="J253" s="14">
        <v>9.3945927438463125E-2</v>
      </c>
      <c r="K253" s="14">
        <v>8.5760195992022711E-2</v>
      </c>
      <c r="L253" s="14">
        <v>0.38245104247015349</v>
      </c>
    </row>
    <row r="254" spans="1:12" x14ac:dyDescent="0.2">
      <c r="A254" s="2">
        <v>251</v>
      </c>
      <c r="B254" s="2">
        <v>243</v>
      </c>
      <c r="C254" s="1" t="s">
        <v>263</v>
      </c>
      <c r="D254" s="2">
        <v>2524</v>
      </c>
      <c r="E254" s="9">
        <v>818.77200000000005</v>
      </c>
      <c r="F254" s="12">
        <v>2.191896652239365E-5</v>
      </c>
      <c r="G254" s="9">
        <v>1174.0640000000001</v>
      </c>
      <c r="H254" s="12">
        <v>3.4909779628684406E-5</v>
      </c>
      <c r="I254" s="14">
        <v>-0.30261723381348893</v>
      </c>
      <c r="J254" s="14">
        <v>0.10342948983234895</v>
      </c>
      <c r="K254" s="14">
        <v>0.26323635166845782</v>
      </c>
      <c r="L254" s="14">
        <v>0.26506251098664702</v>
      </c>
    </row>
    <row r="255" spans="1:12" x14ac:dyDescent="0.2">
      <c r="A255" s="2">
        <v>252</v>
      </c>
      <c r="B255" s="2">
        <v>284</v>
      </c>
      <c r="C255" s="1" t="s">
        <v>264</v>
      </c>
      <c r="D255" s="2">
        <v>2</v>
      </c>
      <c r="E255" s="9">
        <v>813.93299999999999</v>
      </c>
      <c r="F255" s="12">
        <v>2.1789423891475805E-5</v>
      </c>
      <c r="G255" s="9">
        <v>733.84699999999998</v>
      </c>
      <c r="H255" s="12">
        <v>2.182030711372733E-5</v>
      </c>
      <c r="I255" s="14">
        <v>0.10913173999484904</v>
      </c>
      <c r="J255" s="14">
        <v>8.752428015015952E-2</v>
      </c>
      <c r="K255" s="14">
        <v>0.15150117906362512</v>
      </c>
      <c r="L255" s="14">
        <v>0.40059483879160018</v>
      </c>
    </row>
    <row r="256" spans="1:12" x14ac:dyDescent="0.2">
      <c r="A256" s="2">
        <v>253</v>
      </c>
      <c r="B256" s="2">
        <v>272</v>
      </c>
      <c r="C256" s="1" t="s">
        <v>265</v>
      </c>
      <c r="D256" s="2">
        <v>2249</v>
      </c>
      <c r="E256" s="9">
        <v>810.52800000000002</v>
      </c>
      <c r="F256" s="12">
        <v>2.1698270211319731E-5</v>
      </c>
      <c r="G256" s="9">
        <v>841.00099999999998</v>
      </c>
      <c r="H256" s="12">
        <v>2.5006438812111787E-5</v>
      </c>
      <c r="I256" s="14">
        <v>-3.6234201861828907E-2</v>
      </c>
      <c r="J256" s="14">
        <v>0.13242480312723001</v>
      </c>
      <c r="K256" s="14">
        <v>0.24149578228552307</v>
      </c>
      <c r="L256" s="14">
        <v>0.2636054582169699</v>
      </c>
    </row>
    <row r="257" spans="1:12" x14ac:dyDescent="0.2">
      <c r="A257" s="2">
        <v>254</v>
      </c>
      <c r="B257" s="2">
        <v>276</v>
      </c>
      <c r="C257" s="1" t="s">
        <v>266</v>
      </c>
      <c r="D257" s="2">
        <v>272</v>
      </c>
      <c r="E257" s="9">
        <v>788.93499999999995</v>
      </c>
      <c r="F257" s="12">
        <v>2.1120213995281508E-5</v>
      </c>
      <c r="G257" s="9">
        <v>828.13599999999997</v>
      </c>
      <c r="H257" s="12">
        <v>2.4623909141733489E-5</v>
      </c>
      <c r="I257" s="14">
        <v>-4.733642783310954E-2</v>
      </c>
      <c r="J257" s="14">
        <v>0.64773692466125077</v>
      </c>
      <c r="K257" s="14">
        <v>5.3324306871320733E-2</v>
      </c>
      <c r="L257" s="14">
        <v>0.36618654680379603</v>
      </c>
    </row>
    <row r="258" spans="1:12" x14ac:dyDescent="0.2">
      <c r="A258" s="2">
        <v>255</v>
      </c>
      <c r="B258" s="2">
        <v>269</v>
      </c>
      <c r="C258" s="1" t="s">
        <v>267</v>
      </c>
      <c r="D258" s="2">
        <v>1151</v>
      </c>
      <c r="E258" s="9">
        <v>787.69100000000003</v>
      </c>
      <c r="F258" s="12">
        <v>2.1086911446642994E-5</v>
      </c>
      <c r="G258" s="9">
        <v>870.73599999999999</v>
      </c>
      <c r="H258" s="12">
        <v>2.5890583370891319E-5</v>
      </c>
      <c r="I258" s="14">
        <v>-9.5373339335918073E-2</v>
      </c>
      <c r="J258" s="14">
        <v>1.9667782704507683E-2</v>
      </c>
      <c r="K258" s="14">
        <v>7.3153070201672471E-2</v>
      </c>
      <c r="L258" s="14">
        <v>0.48196982713257414</v>
      </c>
    </row>
    <row r="259" spans="1:12" x14ac:dyDescent="0.2">
      <c r="A259" s="2">
        <v>256</v>
      </c>
      <c r="B259" s="2">
        <v>290</v>
      </c>
      <c r="C259" s="1" t="s">
        <v>268</v>
      </c>
      <c r="D259" s="2">
        <v>1281</v>
      </c>
      <c r="E259" s="9">
        <v>776.29600000000005</v>
      </c>
      <c r="F259" s="12">
        <v>2.0781861171935655E-5</v>
      </c>
      <c r="G259" s="9">
        <v>697.79200000000003</v>
      </c>
      <c r="H259" s="12">
        <v>2.0748242810152554E-5</v>
      </c>
      <c r="I259" s="14">
        <v>0.11250343942034302</v>
      </c>
      <c r="J259" s="14">
        <v>6.436811962567463E-3</v>
      </c>
      <c r="K259" s="14">
        <v>0.17846126506484242</v>
      </c>
      <c r="L259" s="14">
        <v>0.35877342576545351</v>
      </c>
    </row>
    <row r="260" spans="1:12" x14ac:dyDescent="0.2">
      <c r="A260" s="2">
        <v>257</v>
      </c>
      <c r="B260" s="2">
        <v>249</v>
      </c>
      <c r="C260" s="1" t="s">
        <v>269</v>
      </c>
      <c r="D260" s="2">
        <v>3223</v>
      </c>
      <c r="E260" s="9">
        <v>773.95</v>
      </c>
      <c r="F260" s="12">
        <v>2.0719057490982308E-5</v>
      </c>
      <c r="G260" s="9">
        <v>1055.683</v>
      </c>
      <c r="H260" s="12">
        <v>3.1389822776056874E-5</v>
      </c>
      <c r="I260" s="14">
        <v>-0.26687272599823997</v>
      </c>
      <c r="J260" s="14">
        <v>9.1678563217121686E-2</v>
      </c>
      <c r="K260" s="14">
        <v>0.15108899187586416</v>
      </c>
      <c r="L260" s="14">
        <v>0.2824858757062147</v>
      </c>
    </row>
    <row r="261" spans="1:12" x14ac:dyDescent="0.2">
      <c r="A261" s="2">
        <v>258</v>
      </c>
      <c r="B261" s="2">
        <v>263</v>
      </c>
      <c r="C261" s="1" t="s">
        <v>270</v>
      </c>
      <c r="D261" s="2">
        <v>2964</v>
      </c>
      <c r="E261" s="9">
        <v>767.36</v>
      </c>
      <c r="F261" s="12">
        <v>2.0542639648918123E-5</v>
      </c>
      <c r="G261" s="9">
        <v>944.68299999999999</v>
      </c>
      <c r="H261" s="12">
        <v>2.8089333587406198E-5</v>
      </c>
      <c r="I261" s="14">
        <v>-0.18770635228960397</v>
      </c>
      <c r="J261" s="14">
        <v>0.16568068955252155</v>
      </c>
      <c r="K261" s="14">
        <v>0.15544388146102492</v>
      </c>
      <c r="L261" s="14">
        <v>0.20213120721873085</v>
      </c>
    </row>
    <row r="262" spans="1:12" x14ac:dyDescent="0.2">
      <c r="A262" s="2">
        <v>259</v>
      </c>
      <c r="B262" s="2">
        <v>313</v>
      </c>
      <c r="C262" s="1" t="s">
        <v>271</v>
      </c>
      <c r="D262" s="2">
        <v>2568</v>
      </c>
      <c r="E262" s="9">
        <v>741.26099999999997</v>
      </c>
      <c r="F262" s="12">
        <v>1.9843955390946487E-5</v>
      </c>
      <c r="G262" s="9">
        <v>582.87099999999998</v>
      </c>
      <c r="H262" s="12">
        <v>1.7331166070973055E-5</v>
      </c>
      <c r="I262" s="14">
        <v>0.27174108850843504</v>
      </c>
      <c r="J262" s="14">
        <v>6.6138338204203881E-2</v>
      </c>
      <c r="K262" s="14">
        <v>0.12103821538664329</v>
      </c>
      <c r="L262" s="14">
        <v>0.55256584288056032</v>
      </c>
    </row>
    <row r="263" spans="1:12" x14ac:dyDescent="0.2">
      <c r="A263" s="2">
        <v>260</v>
      </c>
      <c r="B263" s="2">
        <v>299</v>
      </c>
      <c r="C263" s="1" t="s">
        <v>272</v>
      </c>
      <c r="D263" s="2">
        <v>857</v>
      </c>
      <c r="E263" s="9">
        <v>740.93600000000004</v>
      </c>
      <c r="F263" s="12">
        <v>1.983525496626199E-5</v>
      </c>
      <c r="G263" s="9">
        <v>651.46400000000006</v>
      </c>
      <c r="H263" s="12">
        <v>1.9370719718875002E-5</v>
      </c>
      <c r="I263" s="14">
        <v>0.13733989905812138</v>
      </c>
      <c r="J263" s="14">
        <v>3.5762579656085442E-4</v>
      </c>
      <c r="K263" s="14">
        <v>0.19762207188913303</v>
      </c>
      <c r="L263" s="14">
        <v>0.17208746421502524</v>
      </c>
    </row>
    <row r="264" spans="1:12" x14ac:dyDescent="0.2">
      <c r="A264" s="2">
        <v>261</v>
      </c>
      <c r="B264" s="2">
        <v>195</v>
      </c>
      <c r="C264" s="1" t="s">
        <v>273</v>
      </c>
      <c r="D264" s="2">
        <v>2982</v>
      </c>
      <c r="E264" s="9">
        <v>720.72900000000004</v>
      </c>
      <c r="F264" s="12">
        <v>1.9294302715185975E-5</v>
      </c>
      <c r="G264" s="9">
        <v>2321.857</v>
      </c>
      <c r="H264" s="12">
        <v>6.9038413748584654E-5</v>
      </c>
      <c r="I264" s="14">
        <v>-0.68958941054509382</v>
      </c>
      <c r="J264" s="14">
        <v>7.480384768828405E-5</v>
      </c>
      <c r="K264" s="14">
        <v>0.25488312887508685</v>
      </c>
      <c r="L264" s="14">
        <v>0.10843469746627782</v>
      </c>
    </row>
    <row r="265" spans="1:12" x14ac:dyDescent="0.2">
      <c r="A265" s="2">
        <v>262</v>
      </c>
      <c r="B265" s="2">
        <v>288</v>
      </c>
      <c r="C265" s="1" t="s">
        <v>274</v>
      </c>
      <c r="D265" s="2">
        <v>2830</v>
      </c>
      <c r="E265" s="9">
        <v>699.01</v>
      </c>
      <c r="F265" s="12">
        <v>1.8712873411423917E-5</v>
      </c>
      <c r="G265" s="9">
        <v>709.84100000000001</v>
      </c>
      <c r="H265" s="12">
        <v>2.1106509424873746E-5</v>
      </c>
      <c r="I265" s="14">
        <v>-1.5258346587475269E-2</v>
      </c>
      <c r="J265" s="14">
        <v>2.1181385101786812E-2</v>
      </c>
      <c r="K265" s="14">
        <v>0.15537061132198307</v>
      </c>
      <c r="L265" s="14">
        <v>0.64013253026391581</v>
      </c>
    </row>
    <row r="266" spans="1:12" x14ac:dyDescent="0.2">
      <c r="A266" s="2">
        <v>263</v>
      </c>
      <c r="B266" s="2">
        <v>298</v>
      </c>
      <c r="C266" s="1" t="s">
        <v>275</v>
      </c>
      <c r="D266" s="2">
        <v>1352</v>
      </c>
      <c r="E266" s="9">
        <v>689.13900000000001</v>
      </c>
      <c r="F266" s="12">
        <v>1.8448621435852518E-5</v>
      </c>
      <c r="G266" s="9">
        <v>658.07600000000002</v>
      </c>
      <c r="H266" s="12">
        <v>1.9567321831625976E-5</v>
      </c>
      <c r="I266" s="14">
        <v>4.720275469702595E-2</v>
      </c>
      <c r="J266" s="14">
        <v>5.83906401347229E-2</v>
      </c>
      <c r="K266" s="14">
        <v>0.48134713595750167</v>
      </c>
      <c r="L266" s="14">
        <v>8.3506138401985813E-2</v>
      </c>
    </row>
    <row r="267" spans="1:12" x14ac:dyDescent="0.2">
      <c r="A267" s="2">
        <v>264</v>
      </c>
      <c r="B267" s="2">
        <v>328</v>
      </c>
      <c r="C267" s="1" t="s">
        <v>276</v>
      </c>
      <c r="D267" s="2">
        <v>2645</v>
      </c>
      <c r="E267" s="9">
        <v>687.79</v>
      </c>
      <c r="F267" s="12">
        <v>1.8412507980777464E-5</v>
      </c>
      <c r="G267" s="9">
        <v>440.60300000000001</v>
      </c>
      <c r="H267" s="12">
        <v>1.3100949891775266E-5</v>
      </c>
      <c r="I267" s="14">
        <v>0.5610197842502207</v>
      </c>
      <c r="J267" s="14">
        <v>3.7737782471201388E-2</v>
      </c>
      <c r="K267" s="14">
        <v>0.45019165808620748</v>
      </c>
      <c r="L267" s="14">
        <v>0.1068269933588616</v>
      </c>
    </row>
    <row r="268" spans="1:12" x14ac:dyDescent="0.2">
      <c r="A268" s="2">
        <v>265</v>
      </c>
      <c r="B268" s="2">
        <v>248</v>
      </c>
      <c r="C268" s="1" t="s">
        <v>277</v>
      </c>
      <c r="D268" s="2">
        <v>3161</v>
      </c>
      <c r="E268" s="9">
        <v>682.33299999999997</v>
      </c>
      <c r="F268" s="12">
        <v>1.8266421157690327E-5</v>
      </c>
      <c r="G268" s="9">
        <v>1069.0450000000001</v>
      </c>
      <c r="H268" s="12">
        <v>3.1787130312442016E-5</v>
      </c>
      <c r="I268" s="14">
        <v>-0.3617359418920626</v>
      </c>
      <c r="J268" s="14">
        <v>0.15889146393761308</v>
      </c>
      <c r="K268" s="14">
        <v>9.388568295075056E-2</v>
      </c>
      <c r="L268" s="14">
        <v>6.0925445165956438E-2</v>
      </c>
    </row>
    <row r="269" spans="1:12" x14ac:dyDescent="0.2">
      <c r="A269" s="2">
        <v>266</v>
      </c>
      <c r="B269" s="2">
        <v>315</v>
      </c>
      <c r="C269" s="1" t="s">
        <v>278</v>
      </c>
      <c r="D269" s="2">
        <v>85</v>
      </c>
      <c r="E269" s="9">
        <v>676.37400000000002</v>
      </c>
      <c r="F269" s="12">
        <v>1.8106895524782824E-5</v>
      </c>
      <c r="G269" s="9">
        <v>564.03200000000004</v>
      </c>
      <c r="H269" s="12">
        <v>1.6771004667144315E-5</v>
      </c>
      <c r="I269" s="14">
        <v>0.19917664246000233</v>
      </c>
      <c r="J269" s="14">
        <v>9.9353316360475119E-3</v>
      </c>
      <c r="K269" s="14">
        <v>0.14668938382630201</v>
      </c>
      <c r="L269" s="14">
        <v>0.57486834634854478</v>
      </c>
    </row>
    <row r="270" spans="1:12" x14ac:dyDescent="0.2">
      <c r="A270" s="2">
        <v>267</v>
      </c>
      <c r="B270" s="2">
        <v>317</v>
      </c>
      <c r="C270" s="1" t="s">
        <v>279</v>
      </c>
      <c r="D270" s="2">
        <v>2534</v>
      </c>
      <c r="E270" s="9">
        <v>668.46199999999999</v>
      </c>
      <c r="F270" s="12">
        <v>1.7895087032155843E-5</v>
      </c>
      <c r="G270" s="9">
        <v>535.15</v>
      </c>
      <c r="H270" s="12">
        <v>1.5912223327084774E-5</v>
      </c>
      <c r="I270" s="14">
        <v>0.24911146407549278</v>
      </c>
      <c r="J270" s="14">
        <v>0.13753592814371257</v>
      </c>
      <c r="K270" s="14">
        <v>6.0602785729480642E-2</v>
      </c>
      <c r="L270" s="14">
        <v>3.1135278201024789E-2</v>
      </c>
    </row>
    <row r="271" spans="1:12" x14ac:dyDescent="0.2">
      <c r="A271" s="2">
        <v>268</v>
      </c>
      <c r="B271" s="2">
        <v>285</v>
      </c>
      <c r="C271" s="1" t="s">
        <v>280</v>
      </c>
      <c r="D271" s="2">
        <v>1926</v>
      </c>
      <c r="E271" s="9">
        <v>665.42399999999998</v>
      </c>
      <c r="F271" s="12">
        <v>1.7813758139258878E-5</v>
      </c>
      <c r="G271" s="9">
        <v>732.42100000000005</v>
      </c>
      <c r="H271" s="12">
        <v>2.1777906234601062E-5</v>
      </c>
      <c r="I271" s="14">
        <v>-9.1473346613491491E-2</v>
      </c>
      <c r="J271" s="14">
        <v>0.12811582801295046</v>
      </c>
      <c r="K271" s="14">
        <v>0.16672596664848041</v>
      </c>
      <c r="L271" s="14">
        <v>0.54415164388546566</v>
      </c>
    </row>
    <row r="272" spans="1:12" x14ac:dyDescent="0.2">
      <c r="A272" s="2">
        <v>269</v>
      </c>
      <c r="B272" s="2">
        <v>310</v>
      </c>
      <c r="C272" s="1" t="s">
        <v>281</v>
      </c>
      <c r="D272" s="2">
        <v>2881</v>
      </c>
      <c r="E272" s="9">
        <v>660.67</v>
      </c>
      <c r="F272" s="12">
        <v>1.7686491004027753E-5</v>
      </c>
      <c r="G272" s="9">
        <v>598.08799999999997</v>
      </c>
      <c r="H272" s="12">
        <v>1.7783630431186542E-5</v>
      </c>
      <c r="I272" s="14">
        <v>0.10463677585907094</v>
      </c>
      <c r="J272" s="14">
        <v>0.27992752747916416</v>
      </c>
      <c r="K272" s="14">
        <v>9.4931460678244581E-2</v>
      </c>
      <c r="L272" s="14">
        <v>0.2677799880999282</v>
      </c>
    </row>
    <row r="273" spans="1:12" x14ac:dyDescent="0.2">
      <c r="A273" s="2">
        <v>270</v>
      </c>
      <c r="B273" s="2">
        <v>293</v>
      </c>
      <c r="C273" s="1" t="s">
        <v>282</v>
      </c>
      <c r="D273" s="2">
        <v>2883</v>
      </c>
      <c r="E273" s="9">
        <v>650.49699999999996</v>
      </c>
      <c r="F273" s="12">
        <v>1.7414154326134137E-5</v>
      </c>
      <c r="G273" s="9">
        <v>680.24900000000002</v>
      </c>
      <c r="H273" s="12">
        <v>2.0226616847661575E-5</v>
      </c>
      <c r="I273" s="14">
        <v>-4.3736925743367627E-2</v>
      </c>
      <c r="J273" s="14">
        <v>6.004008859083654E-3</v>
      </c>
      <c r="K273" s="14">
        <v>0.26414779980192932</v>
      </c>
      <c r="L273" s="14">
        <v>0.18396834994476682</v>
      </c>
    </row>
    <row r="274" spans="1:12" x14ac:dyDescent="0.2">
      <c r="A274" s="2">
        <v>271</v>
      </c>
      <c r="B274" s="2">
        <v>303</v>
      </c>
      <c r="C274" s="1" t="s">
        <v>283</v>
      </c>
      <c r="D274" s="2">
        <v>2574</v>
      </c>
      <c r="E274" s="9">
        <v>642.21100000000001</v>
      </c>
      <c r="F274" s="12">
        <v>1.7192333652485608E-5</v>
      </c>
      <c r="G274" s="9">
        <v>629.45000000000005</v>
      </c>
      <c r="H274" s="12">
        <v>1.8716152430596118E-5</v>
      </c>
      <c r="I274" s="14">
        <v>2.0273254428469167E-2</v>
      </c>
      <c r="J274" s="14">
        <v>0.24067526470546546</v>
      </c>
      <c r="K274" s="14">
        <v>0.2940188441935242</v>
      </c>
      <c r="L274" s="14">
        <v>0.38650319302019209</v>
      </c>
    </row>
    <row r="275" spans="1:12" x14ac:dyDescent="0.2">
      <c r="A275" s="2">
        <v>272</v>
      </c>
      <c r="B275" s="2">
        <v>369</v>
      </c>
      <c r="C275" s="1" t="s">
        <v>284</v>
      </c>
      <c r="D275" s="2">
        <v>3395</v>
      </c>
      <c r="E275" s="9">
        <v>638.39599999999996</v>
      </c>
      <c r="F275" s="12">
        <v>1.7090204051958318E-5</v>
      </c>
      <c r="G275" s="9">
        <v>170.24700000000001</v>
      </c>
      <c r="H275" s="12">
        <v>5.0621475936956033E-6</v>
      </c>
      <c r="I275" s="14">
        <v>2.7498223169864957</v>
      </c>
      <c r="J275" s="14">
        <v>8.2986515205181396E-2</v>
      </c>
      <c r="K275" s="14">
        <v>7.0125722476620411E-2</v>
      </c>
      <c r="L275" s="14">
        <v>5.6395695313633233E-2</v>
      </c>
    </row>
    <row r="276" spans="1:12" x14ac:dyDescent="0.2">
      <c r="A276" s="2">
        <v>273</v>
      </c>
      <c r="B276" s="2">
        <v>286</v>
      </c>
      <c r="C276" s="1" t="s">
        <v>285</v>
      </c>
      <c r="D276" s="2">
        <v>356</v>
      </c>
      <c r="E276" s="9">
        <v>613.30899999999997</v>
      </c>
      <c r="F276" s="12">
        <v>1.6418611577927343E-5</v>
      </c>
      <c r="G276" s="9">
        <v>732.005</v>
      </c>
      <c r="H276" s="12">
        <v>2.1765536833677832E-5</v>
      </c>
      <c r="I276" s="14">
        <v>-0.16215189786955009</v>
      </c>
      <c r="J276" s="14">
        <v>0.13008260251285175</v>
      </c>
      <c r="K276" s="14">
        <v>0.22547928746795351</v>
      </c>
      <c r="L276" s="14">
        <v>0.23842862563250886</v>
      </c>
    </row>
    <row r="277" spans="1:12" x14ac:dyDescent="0.2">
      <c r="A277" s="2">
        <v>274</v>
      </c>
      <c r="B277" s="2">
        <v>219</v>
      </c>
      <c r="C277" s="1" t="s">
        <v>286</v>
      </c>
      <c r="D277" s="2">
        <v>3460</v>
      </c>
      <c r="E277" s="9">
        <v>610.17200000000003</v>
      </c>
      <c r="F277" s="12">
        <v>1.6334632401818795E-5</v>
      </c>
      <c r="G277" s="9">
        <v>1488.3710000000001</v>
      </c>
      <c r="H277" s="12">
        <v>4.4255426974785568E-5</v>
      </c>
      <c r="I277" s="14">
        <v>-0.59004038643590873</v>
      </c>
      <c r="J277" s="14">
        <v>0</v>
      </c>
      <c r="K277" s="14" t="s">
        <v>20</v>
      </c>
      <c r="L277" s="14">
        <v>0.33581990157196462</v>
      </c>
    </row>
    <row r="278" spans="1:12" x14ac:dyDescent="0.2">
      <c r="A278" s="2">
        <v>275</v>
      </c>
      <c r="B278" s="2">
        <v>301</v>
      </c>
      <c r="C278" s="1" t="s">
        <v>287</v>
      </c>
      <c r="D278" s="2">
        <v>3271</v>
      </c>
      <c r="E278" s="9">
        <v>606.81200000000001</v>
      </c>
      <c r="F278" s="12">
        <v>1.6244683395849803E-5</v>
      </c>
      <c r="G278" s="9">
        <v>635.51700000000005</v>
      </c>
      <c r="H278" s="12">
        <v>1.8896549438772186E-5</v>
      </c>
      <c r="I278" s="14">
        <v>-4.5167949873882285E-2</v>
      </c>
      <c r="J278" s="14">
        <v>4.5638407630424711E-2</v>
      </c>
      <c r="K278" s="14">
        <v>0.2230470642300976</v>
      </c>
      <c r="L278" s="14">
        <v>0.28317274128939046</v>
      </c>
    </row>
    <row r="279" spans="1:12" x14ac:dyDescent="0.2">
      <c r="A279" s="2">
        <v>276</v>
      </c>
      <c r="B279" s="2">
        <v>316</v>
      </c>
      <c r="C279" s="1" t="s">
        <v>288</v>
      </c>
      <c r="D279" s="2">
        <v>21</v>
      </c>
      <c r="E279" s="9">
        <v>606.62400000000002</v>
      </c>
      <c r="F279" s="12">
        <v>1.6239650534801539E-5</v>
      </c>
      <c r="G279" s="9">
        <v>535.18100000000004</v>
      </c>
      <c r="H279" s="12">
        <v>1.5913145085326652E-5</v>
      </c>
      <c r="I279" s="14">
        <v>0.13349315465235123</v>
      </c>
      <c r="J279" s="14">
        <v>8.8472817728192116E-3</v>
      </c>
      <c r="K279" s="14">
        <v>0.13460772793393694</v>
      </c>
      <c r="L279" s="14">
        <v>0.3700271562104277</v>
      </c>
    </row>
    <row r="280" spans="1:12" x14ac:dyDescent="0.2">
      <c r="A280" s="2">
        <v>277</v>
      </c>
      <c r="B280" s="2">
        <v>280</v>
      </c>
      <c r="C280" s="1" t="s">
        <v>289</v>
      </c>
      <c r="D280" s="2">
        <v>1809</v>
      </c>
      <c r="E280" s="9">
        <v>595.88599999999997</v>
      </c>
      <c r="F280" s="12">
        <v>1.5952188503225635E-5</v>
      </c>
      <c r="G280" s="9">
        <v>788.05100000000004</v>
      </c>
      <c r="H280" s="12">
        <v>2.3432016266714913E-5</v>
      </c>
      <c r="I280" s="14">
        <v>-0.24384843112945742</v>
      </c>
      <c r="J280" s="14">
        <v>0.40420380687495777</v>
      </c>
      <c r="K280" s="14">
        <v>0.15834087711284325</v>
      </c>
      <c r="L280" s="14">
        <v>0.22821953557631286</v>
      </c>
    </row>
    <row r="281" spans="1:12" x14ac:dyDescent="0.2">
      <c r="A281" s="2">
        <v>278</v>
      </c>
      <c r="B281" s="2">
        <v>240</v>
      </c>
      <c r="C281" s="1" t="s">
        <v>290</v>
      </c>
      <c r="D281" s="2">
        <v>232</v>
      </c>
      <c r="E281" s="9">
        <v>592.22799999999995</v>
      </c>
      <c r="F281" s="12">
        <v>1.5854261877084394E-5</v>
      </c>
      <c r="G281" s="9">
        <v>1185.038</v>
      </c>
      <c r="H281" s="12">
        <v>3.5236082046308305E-5</v>
      </c>
      <c r="I281" s="14">
        <v>-0.50024556174569934</v>
      </c>
      <c r="J281" s="14">
        <v>0.44659982447275337</v>
      </c>
      <c r="K281" s="14">
        <v>0.20139830283835483</v>
      </c>
      <c r="L281" s="14">
        <v>0.14734037325955882</v>
      </c>
    </row>
    <row r="282" spans="1:12" x14ac:dyDescent="0.2">
      <c r="A282" s="2">
        <v>279</v>
      </c>
      <c r="B282" s="2">
        <v>306</v>
      </c>
      <c r="C282" s="1" t="s">
        <v>291</v>
      </c>
      <c r="D282" s="2">
        <v>3257</v>
      </c>
      <c r="E282" s="9">
        <v>587.50699999999995</v>
      </c>
      <c r="F282" s="12">
        <v>1.5727878169590466E-5</v>
      </c>
      <c r="G282" s="9">
        <v>621.56799999999998</v>
      </c>
      <c r="H282" s="12">
        <v>1.8481787964065085E-5</v>
      </c>
      <c r="I282" s="14">
        <v>-5.4798509575782584E-2</v>
      </c>
      <c r="J282" s="14">
        <v>0.24434434125588364</v>
      </c>
      <c r="K282" s="14">
        <v>0.37444125854829619</v>
      </c>
      <c r="L282" s="14">
        <v>0.20249812497587286</v>
      </c>
    </row>
    <row r="283" spans="1:12" x14ac:dyDescent="0.2">
      <c r="A283" s="2">
        <v>280</v>
      </c>
      <c r="B283" s="2">
        <v>271</v>
      </c>
      <c r="C283" s="1" t="s">
        <v>292</v>
      </c>
      <c r="D283" s="2">
        <v>2530</v>
      </c>
      <c r="E283" s="9">
        <v>584.30600000000004</v>
      </c>
      <c r="F283" s="12">
        <v>1.5642185679082509E-5</v>
      </c>
      <c r="G283" s="9">
        <v>843.79100000000005</v>
      </c>
      <c r="H283" s="12">
        <v>2.5089397053880578E-5</v>
      </c>
      <c r="I283" s="14">
        <v>-0.30752283444597062</v>
      </c>
      <c r="J283" s="14">
        <v>0.5452639541610047</v>
      </c>
      <c r="K283" s="14">
        <v>0.10192007772843831</v>
      </c>
      <c r="L283" s="14">
        <v>0.18553348983227855</v>
      </c>
    </row>
    <row r="284" spans="1:12" x14ac:dyDescent="0.2">
      <c r="A284" s="2">
        <v>281</v>
      </c>
      <c r="B284" s="2">
        <v>346</v>
      </c>
      <c r="C284" s="1" t="s">
        <v>293</v>
      </c>
      <c r="D284" s="2">
        <v>650</v>
      </c>
      <c r="E284" s="9">
        <v>581.45500000000004</v>
      </c>
      <c r="F284" s="12">
        <v>1.5565862876696321E-5</v>
      </c>
      <c r="G284" s="9">
        <v>306.41899999999998</v>
      </c>
      <c r="H284" s="12">
        <v>9.1111044747491166E-6</v>
      </c>
      <c r="I284" s="14">
        <v>0.8975814162959872</v>
      </c>
      <c r="J284" s="14">
        <v>6.8482239512242804E-3</v>
      </c>
      <c r="K284" s="14">
        <v>0.14435630583762318</v>
      </c>
      <c r="L284" s="14">
        <v>1.1256873685721205E-3</v>
      </c>
    </row>
    <row r="285" spans="1:12" x14ac:dyDescent="0.2">
      <c r="A285" s="2">
        <v>282</v>
      </c>
      <c r="B285" s="2">
        <v>292</v>
      </c>
      <c r="C285" s="1" t="s">
        <v>294</v>
      </c>
      <c r="D285" s="2">
        <v>3172</v>
      </c>
      <c r="E285" s="9">
        <v>579.55600000000004</v>
      </c>
      <c r="F285" s="12">
        <v>1.5515025626001348E-5</v>
      </c>
      <c r="G285" s="9">
        <v>685.077</v>
      </c>
      <c r="H285" s="12">
        <v>2.0370173260299462E-5</v>
      </c>
      <c r="I285" s="14">
        <v>-0.154027941384691</v>
      </c>
      <c r="J285" s="14">
        <v>3.5647978797562273E-3</v>
      </c>
      <c r="K285" s="14">
        <v>0.26900765471155896</v>
      </c>
      <c r="L285" s="14">
        <v>0.14197579858875728</v>
      </c>
    </row>
    <row r="286" spans="1:12" x14ac:dyDescent="0.2">
      <c r="A286" s="2">
        <v>283</v>
      </c>
      <c r="B286" s="2">
        <v>300</v>
      </c>
      <c r="C286" s="1" t="s">
        <v>295</v>
      </c>
      <c r="D286" s="2">
        <v>598</v>
      </c>
      <c r="E286" s="9">
        <v>561.96299999999997</v>
      </c>
      <c r="F286" s="12">
        <v>1.5044051559926208E-5</v>
      </c>
      <c r="G286" s="9">
        <v>638.93200000000002</v>
      </c>
      <c r="H286" s="12">
        <v>1.8998091516062655E-5</v>
      </c>
      <c r="I286" s="14">
        <v>-0.12046508861662908</v>
      </c>
      <c r="J286" s="14">
        <v>0.16161610723802858</v>
      </c>
      <c r="K286" s="14">
        <v>0.24022514551300092</v>
      </c>
      <c r="L286" s="14">
        <v>0.24196396394068995</v>
      </c>
    </row>
    <row r="287" spans="1:12" x14ac:dyDescent="0.2">
      <c r="A287" s="2">
        <v>284</v>
      </c>
      <c r="B287" s="2">
        <v>314</v>
      </c>
      <c r="C287" s="1" t="s">
        <v>296</v>
      </c>
      <c r="D287" s="2">
        <v>1405</v>
      </c>
      <c r="E287" s="9">
        <v>553.38699999999994</v>
      </c>
      <c r="F287" s="12">
        <v>1.4814467430405354E-5</v>
      </c>
      <c r="G287" s="9">
        <v>569.81799999999998</v>
      </c>
      <c r="H287" s="12">
        <v>1.6943046382869835E-5</v>
      </c>
      <c r="I287" s="14">
        <v>-2.883552292135394E-2</v>
      </c>
      <c r="J287" s="14">
        <v>2.2785057342394311E-3</v>
      </c>
      <c r="K287" s="14">
        <v>0.2887395565203118</v>
      </c>
      <c r="L287" s="14">
        <v>0.34832123349148941</v>
      </c>
    </row>
    <row r="288" spans="1:12" x14ac:dyDescent="0.2">
      <c r="A288" s="2">
        <v>285</v>
      </c>
      <c r="B288" s="2">
        <v>302</v>
      </c>
      <c r="C288" s="1" t="s">
        <v>297</v>
      </c>
      <c r="D288" s="2">
        <v>2990</v>
      </c>
      <c r="E288" s="9">
        <v>546.077</v>
      </c>
      <c r="F288" s="12">
        <v>1.4618774801347819E-5</v>
      </c>
      <c r="G288" s="9">
        <v>633.27200000000005</v>
      </c>
      <c r="H288" s="12">
        <v>1.8829796301578308E-5</v>
      </c>
      <c r="I288" s="14">
        <v>-0.1376896499450474</v>
      </c>
      <c r="J288" s="14">
        <v>1.5986288049837664E-3</v>
      </c>
      <c r="K288" s="14">
        <v>0.22189541381798272</v>
      </c>
      <c r="L288" s="14">
        <v>0.50403308058315599</v>
      </c>
    </row>
    <row r="289" spans="1:12" x14ac:dyDescent="0.2">
      <c r="A289" s="2">
        <v>286</v>
      </c>
      <c r="B289" s="2">
        <v>309</v>
      </c>
      <c r="C289" s="1" t="s">
        <v>298</v>
      </c>
      <c r="D289" s="2">
        <v>3446</v>
      </c>
      <c r="E289" s="9">
        <v>543.86300000000006</v>
      </c>
      <c r="F289" s="12">
        <v>1.4559504831343254E-5</v>
      </c>
      <c r="G289" s="9">
        <v>602.54200000000003</v>
      </c>
      <c r="H289" s="12">
        <v>1.7916066276648258E-5</v>
      </c>
      <c r="I289" s="14">
        <v>-9.7385742404678788E-2</v>
      </c>
      <c r="J289" s="14">
        <v>9.2118787268117154E-4</v>
      </c>
      <c r="K289" s="14" t="s">
        <v>20</v>
      </c>
      <c r="L289" s="14">
        <v>0.14343982555011425</v>
      </c>
    </row>
    <row r="290" spans="1:12" x14ac:dyDescent="0.2">
      <c r="A290" s="2">
        <v>287</v>
      </c>
      <c r="B290" s="2">
        <v>296</v>
      </c>
      <c r="C290" s="1" t="s">
        <v>299</v>
      </c>
      <c r="D290" s="2">
        <v>969</v>
      </c>
      <c r="E290" s="9">
        <v>542.51</v>
      </c>
      <c r="F290" s="12">
        <v>1.4523284294118239E-5</v>
      </c>
      <c r="G290" s="9">
        <v>660.77800000000002</v>
      </c>
      <c r="H290" s="12">
        <v>1.964766346935331E-5</v>
      </c>
      <c r="I290" s="14">
        <v>-0.17898295645436146</v>
      </c>
      <c r="J290" s="14">
        <v>0.66879390549914275</v>
      </c>
      <c r="K290" s="14">
        <v>0.43202889165545227</v>
      </c>
      <c r="L290" s="14">
        <v>0.15807778624081345</v>
      </c>
    </row>
    <row r="291" spans="1:12" x14ac:dyDescent="0.2">
      <c r="A291" s="2">
        <v>288</v>
      </c>
      <c r="B291" s="2">
        <v>308</v>
      </c>
      <c r="C291" s="1" t="s">
        <v>300</v>
      </c>
      <c r="D291" s="2">
        <v>2609</v>
      </c>
      <c r="E291" s="9">
        <v>540.78599999999994</v>
      </c>
      <c r="F291" s="12">
        <v>1.4477131887484148E-5</v>
      </c>
      <c r="G291" s="9">
        <v>606.12599999999998</v>
      </c>
      <c r="H291" s="12">
        <v>1.8022633423063788E-5</v>
      </c>
      <c r="I291" s="14">
        <v>-0.10779936844814453</v>
      </c>
      <c r="J291" s="14">
        <v>0</v>
      </c>
      <c r="K291" s="14">
        <v>0.1667638926742345</v>
      </c>
      <c r="L291" s="14">
        <v>0.20952462869244412</v>
      </c>
    </row>
    <row r="292" spans="1:12" x14ac:dyDescent="0.2">
      <c r="A292" s="2">
        <v>289</v>
      </c>
      <c r="B292" s="2">
        <v>324</v>
      </c>
      <c r="C292" s="1" t="s">
        <v>301</v>
      </c>
      <c r="D292" s="2">
        <v>3298</v>
      </c>
      <c r="E292" s="9">
        <v>539.50599999999997</v>
      </c>
      <c r="F292" s="12">
        <v>1.444286559949596E-5</v>
      </c>
      <c r="G292" s="9">
        <v>480.065</v>
      </c>
      <c r="H292" s="12">
        <v>1.4274318399545833E-5</v>
      </c>
      <c r="I292" s="14">
        <v>0.12381864955787236</v>
      </c>
      <c r="J292" s="14">
        <v>1.6791286843890522E-2</v>
      </c>
      <c r="K292" s="14">
        <v>6.2369036711573012E-2</v>
      </c>
      <c r="L292" s="14">
        <v>0.50408119027241571</v>
      </c>
    </row>
    <row r="293" spans="1:12" x14ac:dyDescent="0.2">
      <c r="A293" s="2">
        <v>290</v>
      </c>
      <c r="B293" s="2">
        <v>334</v>
      </c>
      <c r="C293" s="1" t="s">
        <v>302</v>
      </c>
      <c r="D293" s="2">
        <v>236</v>
      </c>
      <c r="E293" s="9">
        <v>534.83600000000001</v>
      </c>
      <c r="F293" s="12">
        <v>1.4317847189414061E-5</v>
      </c>
      <c r="G293" s="9">
        <v>390.96199999999999</v>
      </c>
      <c r="H293" s="12">
        <v>1.1624917605164379E-5</v>
      </c>
      <c r="I293" s="14">
        <v>0.36799995907530669</v>
      </c>
      <c r="J293" s="14">
        <v>3.9264372630114653E-5</v>
      </c>
      <c r="K293" s="14">
        <v>0.13839864843643557</v>
      </c>
      <c r="L293" s="14">
        <v>0.45261335305696554</v>
      </c>
    </row>
    <row r="294" spans="1:12" x14ac:dyDescent="0.2">
      <c r="A294" s="2">
        <v>291</v>
      </c>
      <c r="B294" s="2">
        <v>297</v>
      </c>
      <c r="C294" s="1" t="s">
        <v>303</v>
      </c>
      <c r="D294" s="2">
        <v>2252</v>
      </c>
      <c r="E294" s="9">
        <v>525.83199999999999</v>
      </c>
      <c r="F294" s="12">
        <v>1.4076805269847157E-5</v>
      </c>
      <c r="G294" s="9">
        <v>659.11300000000006</v>
      </c>
      <c r="H294" s="12">
        <v>1.959815613152355E-5</v>
      </c>
      <c r="I294" s="14">
        <v>-0.20221267066496951</v>
      </c>
      <c r="J294" s="14">
        <v>5.0225107598000909E-3</v>
      </c>
      <c r="K294" s="14">
        <v>0.23479614660031675</v>
      </c>
      <c r="L294" s="14">
        <v>0.1651330452317045</v>
      </c>
    </row>
    <row r="295" spans="1:12" x14ac:dyDescent="0.2">
      <c r="A295" s="2">
        <v>292</v>
      </c>
      <c r="B295" s="2">
        <v>333</v>
      </c>
      <c r="C295" s="1" t="s">
        <v>304</v>
      </c>
      <c r="D295" s="2">
        <v>2722</v>
      </c>
      <c r="E295" s="9">
        <v>488.41300000000001</v>
      </c>
      <c r="F295" s="12">
        <v>1.3075078527479994E-5</v>
      </c>
      <c r="G295" s="9">
        <v>394.22500000000002</v>
      </c>
      <c r="H295" s="12">
        <v>1.1721940093655977E-5</v>
      </c>
      <c r="I295" s="14">
        <v>0.23891939882047053</v>
      </c>
      <c r="J295" s="14">
        <v>1.9175553732567678E-3</v>
      </c>
      <c r="K295" s="14">
        <v>0.10976979567999227</v>
      </c>
      <c r="L295" s="14">
        <v>0.4978304587889098</v>
      </c>
    </row>
    <row r="296" spans="1:12" x14ac:dyDescent="0.2">
      <c r="A296" s="2">
        <v>293</v>
      </c>
      <c r="B296" s="2">
        <v>312</v>
      </c>
      <c r="C296" s="1" t="s">
        <v>305</v>
      </c>
      <c r="D296" s="2">
        <v>3481</v>
      </c>
      <c r="E296" s="9">
        <v>485.38200000000001</v>
      </c>
      <c r="F296" s="12">
        <v>1.2993937028345465E-5</v>
      </c>
      <c r="G296" s="9">
        <v>584.495</v>
      </c>
      <c r="H296" s="12">
        <v>1.7379454309192592E-5</v>
      </c>
      <c r="I296" s="14">
        <v>-0.16957031283415602</v>
      </c>
      <c r="J296" s="14">
        <v>2.6957022850781075E-2</v>
      </c>
      <c r="K296" s="14" t="s">
        <v>20</v>
      </c>
      <c r="L296" s="14">
        <v>0.14294961884578186</v>
      </c>
    </row>
    <row r="297" spans="1:12" x14ac:dyDescent="0.2">
      <c r="A297" s="2">
        <v>294</v>
      </c>
      <c r="B297" s="2">
        <v>220</v>
      </c>
      <c r="C297" s="1" t="s">
        <v>306</v>
      </c>
      <c r="D297" s="2">
        <v>3085</v>
      </c>
      <c r="E297" s="9">
        <v>483.50900000000001</v>
      </c>
      <c r="F297" s="12">
        <v>1.2943795811625252E-5</v>
      </c>
      <c r="G297" s="9">
        <v>1449.712</v>
      </c>
      <c r="H297" s="12">
        <v>4.3105934978893253E-5</v>
      </c>
      <c r="I297" s="14">
        <v>-0.66647927312459299</v>
      </c>
      <c r="J297" s="14">
        <v>1</v>
      </c>
      <c r="K297" s="14">
        <v>0.10103390071033629</v>
      </c>
      <c r="L297" s="14">
        <v>2.8771471113989621E-3</v>
      </c>
    </row>
    <row r="298" spans="1:12" x14ac:dyDescent="0.2">
      <c r="A298" s="2">
        <v>295</v>
      </c>
      <c r="B298" s="2">
        <v>320</v>
      </c>
      <c r="C298" s="1" t="s">
        <v>307</v>
      </c>
      <c r="D298" s="2">
        <v>2802</v>
      </c>
      <c r="E298" s="9">
        <v>481.90100000000001</v>
      </c>
      <c r="F298" s="12">
        <v>1.2900748787340092E-5</v>
      </c>
      <c r="G298" s="9">
        <v>514.38099999999997</v>
      </c>
      <c r="H298" s="12">
        <v>1.5294675039165082E-5</v>
      </c>
      <c r="I298" s="14">
        <v>-6.3143856402161025E-2</v>
      </c>
      <c r="J298" s="14">
        <v>0.23203597287971128</v>
      </c>
      <c r="K298" s="14">
        <v>0.190902791566398</v>
      </c>
      <c r="L298" s="14">
        <v>0.19397241725195713</v>
      </c>
    </row>
    <row r="299" spans="1:12" x14ac:dyDescent="0.2">
      <c r="A299" s="2">
        <v>296</v>
      </c>
      <c r="B299" s="2">
        <v>364</v>
      </c>
      <c r="C299" s="1" t="s">
        <v>308</v>
      </c>
      <c r="D299" s="2">
        <v>2368</v>
      </c>
      <c r="E299" s="9">
        <v>479.346</v>
      </c>
      <c r="F299" s="12">
        <v>1.2832350064051172E-5</v>
      </c>
      <c r="G299" s="9">
        <v>193.44399999999999</v>
      </c>
      <c r="H299" s="12">
        <v>5.7518903658499243E-6</v>
      </c>
      <c r="I299" s="14">
        <v>1.4779574450486965</v>
      </c>
      <c r="J299" s="14">
        <v>4.1431411530815108E-2</v>
      </c>
      <c r="K299" s="14">
        <v>0.26707061778743874</v>
      </c>
      <c r="L299" s="14">
        <v>8.1440901802197624E-2</v>
      </c>
    </row>
    <row r="300" spans="1:12" x14ac:dyDescent="0.2">
      <c r="A300" s="2">
        <v>297</v>
      </c>
      <c r="B300" s="2">
        <v>311</v>
      </c>
      <c r="C300" s="1" t="s">
        <v>309</v>
      </c>
      <c r="D300" s="2">
        <v>3207</v>
      </c>
      <c r="E300" s="9">
        <v>476.36799999999999</v>
      </c>
      <c r="F300" s="12">
        <v>1.2752627403403655E-5</v>
      </c>
      <c r="G300" s="9">
        <v>586.94799999999998</v>
      </c>
      <c r="H300" s="12">
        <v>1.7452392146848087E-5</v>
      </c>
      <c r="I300" s="14">
        <v>-0.18839829081962967</v>
      </c>
      <c r="J300" s="14">
        <v>2.0804624743723323E-2</v>
      </c>
      <c r="K300" s="14">
        <v>5.4972065512767641E-2</v>
      </c>
      <c r="L300" s="14">
        <v>0.37186791088934235</v>
      </c>
    </row>
    <row r="301" spans="1:12" x14ac:dyDescent="0.2">
      <c r="A301" s="2">
        <v>298</v>
      </c>
      <c r="B301" s="2">
        <v>339</v>
      </c>
      <c r="C301" s="1" t="s">
        <v>310</v>
      </c>
      <c r="D301" s="2">
        <v>2070</v>
      </c>
      <c r="E301" s="9">
        <v>452.39800000000002</v>
      </c>
      <c r="F301" s="12">
        <v>1.2110937619749873E-5</v>
      </c>
      <c r="G301" s="9">
        <v>368.74599999999998</v>
      </c>
      <c r="H301" s="12">
        <v>1.0964344021244889E-5</v>
      </c>
      <c r="I301" s="14">
        <v>0.22685534215964398</v>
      </c>
      <c r="J301" s="14">
        <v>0.10461140205532581</v>
      </c>
      <c r="K301" s="14">
        <v>8.5707578054411801E-2</v>
      </c>
      <c r="L301" s="14">
        <v>0.25569696949144111</v>
      </c>
    </row>
    <row r="302" spans="1:12" x14ac:dyDescent="0.2">
      <c r="A302" s="2">
        <v>299</v>
      </c>
      <c r="B302" s="2">
        <v>332</v>
      </c>
      <c r="C302" s="1" t="s">
        <v>311</v>
      </c>
      <c r="D302" s="2">
        <v>1747</v>
      </c>
      <c r="E302" s="9">
        <v>445.11399999999998</v>
      </c>
      <c r="F302" s="12">
        <v>1.1915941024667095E-5</v>
      </c>
      <c r="G302" s="9">
        <v>398.68200000000002</v>
      </c>
      <c r="H302" s="12">
        <v>1.1854465141528193E-5</v>
      </c>
      <c r="I302" s="14">
        <v>0.11646374804982407</v>
      </c>
      <c r="J302" s="14">
        <v>7.2523754678951915E-3</v>
      </c>
      <c r="K302" s="14">
        <v>0.35510320384626182</v>
      </c>
      <c r="L302" s="14">
        <v>0.27162131650729526</v>
      </c>
    </row>
    <row r="303" spans="1:12" x14ac:dyDescent="0.2">
      <c r="A303" s="2">
        <v>300</v>
      </c>
      <c r="B303" s="2">
        <v>321</v>
      </c>
      <c r="C303" s="1" t="s">
        <v>312</v>
      </c>
      <c r="D303" s="2">
        <v>779</v>
      </c>
      <c r="E303" s="9">
        <v>441.68900000000002</v>
      </c>
      <c r="F303" s="12">
        <v>1.1824251933761204E-5</v>
      </c>
      <c r="G303" s="9">
        <v>512.08000000000004</v>
      </c>
      <c r="H303" s="12">
        <v>1.522625679030846E-5</v>
      </c>
      <c r="I303" s="14">
        <v>-0.13746094360256211</v>
      </c>
      <c r="J303" s="14">
        <v>0</v>
      </c>
      <c r="K303" s="14">
        <v>0.22637803842033355</v>
      </c>
      <c r="L303" s="14">
        <v>0.22067976255725102</v>
      </c>
    </row>
    <row r="304" spans="1:12" x14ac:dyDescent="0.2">
      <c r="A304" s="2">
        <v>301</v>
      </c>
      <c r="B304" s="2">
        <v>322</v>
      </c>
      <c r="C304" s="1" t="s">
        <v>313</v>
      </c>
      <c r="D304" s="2">
        <v>695</v>
      </c>
      <c r="E304" s="9">
        <v>437.95499999999998</v>
      </c>
      <c r="F304" s="12">
        <v>1.1724290746770663E-5</v>
      </c>
      <c r="G304" s="9">
        <v>485.45100000000002</v>
      </c>
      <c r="H304" s="12">
        <v>1.4434466460537479E-5</v>
      </c>
      <c r="I304" s="14">
        <v>-9.7838916801077813E-2</v>
      </c>
      <c r="J304" s="14">
        <v>0.31336160920928174</v>
      </c>
      <c r="K304" s="14">
        <v>8.0729417854590604E-2</v>
      </c>
      <c r="L304" s="14">
        <v>0.23336715195680879</v>
      </c>
    </row>
    <row r="305" spans="1:12" x14ac:dyDescent="0.2">
      <c r="A305" s="2">
        <v>302</v>
      </c>
      <c r="B305" s="2">
        <v>295</v>
      </c>
      <c r="C305" s="1" t="s">
        <v>314</v>
      </c>
      <c r="D305" s="2">
        <v>1781</v>
      </c>
      <c r="E305" s="9">
        <v>424.483</v>
      </c>
      <c r="F305" s="12">
        <v>1.1363638065694996E-5</v>
      </c>
      <c r="G305" s="9">
        <v>667.08199999999999</v>
      </c>
      <c r="H305" s="12">
        <v>1.98351074679592E-5</v>
      </c>
      <c r="I305" s="14">
        <v>-0.36367193238612339</v>
      </c>
      <c r="J305" s="14">
        <v>0.24172833413547867</v>
      </c>
      <c r="K305" s="14">
        <v>0.22846479296533637</v>
      </c>
      <c r="L305" s="14">
        <v>0.18302589930973404</v>
      </c>
    </row>
    <row r="306" spans="1:12" x14ac:dyDescent="0.2">
      <c r="A306" s="2">
        <v>303</v>
      </c>
      <c r="B306" s="2">
        <v>327</v>
      </c>
      <c r="C306" s="1" t="s">
        <v>315</v>
      </c>
      <c r="D306" s="2">
        <v>1788</v>
      </c>
      <c r="E306" s="9">
        <v>410.96300000000002</v>
      </c>
      <c r="F306" s="12">
        <v>1.1001700398819771E-5</v>
      </c>
      <c r="G306" s="9">
        <v>459.16500000000002</v>
      </c>
      <c r="H306" s="12">
        <v>1.3652874939700796E-5</v>
      </c>
      <c r="I306" s="14">
        <v>-0.10497751352999463</v>
      </c>
      <c r="J306" s="14">
        <v>3.0592501551529017E-3</v>
      </c>
      <c r="K306" s="14">
        <v>0.16169022858759555</v>
      </c>
      <c r="L306" s="14">
        <v>0.29981389437867645</v>
      </c>
    </row>
    <row r="307" spans="1:12" x14ac:dyDescent="0.2">
      <c r="A307" s="2">
        <v>304</v>
      </c>
      <c r="B307" s="2">
        <v>326</v>
      </c>
      <c r="C307" s="1" t="s">
        <v>316</v>
      </c>
      <c r="D307" s="2">
        <v>2254</v>
      </c>
      <c r="E307" s="9">
        <v>406.49</v>
      </c>
      <c r="F307" s="12">
        <v>1.0881955784623552E-5</v>
      </c>
      <c r="G307" s="9">
        <v>476.60399999999998</v>
      </c>
      <c r="H307" s="12">
        <v>1.4171408551960968E-5</v>
      </c>
      <c r="I307" s="14">
        <v>-0.14711164824466427</v>
      </c>
      <c r="J307" s="14">
        <v>1</v>
      </c>
      <c r="K307" s="14">
        <v>4.3369501162590113E-2</v>
      </c>
      <c r="L307" s="14">
        <v>0.33082233142295353</v>
      </c>
    </row>
    <row r="308" spans="1:12" x14ac:dyDescent="0.2">
      <c r="A308" s="2">
        <v>305</v>
      </c>
      <c r="B308" s="2">
        <v>360</v>
      </c>
      <c r="C308" s="1" t="s">
        <v>317</v>
      </c>
      <c r="D308" s="2">
        <v>3468</v>
      </c>
      <c r="E308" s="9">
        <v>405.16899999999998</v>
      </c>
      <c r="F308" s="12">
        <v>1.0846591904598242E-5</v>
      </c>
      <c r="G308" s="9">
        <v>229.994</v>
      </c>
      <c r="H308" s="12">
        <v>6.8386730671578735E-6</v>
      </c>
      <c r="I308" s="14">
        <v>0.76165030392097188</v>
      </c>
      <c r="J308" s="14">
        <v>0.58172892124720188</v>
      </c>
      <c r="K308" s="14" t="s">
        <v>20</v>
      </c>
      <c r="L308" s="14">
        <v>9.6615457986825234E-2</v>
      </c>
    </row>
    <row r="309" spans="1:12" x14ac:dyDescent="0.2">
      <c r="A309" s="2">
        <v>306</v>
      </c>
      <c r="B309" s="2">
        <v>345</v>
      </c>
      <c r="C309" s="1" t="s">
        <v>318</v>
      </c>
      <c r="D309" s="2">
        <v>1027</v>
      </c>
      <c r="E309" s="9">
        <v>399.38799999999998</v>
      </c>
      <c r="F309" s="12">
        <v>1.0691831427364093E-5</v>
      </c>
      <c r="G309" s="9">
        <v>308.904</v>
      </c>
      <c r="H309" s="12">
        <v>9.1849938047833235E-6</v>
      </c>
      <c r="I309" s="14">
        <v>0.29291948307564808</v>
      </c>
      <c r="J309" s="14">
        <v>3.7349811017979788E-2</v>
      </c>
      <c r="K309" s="14">
        <v>9.0568710564688126E-2</v>
      </c>
      <c r="L309" s="14">
        <v>0.19362201365187715</v>
      </c>
    </row>
    <row r="310" spans="1:12" x14ac:dyDescent="0.2">
      <c r="A310" s="2">
        <v>307</v>
      </c>
      <c r="B310" s="2">
        <v>340</v>
      </c>
      <c r="C310" s="1" t="s">
        <v>319</v>
      </c>
      <c r="D310" s="2">
        <v>3017</v>
      </c>
      <c r="E310" s="9">
        <v>386.85899999999998</v>
      </c>
      <c r="F310" s="12">
        <v>1.0356423363142223E-5</v>
      </c>
      <c r="G310" s="9">
        <v>356.185</v>
      </c>
      <c r="H310" s="12">
        <v>1.0590853528464339E-5</v>
      </c>
      <c r="I310" s="14">
        <v>8.6118168929067762E-2</v>
      </c>
      <c r="J310" s="14">
        <v>3.8924322319430001E-2</v>
      </c>
      <c r="K310" s="14">
        <v>0.19928271033079981</v>
      </c>
      <c r="L310" s="14">
        <v>0.26966050124946417</v>
      </c>
    </row>
    <row r="311" spans="1:12" x14ac:dyDescent="0.2">
      <c r="A311" s="2">
        <v>308</v>
      </c>
      <c r="B311" s="2">
        <v>362</v>
      </c>
      <c r="C311" s="1" t="s">
        <v>320</v>
      </c>
      <c r="D311" s="2">
        <v>2853</v>
      </c>
      <c r="E311" s="9">
        <v>380.32400000000001</v>
      </c>
      <c r="F311" s="12">
        <v>1.0181477900640034E-5</v>
      </c>
      <c r="G311" s="9">
        <v>203.97900000000001</v>
      </c>
      <c r="H311" s="12">
        <v>6.0651394974033929E-6</v>
      </c>
      <c r="I311" s="14">
        <v>0.86452526975816135</v>
      </c>
      <c r="J311" s="14">
        <v>0.15959810077457137</v>
      </c>
      <c r="K311" s="14">
        <v>0.16295622790337785</v>
      </c>
      <c r="L311" s="14">
        <v>0.29019318794831944</v>
      </c>
    </row>
    <row r="312" spans="1:12" x14ac:dyDescent="0.2">
      <c r="A312" s="2">
        <v>309</v>
      </c>
      <c r="B312" s="2">
        <v>319</v>
      </c>
      <c r="C312" s="1" t="s">
        <v>321</v>
      </c>
      <c r="D312" s="2">
        <v>2996</v>
      </c>
      <c r="E312" s="9">
        <v>378.65800000000002</v>
      </c>
      <c r="F312" s="12">
        <v>1.0136878185180409E-5</v>
      </c>
      <c r="G312" s="9">
        <v>515.40499999999997</v>
      </c>
      <c r="H312" s="12">
        <v>1.5325122795283805E-5</v>
      </c>
      <c r="I312" s="14">
        <v>-0.26531950601953791</v>
      </c>
      <c r="J312" s="14">
        <v>5.8971852279222824E-2</v>
      </c>
      <c r="K312" s="14" t="s">
        <v>20</v>
      </c>
      <c r="L312" s="14">
        <v>0.48108541452004916</v>
      </c>
    </row>
    <row r="313" spans="1:12" x14ac:dyDescent="0.2">
      <c r="A313" s="2">
        <v>310</v>
      </c>
      <c r="B313" s="2">
        <v>318</v>
      </c>
      <c r="C313" s="1" t="s">
        <v>322</v>
      </c>
      <c r="D313" s="2">
        <v>2799</v>
      </c>
      <c r="E313" s="9">
        <v>376.76</v>
      </c>
      <c r="F313" s="12">
        <v>1.0086067705022925E-5</v>
      </c>
      <c r="G313" s="9">
        <v>518.976</v>
      </c>
      <c r="H313" s="12">
        <v>1.5431303397920487E-5</v>
      </c>
      <c r="I313" s="14">
        <v>-0.27403193981995311</v>
      </c>
      <c r="J313" s="14">
        <v>0.82286375087762775</v>
      </c>
      <c r="K313" s="14">
        <v>0.12048181841462917</v>
      </c>
      <c r="L313" s="14">
        <v>3.9756845461672095E-2</v>
      </c>
    </row>
    <row r="314" spans="1:12" x14ac:dyDescent="0.2">
      <c r="A314" s="2">
        <v>311</v>
      </c>
      <c r="B314" s="2" t="s">
        <v>20</v>
      </c>
      <c r="C314" s="1" t="s">
        <v>323</v>
      </c>
      <c r="D314" s="2">
        <v>3138</v>
      </c>
      <c r="E314" s="9">
        <v>359.05399999999997</v>
      </c>
      <c r="F314" s="12">
        <v>9.6120685682113323E-6</v>
      </c>
      <c r="G314" s="9" t="s">
        <v>20</v>
      </c>
      <c r="H314" s="12" t="s">
        <v>20</v>
      </c>
      <c r="I314" s="14" t="s">
        <v>20</v>
      </c>
      <c r="J314" s="14">
        <v>0</v>
      </c>
      <c r="K314" s="14" t="s">
        <v>20</v>
      </c>
      <c r="L314" s="14">
        <v>3.1728184608701422E-2</v>
      </c>
    </row>
    <row r="315" spans="1:12" x14ac:dyDescent="0.2">
      <c r="A315" s="2">
        <v>312</v>
      </c>
      <c r="B315" s="2">
        <v>375</v>
      </c>
      <c r="C315" s="1" t="s">
        <v>324</v>
      </c>
      <c r="D315" s="2">
        <v>170</v>
      </c>
      <c r="E315" s="9">
        <v>356.17899999999997</v>
      </c>
      <c r="F315" s="12">
        <v>9.5351032729253653E-6</v>
      </c>
      <c r="G315" s="9">
        <v>135.57900000000001</v>
      </c>
      <c r="H315" s="12">
        <v>4.0313245379105429E-6</v>
      </c>
      <c r="I315" s="14">
        <v>1.6270956416554183</v>
      </c>
      <c r="J315" s="14">
        <v>0.14530053708949714</v>
      </c>
      <c r="K315" s="14">
        <v>1.4971592756888541</v>
      </c>
      <c r="L315" s="14">
        <v>3.1629008818069514E-3</v>
      </c>
    </row>
    <row r="316" spans="1:12" x14ac:dyDescent="0.2">
      <c r="A316" s="2">
        <v>313</v>
      </c>
      <c r="B316" s="2">
        <v>282</v>
      </c>
      <c r="C316" s="1" t="s">
        <v>325</v>
      </c>
      <c r="D316" s="2">
        <v>538</v>
      </c>
      <c r="E316" s="9">
        <v>356.02300000000002</v>
      </c>
      <c r="F316" s="12">
        <v>9.5309270690768051E-6</v>
      </c>
      <c r="G316" s="9">
        <v>778.41700000000003</v>
      </c>
      <c r="H316" s="12">
        <v>2.31455575924495E-5</v>
      </c>
      <c r="I316" s="14">
        <v>-0.54263203398692472</v>
      </c>
      <c r="J316" s="14">
        <v>2.5691343628831187E-2</v>
      </c>
      <c r="K316" s="14">
        <v>0.30079342560101413</v>
      </c>
      <c r="L316" s="14">
        <v>0.21922733514368931</v>
      </c>
    </row>
    <row r="317" spans="1:12" x14ac:dyDescent="0.2">
      <c r="A317" s="2">
        <v>314</v>
      </c>
      <c r="B317" s="2">
        <v>373</v>
      </c>
      <c r="C317" s="1" t="s">
        <v>326</v>
      </c>
      <c r="D317" s="2">
        <v>2245</v>
      </c>
      <c r="E317" s="9">
        <v>341.68900000000002</v>
      </c>
      <c r="F317" s="12">
        <v>9.1471981846840931E-6</v>
      </c>
      <c r="G317" s="9">
        <v>153.636</v>
      </c>
      <c r="H317" s="12">
        <v>4.5682338467345536E-6</v>
      </c>
      <c r="I317" s="14">
        <v>1.2240165065479447</v>
      </c>
      <c r="J317" s="14">
        <v>0</v>
      </c>
      <c r="K317" s="14">
        <v>0.18245782795177598</v>
      </c>
      <c r="L317" s="14">
        <v>0.42651785703140505</v>
      </c>
    </row>
    <row r="318" spans="1:12" x14ac:dyDescent="0.2">
      <c r="A318" s="2">
        <v>315</v>
      </c>
      <c r="B318" s="2">
        <v>335</v>
      </c>
      <c r="C318" s="1" t="s">
        <v>327</v>
      </c>
      <c r="D318" s="2">
        <v>1114</v>
      </c>
      <c r="E318" s="9">
        <v>327.03199999999998</v>
      </c>
      <c r="F318" s="12">
        <v>8.7548224166818594E-6</v>
      </c>
      <c r="G318" s="9">
        <v>390.154</v>
      </c>
      <c r="H318" s="12">
        <v>1.160089242260195E-5</v>
      </c>
      <c r="I318" s="14">
        <v>-0.16178739677153131</v>
      </c>
      <c r="J318" s="14">
        <v>0</v>
      </c>
      <c r="K318" s="14">
        <v>0.19098863551099921</v>
      </c>
      <c r="L318" s="14">
        <v>0.3143510775323452</v>
      </c>
    </row>
    <row r="319" spans="1:12" x14ac:dyDescent="0.2">
      <c r="A319" s="2">
        <v>316</v>
      </c>
      <c r="B319" s="2">
        <v>330</v>
      </c>
      <c r="C319" s="1" t="s">
        <v>328</v>
      </c>
      <c r="D319" s="2">
        <v>1052</v>
      </c>
      <c r="E319" s="9">
        <v>324.44</v>
      </c>
      <c r="F319" s="12">
        <v>8.6854331835057817E-6</v>
      </c>
      <c r="G319" s="9">
        <v>433.34199999999998</v>
      </c>
      <c r="H319" s="12">
        <v>1.2885050324218575E-5</v>
      </c>
      <c r="I319" s="14">
        <v>-0.2513072815466767</v>
      </c>
      <c r="J319" s="14">
        <v>0.11410018552875696</v>
      </c>
      <c r="K319" s="14">
        <v>0.43481305724897945</v>
      </c>
      <c r="L319" s="14">
        <v>0.21451287645872591</v>
      </c>
    </row>
    <row r="320" spans="1:12" x14ac:dyDescent="0.2">
      <c r="A320" s="2">
        <v>317</v>
      </c>
      <c r="B320" s="2">
        <v>350</v>
      </c>
      <c r="C320" s="1" t="s">
        <v>329</v>
      </c>
      <c r="D320" s="2">
        <v>1115</v>
      </c>
      <c r="E320" s="9">
        <v>319.25299999999999</v>
      </c>
      <c r="F320" s="12">
        <v>8.5465744055411514E-6</v>
      </c>
      <c r="G320" s="9">
        <v>291.01799999999997</v>
      </c>
      <c r="H320" s="12">
        <v>8.6531690333580436E-6</v>
      </c>
      <c r="I320" s="14">
        <v>9.7021490079651551E-2</v>
      </c>
      <c r="J320" s="14">
        <v>6.3063490557084559E-2</v>
      </c>
      <c r="K320" s="14">
        <v>0.15089422480980408</v>
      </c>
      <c r="L320" s="14">
        <v>0.13781898806198753</v>
      </c>
    </row>
    <row r="321" spans="1:12" x14ac:dyDescent="0.2">
      <c r="A321" s="2">
        <v>318</v>
      </c>
      <c r="B321" s="2">
        <v>349</v>
      </c>
      <c r="C321" s="1" t="s">
        <v>330</v>
      </c>
      <c r="D321" s="2">
        <v>783</v>
      </c>
      <c r="E321" s="9">
        <v>318.93200000000002</v>
      </c>
      <c r="F321" s="12">
        <v>8.5379810630066135E-6</v>
      </c>
      <c r="G321" s="9">
        <v>295.04899999999998</v>
      </c>
      <c r="H321" s="12">
        <v>8.7730273389386815E-6</v>
      </c>
      <c r="I321" s="14">
        <v>8.0945876786567839E-2</v>
      </c>
      <c r="J321" s="14">
        <v>0.12956551266712577</v>
      </c>
      <c r="K321" s="14">
        <v>0.20527413400694919</v>
      </c>
      <c r="L321" s="14">
        <v>6.0035354998481852E-2</v>
      </c>
    </row>
    <row r="322" spans="1:12" x14ac:dyDescent="0.2">
      <c r="A322" s="2">
        <v>319</v>
      </c>
      <c r="B322" s="2">
        <v>358</v>
      </c>
      <c r="C322" s="1" t="s">
        <v>331</v>
      </c>
      <c r="D322" s="2">
        <v>2241</v>
      </c>
      <c r="E322" s="9">
        <v>309.58300000000003</v>
      </c>
      <c r="F322" s="12">
        <v>8.2877033080053948E-6</v>
      </c>
      <c r="G322" s="9">
        <v>234.85499999999999</v>
      </c>
      <c r="H322" s="12">
        <v>6.9832107063113049E-6</v>
      </c>
      <c r="I322" s="14">
        <v>0.31818781801537144</v>
      </c>
      <c r="J322" s="14">
        <v>4.2510576308899754E-2</v>
      </c>
      <c r="K322" s="14">
        <v>0.66735910613395111</v>
      </c>
      <c r="L322" s="14">
        <v>6.3380671973151323E-3</v>
      </c>
    </row>
    <row r="323" spans="1:12" x14ac:dyDescent="0.2">
      <c r="A323" s="2">
        <v>320</v>
      </c>
      <c r="B323" s="2">
        <v>347</v>
      </c>
      <c r="C323" s="1" t="s">
        <v>332</v>
      </c>
      <c r="D323" s="2">
        <v>3136</v>
      </c>
      <c r="E323" s="9">
        <v>308.46100000000001</v>
      </c>
      <c r="F323" s="12">
        <v>8.2576667649407494E-6</v>
      </c>
      <c r="G323" s="9">
        <v>301.98200000000003</v>
      </c>
      <c r="H323" s="12">
        <v>8.9791741096135944E-6</v>
      </c>
      <c r="I323" s="14">
        <v>2.1454921154240969E-2</v>
      </c>
      <c r="J323" s="14">
        <v>2.074742602245909E-4</v>
      </c>
      <c r="K323" s="14">
        <v>0.13356646763908681</v>
      </c>
      <c r="L323" s="14">
        <v>0.54829615646458019</v>
      </c>
    </row>
    <row r="324" spans="1:12" x14ac:dyDescent="0.2">
      <c r="A324" s="2">
        <v>321</v>
      </c>
      <c r="B324" s="2">
        <v>331</v>
      </c>
      <c r="C324" s="1" t="s">
        <v>333</v>
      </c>
      <c r="D324" s="2">
        <v>444</v>
      </c>
      <c r="E324" s="9">
        <v>292.93400000000003</v>
      </c>
      <c r="F324" s="12">
        <v>7.8420006293215465E-6</v>
      </c>
      <c r="G324" s="9">
        <v>413.02300000000002</v>
      </c>
      <c r="H324" s="12">
        <v>1.2280882397874495E-5</v>
      </c>
      <c r="I324" s="14">
        <v>-0.29075620486026199</v>
      </c>
      <c r="J324" s="14">
        <v>3.4137265946370354E-6</v>
      </c>
      <c r="K324" s="14">
        <v>0.29262991790287052</v>
      </c>
      <c r="L324" s="14">
        <v>0.35789082725616705</v>
      </c>
    </row>
    <row r="325" spans="1:12" x14ac:dyDescent="0.2">
      <c r="A325" s="2">
        <v>322</v>
      </c>
      <c r="B325" s="2">
        <v>357</v>
      </c>
      <c r="C325" s="1" t="s">
        <v>334</v>
      </c>
      <c r="D325" s="2">
        <v>841</v>
      </c>
      <c r="E325" s="9">
        <v>289.25799999999998</v>
      </c>
      <c r="F325" s="12">
        <v>7.7435921335054703E-6</v>
      </c>
      <c r="G325" s="9">
        <v>238.54400000000001</v>
      </c>
      <c r="H325" s="12">
        <v>7.0928999370944801E-6</v>
      </c>
      <c r="I325" s="14">
        <v>0.21259809511033589</v>
      </c>
      <c r="J325" s="14">
        <v>2.2406720267467765E-2</v>
      </c>
      <c r="K325" s="14">
        <v>0.25086316153999849</v>
      </c>
      <c r="L325" s="14">
        <v>0.3905134519219346</v>
      </c>
    </row>
    <row r="326" spans="1:12" x14ac:dyDescent="0.2">
      <c r="A326" s="2">
        <v>323</v>
      </c>
      <c r="B326" s="2">
        <v>355</v>
      </c>
      <c r="C326" s="1" t="s">
        <v>335</v>
      </c>
      <c r="D326" s="2">
        <v>1046</v>
      </c>
      <c r="E326" s="9">
        <v>283.37700000000001</v>
      </c>
      <c r="F326" s="12">
        <v>7.5861546025222472E-6</v>
      </c>
      <c r="G326" s="9">
        <v>245.17400000000001</v>
      </c>
      <c r="H326" s="12">
        <v>7.2900372643084794E-6</v>
      </c>
      <c r="I326" s="14">
        <v>0.15581994828162848</v>
      </c>
      <c r="J326" s="14">
        <v>0.1666253490729061</v>
      </c>
      <c r="K326" s="14">
        <v>0.17599962046790049</v>
      </c>
      <c r="L326" s="14">
        <v>0.4233437609243208</v>
      </c>
    </row>
    <row r="327" spans="1:12" x14ac:dyDescent="0.2">
      <c r="A327" s="2">
        <v>324</v>
      </c>
      <c r="B327" s="2">
        <v>351</v>
      </c>
      <c r="C327" s="1" t="s">
        <v>336</v>
      </c>
      <c r="D327" s="2">
        <v>3499</v>
      </c>
      <c r="E327" s="9">
        <v>263.24200000000002</v>
      </c>
      <c r="F327" s="12">
        <v>7.0471298301455709E-6</v>
      </c>
      <c r="G327" s="9">
        <v>283.55399999999997</v>
      </c>
      <c r="H327" s="12">
        <v>8.4312334360239113E-6</v>
      </c>
      <c r="I327" s="14">
        <v>-7.1633621814539583E-2</v>
      </c>
      <c r="J327" s="14">
        <v>0.83172396635101309</v>
      </c>
      <c r="K327" s="14" t="s">
        <v>20</v>
      </c>
      <c r="L327" s="14">
        <v>7.5107750442385962E-2</v>
      </c>
    </row>
    <row r="328" spans="1:12" x14ac:dyDescent="0.2">
      <c r="A328" s="2">
        <v>325</v>
      </c>
      <c r="B328" s="2">
        <v>336</v>
      </c>
      <c r="C328" s="1" t="s">
        <v>337</v>
      </c>
      <c r="D328" s="2">
        <v>2650</v>
      </c>
      <c r="E328" s="9">
        <v>263.16000000000003</v>
      </c>
      <c r="F328" s="12">
        <v>7.0449346460713276E-6</v>
      </c>
      <c r="G328" s="9">
        <v>383.17899999999997</v>
      </c>
      <c r="H328" s="12">
        <v>1.139349681817998E-5</v>
      </c>
      <c r="I328" s="14">
        <v>-0.31321914823098329</v>
      </c>
      <c r="J328" s="14">
        <v>0.17227984117607473</v>
      </c>
      <c r="K328" s="14">
        <v>0.20882375485964069</v>
      </c>
      <c r="L328" s="14">
        <v>0.14359816087839555</v>
      </c>
    </row>
    <row r="329" spans="1:12" x14ac:dyDescent="0.2">
      <c r="A329" s="2">
        <v>326</v>
      </c>
      <c r="B329" s="2">
        <v>337</v>
      </c>
      <c r="C329" s="1" t="s">
        <v>338</v>
      </c>
      <c r="D329" s="2">
        <v>2607</v>
      </c>
      <c r="E329" s="9">
        <v>249.78200000000001</v>
      </c>
      <c r="F329" s="12">
        <v>6.6867983955197914E-6</v>
      </c>
      <c r="G329" s="9">
        <v>382.10700000000003</v>
      </c>
      <c r="H329" s="12">
        <v>1.1361621823493194E-5</v>
      </c>
      <c r="I329" s="14">
        <v>-0.34630352231181316</v>
      </c>
      <c r="J329" s="14">
        <v>1.11233634741464E-2</v>
      </c>
      <c r="K329" s="14">
        <v>0.14647468811170217</v>
      </c>
      <c r="L329" s="14">
        <v>7.4221877003882511E-2</v>
      </c>
    </row>
    <row r="330" spans="1:12" x14ac:dyDescent="0.2">
      <c r="A330" s="2">
        <v>327</v>
      </c>
      <c r="B330" s="2">
        <v>323</v>
      </c>
      <c r="C330" s="1" t="s">
        <v>339</v>
      </c>
      <c r="D330" s="2">
        <v>3379</v>
      </c>
      <c r="E330" s="9">
        <v>247.709</v>
      </c>
      <c r="F330" s="12">
        <v>6.6313030713014228E-6</v>
      </c>
      <c r="G330" s="9">
        <v>485.435</v>
      </c>
      <c r="H330" s="12">
        <v>1.4433990714348123E-5</v>
      </c>
      <c r="I330" s="14">
        <v>-0.48971746989813258</v>
      </c>
      <c r="J330" s="14">
        <v>6.924355422970381E-2</v>
      </c>
      <c r="K330" s="14" t="s">
        <v>20</v>
      </c>
      <c r="L330" s="14">
        <v>0.34431764476939758</v>
      </c>
    </row>
    <row r="331" spans="1:12" x14ac:dyDescent="0.2">
      <c r="A331" s="2">
        <v>328</v>
      </c>
      <c r="B331" s="2">
        <v>354</v>
      </c>
      <c r="C331" s="1" t="s">
        <v>340</v>
      </c>
      <c r="D331" s="2">
        <v>1071</v>
      </c>
      <c r="E331" s="9">
        <v>212.19900000000001</v>
      </c>
      <c r="F331" s="12">
        <v>5.6806812850041406E-6</v>
      </c>
      <c r="G331" s="9">
        <v>258.19600000000003</v>
      </c>
      <c r="H331" s="12">
        <v>7.6772351941698237E-6</v>
      </c>
      <c r="I331" s="14">
        <v>-0.17814760879331981</v>
      </c>
      <c r="J331" s="14">
        <v>5.757477676446509E-2</v>
      </c>
      <c r="K331" s="14">
        <v>0.17819366780166512</v>
      </c>
      <c r="L331" s="14">
        <v>9.2347884213833789E-2</v>
      </c>
    </row>
    <row r="332" spans="1:12" x14ac:dyDescent="0.2">
      <c r="A332" s="2">
        <v>329</v>
      </c>
      <c r="B332" s="2">
        <v>342</v>
      </c>
      <c r="C332" s="1" t="s">
        <v>341</v>
      </c>
      <c r="D332" s="2">
        <v>933</v>
      </c>
      <c r="E332" s="9">
        <v>207.81299999999999</v>
      </c>
      <c r="F332" s="12">
        <v>5.5632657075696178E-6</v>
      </c>
      <c r="G332" s="9">
        <v>341.952</v>
      </c>
      <c r="H332" s="12">
        <v>1.0167647558896185E-5</v>
      </c>
      <c r="I332" s="14">
        <v>-0.39227435429533974</v>
      </c>
      <c r="J332" s="14">
        <v>8.6574370786571E-2</v>
      </c>
      <c r="K332" s="14">
        <v>0.24635105416854997</v>
      </c>
      <c r="L332" s="14">
        <v>0.14468866381624157</v>
      </c>
    </row>
    <row r="333" spans="1:12" x14ac:dyDescent="0.2">
      <c r="A333" s="2">
        <v>330</v>
      </c>
      <c r="B333" s="2">
        <v>365</v>
      </c>
      <c r="C333" s="1" t="s">
        <v>342</v>
      </c>
      <c r="D333" s="2">
        <v>2085</v>
      </c>
      <c r="E333" s="9">
        <v>207.56</v>
      </c>
      <c r="F333" s="12">
        <v>5.5564927615844531E-6</v>
      </c>
      <c r="G333" s="9">
        <v>190.66</v>
      </c>
      <c r="H333" s="12">
        <v>5.6691105289021457E-6</v>
      </c>
      <c r="I333" s="14">
        <v>8.863946291828384E-2</v>
      </c>
      <c r="J333" s="14">
        <v>1.2526498361919445E-3</v>
      </c>
      <c r="K333" s="14" t="s">
        <v>20</v>
      </c>
      <c r="L333" s="14">
        <v>0.54581409292198302</v>
      </c>
    </row>
    <row r="334" spans="1:12" x14ac:dyDescent="0.2">
      <c r="A334" s="2">
        <v>331</v>
      </c>
      <c r="B334" s="2">
        <v>348</v>
      </c>
      <c r="C334" s="1" t="s">
        <v>343</v>
      </c>
      <c r="D334" s="2">
        <v>990</v>
      </c>
      <c r="E334" s="9">
        <v>204.69200000000001</v>
      </c>
      <c r="F334" s="12">
        <v>5.4797148600609215E-6</v>
      </c>
      <c r="G334" s="9">
        <v>299.08800000000002</v>
      </c>
      <c r="H334" s="12">
        <v>8.8931235176139999E-6</v>
      </c>
      <c r="I334" s="14">
        <v>-0.31561279623388439</v>
      </c>
      <c r="J334" s="14">
        <v>0.21533869043552295</v>
      </c>
      <c r="K334" s="14">
        <v>0.15428045501854906</v>
      </c>
      <c r="L334" s="14">
        <v>0.27062666999840024</v>
      </c>
    </row>
    <row r="335" spans="1:12" x14ac:dyDescent="0.2">
      <c r="A335" s="2">
        <v>332</v>
      </c>
      <c r="B335" s="2">
        <v>359</v>
      </c>
      <c r="C335" s="1" t="s">
        <v>344</v>
      </c>
      <c r="D335" s="2">
        <v>106</v>
      </c>
      <c r="E335" s="9">
        <v>194.98099999999999</v>
      </c>
      <c r="F335" s="12">
        <v>5.2197461704880432E-6</v>
      </c>
      <c r="G335" s="9">
        <v>231.87299999999999</v>
      </c>
      <c r="H335" s="12">
        <v>6.8945435102702572E-6</v>
      </c>
      <c r="I335" s="14">
        <v>-0.15910433728808437</v>
      </c>
      <c r="J335" s="14">
        <v>0.13580854297178216</v>
      </c>
      <c r="K335" s="14">
        <v>0.10597851750309424</v>
      </c>
      <c r="L335" s="14">
        <v>0.10062818751490217</v>
      </c>
    </row>
    <row r="336" spans="1:12" x14ac:dyDescent="0.2">
      <c r="A336" s="2">
        <v>333</v>
      </c>
      <c r="B336" s="2">
        <v>307</v>
      </c>
      <c r="C336" s="1" t="s">
        <v>345</v>
      </c>
      <c r="D336" s="2">
        <v>3173</v>
      </c>
      <c r="E336" s="9">
        <v>190.94900000000001</v>
      </c>
      <c r="F336" s="12">
        <v>5.1118073633252543E-6</v>
      </c>
      <c r="G336" s="9">
        <v>618.29</v>
      </c>
      <c r="H336" s="12">
        <v>1.8384319463520967E-5</v>
      </c>
      <c r="I336" s="14">
        <v>-0.69116595772210454</v>
      </c>
      <c r="J336" s="14">
        <v>0.41922862521955889</v>
      </c>
      <c r="K336" s="14">
        <v>0.30888416677158226</v>
      </c>
      <c r="L336" s="14">
        <v>5.4483413501457176E-2</v>
      </c>
    </row>
    <row r="337" spans="1:12" x14ac:dyDescent="0.2">
      <c r="A337" s="2">
        <v>334</v>
      </c>
      <c r="B337" s="2">
        <v>352</v>
      </c>
      <c r="C337" s="1" t="s">
        <v>346</v>
      </c>
      <c r="D337" s="2">
        <v>1949</v>
      </c>
      <c r="E337" s="9">
        <v>183.774</v>
      </c>
      <c r="F337" s="12">
        <v>4.919728756828971E-6</v>
      </c>
      <c r="G337" s="9">
        <v>265.41199999999998</v>
      </c>
      <c r="H337" s="12">
        <v>7.8917967255689515E-6</v>
      </c>
      <c r="I337" s="14">
        <v>-0.30758970958359078</v>
      </c>
      <c r="J337" s="14">
        <v>2.1765864594556359E-5</v>
      </c>
      <c r="K337" s="14">
        <v>0.16977229741214261</v>
      </c>
      <c r="L337" s="14">
        <v>0.1768969540156862</v>
      </c>
    </row>
    <row r="338" spans="1:12" x14ac:dyDescent="0.2">
      <c r="A338" s="2">
        <v>335</v>
      </c>
      <c r="B338" s="2">
        <v>366</v>
      </c>
      <c r="C338" s="1" t="s">
        <v>347</v>
      </c>
      <c r="D338" s="2">
        <v>1291</v>
      </c>
      <c r="E338" s="9">
        <v>178.84</v>
      </c>
      <c r="F338" s="12">
        <v>4.7876429248495063E-6</v>
      </c>
      <c r="G338" s="9">
        <v>177.46799999999999</v>
      </c>
      <c r="H338" s="12">
        <v>5.2768577957789041E-6</v>
      </c>
      <c r="I338" s="14">
        <v>7.7309712173463385E-3</v>
      </c>
      <c r="J338" s="14">
        <v>6.9947128430357788E-2</v>
      </c>
      <c r="K338" s="14">
        <v>0.13494080289736671</v>
      </c>
      <c r="L338" s="14">
        <v>0.11629441918142619</v>
      </c>
    </row>
    <row r="339" spans="1:12" x14ac:dyDescent="0.2">
      <c r="A339" s="2">
        <v>336</v>
      </c>
      <c r="B339" s="2">
        <v>411</v>
      </c>
      <c r="C339" s="1" t="s">
        <v>348</v>
      </c>
      <c r="D339" s="2">
        <v>1293</v>
      </c>
      <c r="E339" s="9">
        <v>173.40299999999999</v>
      </c>
      <c r="F339" s="12">
        <v>4.6420915125121836E-6</v>
      </c>
      <c r="G339" s="9">
        <v>17.702000000000002</v>
      </c>
      <c r="H339" s="12">
        <v>5.2635369024769635E-7</v>
      </c>
      <c r="I339" s="14">
        <v>8.79567280533273</v>
      </c>
      <c r="J339" s="14">
        <v>8.7516310435214378E-2</v>
      </c>
      <c r="K339" s="14">
        <v>0.18310807843037633</v>
      </c>
      <c r="L339" s="14">
        <v>2.0450335968204642E-2</v>
      </c>
    </row>
    <row r="340" spans="1:12" x14ac:dyDescent="0.2">
      <c r="A340" s="2">
        <v>337</v>
      </c>
      <c r="B340" s="2">
        <v>374</v>
      </c>
      <c r="C340" s="1" t="s">
        <v>349</v>
      </c>
      <c r="D340" s="2">
        <v>804</v>
      </c>
      <c r="E340" s="9">
        <v>165.846</v>
      </c>
      <c r="F340" s="12">
        <v>4.439786560694427E-6</v>
      </c>
      <c r="G340" s="9">
        <v>152.553</v>
      </c>
      <c r="H340" s="12">
        <v>4.5360317765425834E-6</v>
      </c>
      <c r="I340" s="14">
        <v>8.7136929460581047E-2</v>
      </c>
      <c r="J340" s="14">
        <v>0</v>
      </c>
      <c r="K340" s="14" t="s">
        <v>20</v>
      </c>
      <c r="L340" s="14">
        <v>0.25202682475013261</v>
      </c>
    </row>
    <row r="341" spans="1:12" x14ac:dyDescent="0.2">
      <c r="A341" s="2">
        <v>338</v>
      </c>
      <c r="B341" s="2">
        <v>368</v>
      </c>
      <c r="C341" s="1" t="s">
        <v>350</v>
      </c>
      <c r="D341" s="2">
        <v>3231</v>
      </c>
      <c r="E341" s="9">
        <v>155.82</v>
      </c>
      <c r="F341" s="12">
        <v>4.1713851518119552E-6</v>
      </c>
      <c r="G341" s="9">
        <v>175.571</v>
      </c>
      <c r="H341" s="12">
        <v>5.2204521382034963E-6</v>
      </c>
      <c r="I341" s="14">
        <v>-0.11249579942017762</v>
      </c>
      <c r="J341" s="14">
        <v>0.18401251295386814</v>
      </c>
      <c r="K341" s="14">
        <v>0.80908038929922066</v>
      </c>
      <c r="L341" s="14">
        <v>0.13986491035163701</v>
      </c>
    </row>
    <row r="342" spans="1:12" x14ac:dyDescent="0.2">
      <c r="A342" s="2">
        <v>339</v>
      </c>
      <c r="B342" s="2">
        <v>372</v>
      </c>
      <c r="C342" s="1" t="s">
        <v>351</v>
      </c>
      <c r="D342" s="2">
        <v>3184</v>
      </c>
      <c r="E342" s="9">
        <v>151.65899999999999</v>
      </c>
      <c r="F342" s="12">
        <v>4.0599929453128561E-6</v>
      </c>
      <c r="G342" s="9">
        <v>155.464</v>
      </c>
      <c r="H342" s="12">
        <v>4.6225878488683684E-6</v>
      </c>
      <c r="I342" s="14">
        <v>-2.4475119641846343E-2</v>
      </c>
      <c r="J342" s="14">
        <v>3.3528220973283965E-2</v>
      </c>
      <c r="K342" s="14" t="s">
        <v>20</v>
      </c>
      <c r="L342" s="14">
        <v>0.3388603884206669</v>
      </c>
    </row>
    <row r="343" spans="1:12" x14ac:dyDescent="0.2">
      <c r="A343" s="2">
        <v>340</v>
      </c>
      <c r="B343" s="2">
        <v>377</v>
      </c>
      <c r="C343" s="1" t="s">
        <v>352</v>
      </c>
      <c r="D343" s="2">
        <v>3452</v>
      </c>
      <c r="E343" s="9">
        <v>142.27500000000001</v>
      </c>
      <c r="F343" s="12">
        <v>3.8087782214994605E-6</v>
      </c>
      <c r="G343" s="9">
        <v>132.28399999999999</v>
      </c>
      <c r="H343" s="12">
        <v>3.9333505570402362E-6</v>
      </c>
      <c r="I343" s="14">
        <v>7.5526896676846977E-2</v>
      </c>
      <c r="J343" s="14">
        <v>7.0286417149885785E-5</v>
      </c>
      <c r="K343" s="14" t="s">
        <v>20</v>
      </c>
      <c r="L343" s="14">
        <v>0.42644035080357517</v>
      </c>
    </row>
    <row r="344" spans="1:12" x14ac:dyDescent="0.2">
      <c r="A344" s="2">
        <v>341</v>
      </c>
      <c r="B344" s="2">
        <v>371</v>
      </c>
      <c r="C344" s="1" t="s">
        <v>353</v>
      </c>
      <c r="D344" s="2">
        <v>2407</v>
      </c>
      <c r="E344" s="9">
        <v>126.408</v>
      </c>
      <c r="F344" s="12">
        <v>3.3840101031333954E-6</v>
      </c>
      <c r="G344" s="9">
        <v>159.88300000000001</v>
      </c>
      <c r="H344" s="12">
        <v>4.7539829995408674E-6</v>
      </c>
      <c r="I344" s="14">
        <v>-0.20937185316762885</v>
      </c>
      <c r="J344" s="14">
        <v>3.954408738325154E-2</v>
      </c>
      <c r="K344" s="14">
        <v>0.30525358986474466</v>
      </c>
      <c r="L344" s="14">
        <v>0.23760902255639096</v>
      </c>
    </row>
    <row r="345" spans="1:12" x14ac:dyDescent="0.2">
      <c r="A345" s="2">
        <v>342</v>
      </c>
      <c r="B345" s="2">
        <v>388</v>
      </c>
      <c r="C345" s="1" t="s">
        <v>354</v>
      </c>
      <c r="D345" s="2">
        <v>3527</v>
      </c>
      <c r="E345" s="9">
        <v>121.58</v>
      </c>
      <c r="F345" s="12">
        <v>3.2547619481279521E-6</v>
      </c>
      <c r="G345" s="9">
        <v>83.447000000000003</v>
      </c>
      <c r="H345" s="12">
        <v>2.4812245164444425E-6</v>
      </c>
      <c r="I345" s="14">
        <v>0.45697268925186041</v>
      </c>
      <c r="J345" s="14">
        <v>0.23904878521395323</v>
      </c>
      <c r="K345" s="14">
        <v>0.22080338912995087</v>
      </c>
      <c r="L345" s="14">
        <v>7.0043761507847802E-2</v>
      </c>
    </row>
    <row r="346" spans="1:12" x14ac:dyDescent="0.2">
      <c r="A346" s="2">
        <v>343</v>
      </c>
      <c r="B346" s="2">
        <v>376</v>
      </c>
      <c r="C346" s="1" t="s">
        <v>355</v>
      </c>
      <c r="D346" s="2">
        <v>3505</v>
      </c>
      <c r="E346" s="9">
        <v>117.483</v>
      </c>
      <c r="F346" s="12">
        <v>3.1450830560282631E-6</v>
      </c>
      <c r="G346" s="9">
        <v>132.98699999999999</v>
      </c>
      <c r="H346" s="12">
        <v>3.9542536552350234E-6</v>
      </c>
      <c r="I346" s="14">
        <v>-0.11658282388504138</v>
      </c>
      <c r="J346" s="14">
        <v>8.8362986294373037E-3</v>
      </c>
      <c r="K346" s="14" t="s">
        <v>20</v>
      </c>
      <c r="L346" s="14">
        <v>0.28291227487158738</v>
      </c>
    </row>
    <row r="347" spans="1:12" x14ac:dyDescent="0.2">
      <c r="A347" s="2">
        <v>344</v>
      </c>
      <c r="B347" s="2">
        <v>383</v>
      </c>
      <c r="C347" s="1" t="s">
        <v>356</v>
      </c>
      <c r="D347" s="2">
        <v>1016</v>
      </c>
      <c r="E347" s="9">
        <v>101.093</v>
      </c>
      <c r="F347" s="12">
        <v>2.7063139465545247E-6</v>
      </c>
      <c r="G347" s="9">
        <v>96.611999999999995</v>
      </c>
      <c r="H347" s="12">
        <v>2.8726744278731463E-6</v>
      </c>
      <c r="I347" s="14">
        <v>4.6381401896244956E-2</v>
      </c>
      <c r="J347" s="14">
        <v>0</v>
      </c>
      <c r="K347" s="14">
        <v>0.17670054556793111</v>
      </c>
      <c r="L347" s="14">
        <v>0.11789917348239495</v>
      </c>
    </row>
    <row r="348" spans="1:12" x14ac:dyDescent="0.2">
      <c r="A348" s="2">
        <v>345</v>
      </c>
      <c r="B348" s="2">
        <v>380</v>
      </c>
      <c r="C348" s="1" t="s">
        <v>357</v>
      </c>
      <c r="D348" s="2">
        <v>3467</v>
      </c>
      <c r="E348" s="9">
        <v>101.07</v>
      </c>
      <c r="F348" s="12">
        <v>2.7056982241922364E-6</v>
      </c>
      <c r="G348" s="9">
        <v>109.843</v>
      </c>
      <c r="H348" s="12">
        <v>3.2660867923329402E-6</v>
      </c>
      <c r="I348" s="14">
        <v>-7.9868539642945047E-2</v>
      </c>
      <c r="J348" s="14">
        <v>2.5756032695017122E-2</v>
      </c>
      <c r="K348" s="14">
        <v>0.14374957616087503</v>
      </c>
      <c r="L348" s="14">
        <v>3.1626161065307537E-2</v>
      </c>
    </row>
    <row r="349" spans="1:12" x14ac:dyDescent="0.2">
      <c r="A349" s="2">
        <v>346</v>
      </c>
      <c r="B349" s="2">
        <v>413</v>
      </c>
      <c r="C349" s="1" t="s">
        <v>358</v>
      </c>
      <c r="D349" s="2">
        <v>1370</v>
      </c>
      <c r="E349" s="9">
        <v>100.63</v>
      </c>
      <c r="F349" s="12">
        <v>2.6939191876962975E-6</v>
      </c>
      <c r="G349" s="9">
        <v>12.122999999999999</v>
      </c>
      <c r="H349" s="12">
        <v>3.6046694084695641E-7</v>
      </c>
      <c r="I349" s="14">
        <v>7.3007506392807056</v>
      </c>
      <c r="J349" s="14">
        <v>8.5667612070434246E-2</v>
      </c>
      <c r="K349" s="14">
        <v>0.24214869977697848</v>
      </c>
      <c r="L349" s="14">
        <v>3.3794096796260518E-2</v>
      </c>
    </row>
    <row r="350" spans="1:12" x14ac:dyDescent="0.2">
      <c r="A350" s="2">
        <v>347</v>
      </c>
      <c r="B350" s="2">
        <v>378</v>
      </c>
      <c r="C350" s="1" t="s">
        <v>359</v>
      </c>
      <c r="D350" s="2">
        <v>1745</v>
      </c>
      <c r="E350" s="9">
        <v>98.543000000000006</v>
      </c>
      <c r="F350" s="12">
        <v>2.6380490759530584E-6</v>
      </c>
      <c r="G350" s="9">
        <v>118.599</v>
      </c>
      <c r="H350" s="12">
        <v>3.5264388944574927E-6</v>
      </c>
      <c r="I350" s="14">
        <v>-0.16910766532601451</v>
      </c>
      <c r="J350" s="14">
        <v>0.74141972388284372</v>
      </c>
      <c r="K350" s="14">
        <v>0.96724428012427521</v>
      </c>
      <c r="L350" s="14">
        <v>2.6292103204169147E-3</v>
      </c>
    </row>
    <row r="351" spans="1:12" x14ac:dyDescent="0.2">
      <c r="A351" s="2">
        <v>348</v>
      </c>
      <c r="B351" s="2">
        <v>387</v>
      </c>
      <c r="C351" s="1" t="s">
        <v>360</v>
      </c>
      <c r="D351" s="2">
        <v>1765</v>
      </c>
      <c r="E351" s="9">
        <v>95.073999999999998</v>
      </c>
      <c r="F351" s="12">
        <v>2.545182081397573E-6</v>
      </c>
      <c r="G351" s="9">
        <v>85.870999999999995</v>
      </c>
      <c r="H351" s="12">
        <v>2.5533000641317327E-6</v>
      </c>
      <c r="I351" s="14">
        <v>0.10717238648670691</v>
      </c>
      <c r="J351" s="14">
        <v>3.8397819020656393E-2</v>
      </c>
      <c r="K351" s="14">
        <v>0.10813060766246003</v>
      </c>
      <c r="L351" s="14">
        <v>7.884906930995246E-2</v>
      </c>
    </row>
    <row r="352" spans="1:12" x14ac:dyDescent="0.2">
      <c r="A352" s="2">
        <v>349</v>
      </c>
      <c r="B352" s="2">
        <v>385</v>
      </c>
      <c r="C352" s="1" t="s">
        <v>361</v>
      </c>
      <c r="D352" s="2">
        <v>574</v>
      </c>
      <c r="E352" s="9">
        <v>93.278000000000006</v>
      </c>
      <c r="F352" s="12">
        <v>2.4971021960641485E-6</v>
      </c>
      <c r="G352" s="9">
        <v>94.200999999999993</v>
      </c>
      <c r="H352" s="12">
        <v>2.8009854239647067E-6</v>
      </c>
      <c r="I352" s="14">
        <v>-9.7981974713643449E-3</v>
      </c>
      <c r="J352" s="14">
        <v>0</v>
      </c>
      <c r="K352" s="14">
        <v>1.0071627980033149</v>
      </c>
      <c r="L352" s="14">
        <v>5.2611541058243373E-2</v>
      </c>
    </row>
    <row r="353" spans="1:12" x14ac:dyDescent="0.2">
      <c r="A353" s="2">
        <v>350</v>
      </c>
      <c r="B353" s="2">
        <v>384</v>
      </c>
      <c r="C353" s="1" t="s">
        <v>362</v>
      </c>
      <c r="D353" s="2">
        <v>3312</v>
      </c>
      <c r="E353" s="9">
        <v>88.231999999999999</v>
      </c>
      <c r="F353" s="12">
        <v>2.3620180638857169E-6</v>
      </c>
      <c r="G353" s="9">
        <v>95.48</v>
      </c>
      <c r="H353" s="12">
        <v>2.8390153849762768E-6</v>
      </c>
      <c r="I353" s="14">
        <v>-7.591118558860499E-2</v>
      </c>
      <c r="J353" s="14">
        <v>0.29228143194519141</v>
      </c>
      <c r="K353" s="14">
        <v>4.1606740381448216E-2</v>
      </c>
      <c r="L353" s="14">
        <v>3.2493737464802011E-2</v>
      </c>
    </row>
    <row r="354" spans="1:12" x14ac:dyDescent="0.2">
      <c r="A354" s="2">
        <v>351</v>
      </c>
      <c r="B354" s="2">
        <v>361</v>
      </c>
      <c r="C354" s="1" t="s">
        <v>363</v>
      </c>
      <c r="D354" s="2">
        <v>1732</v>
      </c>
      <c r="E354" s="9">
        <v>86.903999999999996</v>
      </c>
      <c r="F354" s="12">
        <v>2.326466790097973E-6</v>
      </c>
      <c r="G354" s="9">
        <v>224.084</v>
      </c>
      <c r="H354" s="12">
        <v>6.6629443184648511E-6</v>
      </c>
      <c r="I354" s="14">
        <v>-0.61218114635583087</v>
      </c>
      <c r="J354" s="14">
        <v>0</v>
      </c>
      <c r="K354" s="14">
        <v>0.13595604963697797</v>
      </c>
      <c r="L354" s="14">
        <v>3.9248504764025277E-2</v>
      </c>
    </row>
    <row r="355" spans="1:12" x14ac:dyDescent="0.2">
      <c r="A355" s="2">
        <v>352</v>
      </c>
      <c r="B355" s="2">
        <v>386</v>
      </c>
      <c r="C355" s="1" t="s">
        <v>364</v>
      </c>
      <c r="D355" s="2">
        <v>685</v>
      </c>
      <c r="E355" s="9">
        <v>80</v>
      </c>
      <c r="F355" s="12">
        <v>2.1416429992616893E-6</v>
      </c>
      <c r="G355" s="9">
        <v>92.006</v>
      </c>
      <c r="H355" s="12">
        <v>2.7357189936125608E-6</v>
      </c>
      <c r="I355" s="14">
        <v>-0.13049148968545532</v>
      </c>
      <c r="J355" s="14">
        <v>0</v>
      </c>
      <c r="K355" s="14">
        <v>0.68401862530747903</v>
      </c>
      <c r="L355" s="14">
        <v>0.10241796001346797</v>
      </c>
    </row>
    <row r="356" spans="1:12" x14ac:dyDescent="0.2">
      <c r="A356" s="2">
        <v>353</v>
      </c>
      <c r="B356" s="2">
        <v>356</v>
      </c>
      <c r="C356" s="1" t="s">
        <v>365</v>
      </c>
      <c r="D356" s="2">
        <v>3351</v>
      </c>
      <c r="E356" s="9">
        <v>78.346999999999994</v>
      </c>
      <c r="F356" s="12">
        <v>2.0973913007894447E-6</v>
      </c>
      <c r="G356" s="9">
        <v>241.376</v>
      </c>
      <c r="H356" s="12">
        <v>7.1771070126103235E-6</v>
      </c>
      <c r="I356" s="14">
        <v>-0.67541511997878834</v>
      </c>
      <c r="J356" s="14">
        <v>0.18683409689118141</v>
      </c>
      <c r="K356" s="14">
        <v>0.17497626866697644</v>
      </c>
      <c r="L356" s="14">
        <v>2.7711350911998323E-2</v>
      </c>
    </row>
    <row r="357" spans="1:12" x14ac:dyDescent="0.2">
      <c r="A357" s="2">
        <v>354</v>
      </c>
      <c r="B357" s="2">
        <v>397</v>
      </c>
      <c r="C357" s="1" t="s">
        <v>366</v>
      </c>
      <c r="D357" s="2">
        <v>3209</v>
      </c>
      <c r="E357" s="9">
        <v>75.12</v>
      </c>
      <c r="F357" s="12">
        <v>2.0110027763067265E-6</v>
      </c>
      <c r="G357" s="9">
        <v>58.134</v>
      </c>
      <c r="H357" s="12">
        <v>1.7285643107479144E-6</v>
      </c>
      <c r="I357" s="14">
        <v>0.29218701620394261</v>
      </c>
      <c r="J357" s="14">
        <v>0</v>
      </c>
      <c r="K357" s="14">
        <v>0.98135431437728415</v>
      </c>
      <c r="L357" s="14">
        <v>4.5336775838250548E-2</v>
      </c>
    </row>
    <row r="358" spans="1:12" x14ac:dyDescent="0.2">
      <c r="A358" s="2">
        <v>355</v>
      </c>
      <c r="B358" s="2">
        <v>382</v>
      </c>
      <c r="C358" s="1" t="s">
        <v>367</v>
      </c>
      <c r="D358" s="2">
        <v>2876</v>
      </c>
      <c r="E358" s="9">
        <v>72.519000000000005</v>
      </c>
      <c r="F358" s="12">
        <v>1.9413726082932309E-6</v>
      </c>
      <c r="G358" s="9">
        <v>102.91800000000001</v>
      </c>
      <c r="H358" s="12">
        <v>3.0601778947527069E-6</v>
      </c>
      <c r="I358" s="14">
        <v>-0.29537107211566493</v>
      </c>
      <c r="J358" s="14">
        <v>5.2400060673754459E-4</v>
      </c>
      <c r="K358" s="14">
        <v>8.4193714487942592E-2</v>
      </c>
      <c r="L358" s="14">
        <v>6.1256864250653166E-2</v>
      </c>
    </row>
    <row r="359" spans="1:12" x14ac:dyDescent="0.2">
      <c r="A359" s="2">
        <v>356</v>
      </c>
      <c r="B359" s="2">
        <v>379</v>
      </c>
      <c r="C359" s="1" t="s">
        <v>368</v>
      </c>
      <c r="D359" s="2">
        <v>3095</v>
      </c>
      <c r="E359" s="9">
        <v>69.760000000000005</v>
      </c>
      <c r="F359" s="12">
        <v>1.8675126953561931E-6</v>
      </c>
      <c r="G359" s="9">
        <v>113.551</v>
      </c>
      <c r="H359" s="12">
        <v>3.3763409717159739E-6</v>
      </c>
      <c r="I359" s="14">
        <v>-0.38565050065609285</v>
      </c>
      <c r="J359" s="14">
        <v>1.6013260305563562E-2</v>
      </c>
      <c r="K359" s="14" t="s">
        <v>20</v>
      </c>
      <c r="L359" s="14">
        <v>0.130329916283206</v>
      </c>
    </row>
    <row r="360" spans="1:12" x14ac:dyDescent="0.2">
      <c r="A360" s="2">
        <v>357</v>
      </c>
      <c r="B360" s="2">
        <v>278</v>
      </c>
      <c r="C360" s="1" t="s">
        <v>369</v>
      </c>
      <c r="D360" s="2">
        <v>2053</v>
      </c>
      <c r="E360" s="9">
        <v>64.983999999999995</v>
      </c>
      <c r="F360" s="12">
        <v>1.73965660830027E-6</v>
      </c>
      <c r="G360" s="9">
        <v>813.46400000000006</v>
      </c>
      <c r="H360" s="12">
        <v>2.4187649886094908E-5</v>
      </c>
      <c r="I360" s="14">
        <v>-0.92011447341246821</v>
      </c>
      <c r="J360" s="14">
        <v>0.33260494891050102</v>
      </c>
      <c r="K360" s="14">
        <v>0.28182894408636289</v>
      </c>
      <c r="L360" s="14">
        <v>8.1526961958935426E-2</v>
      </c>
    </row>
    <row r="361" spans="1:12" x14ac:dyDescent="0.2">
      <c r="A361" s="2">
        <v>358</v>
      </c>
      <c r="B361" s="2">
        <v>425</v>
      </c>
      <c r="C361" s="1" t="s">
        <v>370</v>
      </c>
      <c r="D361" s="2">
        <v>435</v>
      </c>
      <c r="E361" s="9">
        <v>61.356999999999999</v>
      </c>
      <c r="F361" s="12">
        <v>1.6425598688212434E-6</v>
      </c>
      <c r="G361" s="9">
        <v>0.23100000000000001</v>
      </c>
      <c r="H361" s="12">
        <v>6.8685856088135726E-9</v>
      </c>
      <c r="I361" s="14">
        <v>264.61471861471858</v>
      </c>
      <c r="J361" s="14">
        <v>1.1108396449222249E-2</v>
      </c>
      <c r="K361" s="14">
        <v>25.103520851438432</v>
      </c>
      <c r="L361" s="14">
        <v>1.2662593085754051E-2</v>
      </c>
    </row>
    <row r="362" spans="1:12" x14ac:dyDescent="0.2">
      <c r="A362" s="2">
        <v>359</v>
      </c>
      <c r="B362" s="2">
        <v>390</v>
      </c>
      <c r="C362" s="1" t="s">
        <v>371</v>
      </c>
      <c r="D362" s="2">
        <v>3507</v>
      </c>
      <c r="E362" s="9">
        <v>54.902000000000001</v>
      </c>
      <c r="F362" s="12">
        <v>1.4697560493183158E-6</v>
      </c>
      <c r="G362" s="9">
        <v>70.438000000000002</v>
      </c>
      <c r="H362" s="12">
        <v>2.0944131303619497E-6</v>
      </c>
      <c r="I362" s="14">
        <v>-0.22056276441693401</v>
      </c>
      <c r="J362" s="14">
        <v>5.235946606504982E-2</v>
      </c>
      <c r="K362" s="14" t="s">
        <v>20</v>
      </c>
      <c r="L362" s="14">
        <v>0.14134299270655534</v>
      </c>
    </row>
    <row r="363" spans="1:12" x14ac:dyDescent="0.2">
      <c r="A363" s="2">
        <v>360</v>
      </c>
      <c r="B363" s="2">
        <v>391</v>
      </c>
      <c r="C363" s="1" t="s">
        <v>372</v>
      </c>
      <c r="D363" s="2">
        <v>2152</v>
      </c>
      <c r="E363" s="9">
        <v>53.502000000000002</v>
      </c>
      <c r="F363" s="12">
        <v>1.4322772968312363E-6</v>
      </c>
      <c r="G363" s="9">
        <v>69.48</v>
      </c>
      <c r="H363" s="12">
        <v>2.0659278272743161E-6</v>
      </c>
      <c r="I363" s="14">
        <v>-0.2299654576856649</v>
      </c>
      <c r="J363" s="14">
        <v>1.7379928985236405E-3</v>
      </c>
      <c r="K363" s="14">
        <v>0.58888697522052458</v>
      </c>
      <c r="L363" s="14">
        <v>4.4766490814845183E-2</v>
      </c>
    </row>
    <row r="364" spans="1:12" x14ac:dyDescent="0.2">
      <c r="A364" s="2">
        <v>361</v>
      </c>
      <c r="B364" s="2">
        <v>399</v>
      </c>
      <c r="C364" s="1" t="s">
        <v>373</v>
      </c>
      <c r="D364" s="2">
        <v>2796</v>
      </c>
      <c r="E364" s="9">
        <v>51.960999999999999</v>
      </c>
      <c r="F364" s="12">
        <v>1.3910238985579579E-6</v>
      </c>
      <c r="G364" s="9">
        <v>56.731000000000002</v>
      </c>
      <c r="H364" s="12">
        <v>1.6868473167688431E-6</v>
      </c>
      <c r="I364" s="14">
        <v>-8.4081013907740143E-2</v>
      </c>
      <c r="J364" s="14">
        <v>2.174707954042455E-3</v>
      </c>
      <c r="K364" s="14">
        <v>0.27915175842386197</v>
      </c>
      <c r="L364" s="14">
        <v>4.8329924446416296E-2</v>
      </c>
    </row>
    <row r="365" spans="1:12" x14ac:dyDescent="0.2">
      <c r="A365" s="2">
        <v>362</v>
      </c>
      <c r="B365" s="2">
        <v>392</v>
      </c>
      <c r="C365" s="1" t="s">
        <v>374</v>
      </c>
      <c r="D365" s="2">
        <v>3122</v>
      </c>
      <c r="E365" s="9">
        <v>51.399000000000001</v>
      </c>
      <c r="F365" s="12">
        <v>1.3759788564881447E-6</v>
      </c>
      <c r="G365" s="9">
        <v>69.47</v>
      </c>
      <c r="H365" s="12">
        <v>2.0656304859059692E-6</v>
      </c>
      <c r="I365" s="14">
        <v>-0.2601266733841946</v>
      </c>
      <c r="J365" s="14">
        <v>3.696569972178447E-4</v>
      </c>
      <c r="K365" s="14" t="s">
        <v>20</v>
      </c>
      <c r="L365" s="14">
        <v>6.3935545745280306E-2</v>
      </c>
    </row>
    <row r="366" spans="1:12" x14ac:dyDescent="0.2">
      <c r="A366" s="2">
        <v>363</v>
      </c>
      <c r="B366" s="2">
        <v>401</v>
      </c>
      <c r="C366" s="1" t="s">
        <v>375</v>
      </c>
      <c r="D366" s="2">
        <v>3415</v>
      </c>
      <c r="E366" s="9">
        <v>49.384</v>
      </c>
      <c r="F366" s="12">
        <v>1.3220362234442408E-6</v>
      </c>
      <c r="G366" s="9">
        <v>45</v>
      </c>
      <c r="H366" s="12">
        <v>1.3380361575610855E-6</v>
      </c>
      <c r="I366" s="14">
        <v>9.7422222222222299E-2</v>
      </c>
      <c r="J366" s="14">
        <v>0</v>
      </c>
      <c r="K366" s="14">
        <v>0.13578748346544253</v>
      </c>
      <c r="L366" s="14">
        <v>4.6314332365168964E-2</v>
      </c>
    </row>
    <row r="367" spans="1:12" x14ac:dyDescent="0.2">
      <c r="A367" s="2">
        <v>364</v>
      </c>
      <c r="B367" s="2">
        <v>403</v>
      </c>
      <c r="C367" s="1" t="s">
        <v>376</v>
      </c>
      <c r="D367" s="2">
        <v>3473</v>
      </c>
      <c r="E367" s="9">
        <v>49.314</v>
      </c>
      <c r="F367" s="12">
        <v>1.3201622858198868E-6</v>
      </c>
      <c r="G367" s="9">
        <v>35.014000000000003</v>
      </c>
      <c r="H367" s="12">
        <v>1.0411110671298634E-6</v>
      </c>
      <c r="I367" s="14">
        <v>0.40840806534529039</v>
      </c>
      <c r="J367" s="14">
        <v>3.2445147422638604E-4</v>
      </c>
      <c r="K367" s="14" t="s">
        <v>20</v>
      </c>
      <c r="L367" s="14">
        <v>1.8830263885257657E-3</v>
      </c>
    </row>
    <row r="368" spans="1:12" x14ac:dyDescent="0.2">
      <c r="A368" s="2">
        <v>365</v>
      </c>
      <c r="B368" s="2">
        <v>367</v>
      </c>
      <c r="C368" s="1" t="s">
        <v>377</v>
      </c>
      <c r="D368" s="2">
        <v>3037</v>
      </c>
      <c r="E368" s="9">
        <v>48.223999999999997</v>
      </c>
      <c r="F368" s="12">
        <v>1.2909823999549462E-6</v>
      </c>
      <c r="G368" s="9">
        <v>175.59200000000001</v>
      </c>
      <c r="H368" s="12">
        <v>5.2210765550770254E-6</v>
      </c>
      <c r="I368" s="14">
        <v>-0.72536334229349864</v>
      </c>
      <c r="J368" s="14">
        <v>0.16055191037785607</v>
      </c>
      <c r="K368" s="14">
        <v>0.41815068223006308</v>
      </c>
      <c r="L368" s="14">
        <v>0.16999136366039796</v>
      </c>
    </row>
    <row r="369" spans="1:12" x14ac:dyDescent="0.2">
      <c r="A369" s="2">
        <v>366</v>
      </c>
      <c r="B369" s="2">
        <v>398</v>
      </c>
      <c r="C369" s="1" t="s">
        <v>378</v>
      </c>
      <c r="D369" s="2">
        <v>1818</v>
      </c>
      <c r="E369" s="9">
        <v>38.963999999999999</v>
      </c>
      <c r="F369" s="12">
        <v>1.0430872227904057E-6</v>
      </c>
      <c r="G369" s="9">
        <v>56.77</v>
      </c>
      <c r="H369" s="12">
        <v>1.6880069481053961E-6</v>
      </c>
      <c r="I369" s="14">
        <v>-0.31365157653690334</v>
      </c>
      <c r="J369" s="14">
        <v>0.46831940365936298</v>
      </c>
      <c r="K369" s="14">
        <v>6.3861032721452923E-2</v>
      </c>
      <c r="L369" s="14">
        <v>3.7872771825394898E-2</v>
      </c>
    </row>
    <row r="370" spans="1:12" x14ac:dyDescent="0.2">
      <c r="A370" s="2">
        <v>367</v>
      </c>
      <c r="B370" s="2">
        <v>404</v>
      </c>
      <c r="C370" s="1" t="s">
        <v>379</v>
      </c>
      <c r="D370" s="2">
        <v>1087</v>
      </c>
      <c r="E370" s="9">
        <v>35.406999999999996</v>
      </c>
      <c r="F370" s="12">
        <v>9.4786442093573282E-7</v>
      </c>
      <c r="G370" s="9">
        <v>34.01</v>
      </c>
      <c r="H370" s="12">
        <v>1.0112579937478337E-6</v>
      </c>
      <c r="I370" s="14">
        <v>4.1076154072331672E-2</v>
      </c>
      <c r="J370" s="14">
        <v>2.5563777823276491E-2</v>
      </c>
      <c r="K370" s="14">
        <v>7.472242057479149E-2</v>
      </c>
      <c r="L370" s="14">
        <v>2.1512771898208809E-3</v>
      </c>
    </row>
    <row r="371" spans="1:12" x14ac:dyDescent="0.2">
      <c r="A371" s="2">
        <v>368</v>
      </c>
      <c r="B371" s="2">
        <v>414</v>
      </c>
      <c r="C371" s="1" t="s">
        <v>380</v>
      </c>
      <c r="D371" s="2">
        <v>2484</v>
      </c>
      <c r="E371" s="9">
        <v>33.587000000000003</v>
      </c>
      <c r="F371" s="12">
        <v>8.9914204270252959E-7</v>
      </c>
      <c r="G371" s="9">
        <v>10.036</v>
      </c>
      <c r="H371" s="12">
        <v>2.9841179727295673E-7</v>
      </c>
      <c r="I371" s="14">
        <v>2.3466520526106023</v>
      </c>
      <c r="J371" s="14">
        <v>4.0035152817107702E-3</v>
      </c>
      <c r="K371" s="14">
        <v>28.397163446140627</v>
      </c>
      <c r="L371" s="14">
        <v>2.2425180405625557E-2</v>
      </c>
    </row>
    <row r="372" spans="1:12" x14ac:dyDescent="0.2">
      <c r="A372" s="2">
        <v>369</v>
      </c>
      <c r="B372" s="2">
        <v>402</v>
      </c>
      <c r="C372" s="1" t="s">
        <v>381</v>
      </c>
      <c r="D372" s="2">
        <v>2168</v>
      </c>
      <c r="E372" s="9">
        <v>28.893999999999998</v>
      </c>
      <c r="F372" s="12">
        <v>7.7350791025834059E-7</v>
      </c>
      <c r="G372" s="9">
        <v>39.466999999999999</v>
      </c>
      <c r="H372" s="12">
        <v>1.1735171784547414E-6</v>
      </c>
      <c r="I372" s="14">
        <v>-0.26789469683533085</v>
      </c>
      <c r="J372" s="14">
        <v>1.869223579909308E-3</v>
      </c>
      <c r="K372" s="14">
        <v>0.4245231474418229</v>
      </c>
      <c r="L372" s="14">
        <v>1.886076365974848E-4</v>
      </c>
    </row>
    <row r="373" spans="1:12" x14ac:dyDescent="0.2">
      <c r="A373" s="2">
        <v>370</v>
      </c>
      <c r="B373" s="2">
        <v>407</v>
      </c>
      <c r="C373" s="1" t="s">
        <v>382</v>
      </c>
      <c r="D373" s="2">
        <v>2374</v>
      </c>
      <c r="E373" s="9">
        <v>28.547000000000001</v>
      </c>
      <c r="F373" s="12">
        <v>7.6421853374904312E-7</v>
      </c>
      <c r="G373" s="9">
        <v>29.047000000000001</v>
      </c>
      <c r="H373" s="12">
        <v>8.636874726372634E-7</v>
      </c>
      <c r="I373" s="14">
        <v>-1.7213481598788216E-2</v>
      </c>
      <c r="J373" s="14">
        <v>1</v>
      </c>
      <c r="K373" s="14">
        <v>1.4475131723698685E-3</v>
      </c>
      <c r="L373" s="14">
        <v>1.6255769126737145E-2</v>
      </c>
    </row>
    <row r="374" spans="1:12" x14ac:dyDescent="0.2">
      <c r="A374" s="2">
        <v>371</v>
      </c>
      <c r="B374" s="2">
        <v>408</v>
      </c>
      <c r="C374" s="1" t="s">
        <v>383</v>
      </c>
      <c r="D374" s="2">
        <v>575</v>
      </c>
      <c r="E374" s="9">
        <v>26.888999999999999</v>
      </c>
      <c r="F374" s="12">
        <v>7.1983298258934453E-7</v>
      </c>
      <c r="G374" s="9">
        <v>27.736999999999998</v>
      </c>
      <c r="H374" s="12">
        <v>8.2473575338381838E-7</v>
      </c>
      <c r="I374" s="14">
        <v>-3.0572880989292228E-2</v>
      </c>
      <c r="J374" s="14">
        <v>0</v>
      </c>
      <c r="K374" s="14">
        <v>1.3737138824762472</v>
      </c>
      <c r="L374" s="14">
        <v>1.1663677982026249E-2</v>
      </c>
    </row>
    <row r="375" spans="1:12" x14ac:dyDescent="0.2">
      <c r="A375" s="2">
        <v>372</v>
      </c>
      <c r="B375" s="2">
        <v>410</v>
      </c>
      <c r="C375" s="1" t="s">
        <v>384</v>
      </c>
      <c r="D375" s="2">
        <v>3454</v>
      </c>
      <c r="E375" s="9">
        <v>23.251999999999999</v>
      </c>
      <c r="F375" s="12">
        <v>6.2246853773540997E-7</v>
      </c>
      <c r="G375" s="9">
        <v>21.17</v>
      </c>
      <c r="H375" s="12">
        <v>6.2947167679040406E-7</v>
      </c>
      <c r="I375" s="14">
        <v>9.8346717052432586E-2</v>
      </c>
      <c r="J375" s="14">
        <v>0.6534073915829951</v>
      </c>
      <c r="K375" s="14" t="s">
        <v>20</v>
      </c>
      <c r="L375" s="14">
        <v>2.2523131203438644E-3</v>
      </c>
    </row>
    <row r="376" spans="1:12" x14ac:dyDescent="0.2">
      <c r="A376" s="2">
        <v>373</v>
      </c>
      <c r="B376" s="2">
        <v>394</v>
      </c>
      <c r="C376" s="1" t="s">
        <v>385</v>
      </c>
      <c r="D376" s="2">
        <v>1309</v>
      </c>
      <c r="E376" s="9">
        <v>21.053999999999998</v>
      </c>
      <c r="F376" s="12">
        <v>5.6362689633069504E-7</v>
      </c>
      <c r="G376" s="9">
        <v>66.563999999999993</v>
      </c>
      <c r="H376" s="12">
        <v>1.9792230842643576E-6</v>
      </c>
      <c r="I376" s="14">
        <v>-0.68370290246980348</v>
      </c>
      <c r="J376" s="14">
        <v>0.49799989872904959</v>
      </c>
      <c r="K376" s="14">
        <v>0.22717989349908119</v>
      </c>
      <c r="L376" s="14">
        <v>6.9216278679847587E-2</v>
      </c>
    </row>
    <row r="377" spans="1:12" x14ac:dyDescent="0.2">
      <c r="A377" s="2">
        <v>374</v>
      </c>
      <c r="B377" s="2">
        <v>363</v>
      </c>
      <c r="C377" s="1" t="s">
        <v>386</v>
      </c>
      <c r="D377" s="2">
        <v>2877</v>
      </c>
      <c r="E377" s="9">
        <v>20.683</v>
      </c>
      <c r="F377" s="12">
        <v>5.5369502692161901E-7</v>
      </c>
      <c r="G377" s="9">
        <v>203.929</v>
      </c>
      <c r="H377" s="12">
        <v>6.0636527905616575E-6</v>
      </c>
      <c r="I377" s="14">
        <v>-0.89857744607191714</v>
      </c>
      <c r="J377" s="14">
        <v>0.67309458218549123</v>
      </c>
      <c r="K377" s="14">
        <v>0.33084410230543676</v>
      </c>
      <c r="L377" s="14">
        <v>2.5067507623392299E-2</v>
      </c>
    </row>
    <row r="378" spans="1:12" x14ac:dyDescent="0.2">
      <c r="A378" s="2">
        <v>375</v>
      </c>
      <c r="B378" s="2">
        <v>395</v>
      </c>
      <c r="C378" s="1" t="s">
        <v>387</v>
      </c>
      <c r="D378" s="2">
        <v>3116</v>
      </c>
      <c r="E378" s="9">
        <v>15.85</v>
      </c>
      <c r="F378" s="12">
        <v>4.243130192287222E-7</v>
      </c>
      <c r="G378" s="9">
        <v>62.494999999999997</v>
      </c>
      <c r="H378" s="12">
        <v>1.8582348814840008E-6</v>
      </c>
      <c r="I378" s="14">
        <v>-0.74637971037683015</v>
      </c>
      <c r="J378" s="14">
        <v>0.33887543365844081</v>
      </c>
      <c r="K378" s="14">
        <v>0.12122474687408069</v>
      </c>
      <c r="L378" s="14">
        <v>2.2599015053653054E-2</v>
      </c>
    </row>
    <row r="379" spans="1:12" x14ac:dyDescent="0.2">
      <c r="A379" s="2">
        <v>376</v>
      </c>
      <c r="B379" s="2">
        <v>405</v>
      </c>
      <c r="C379" s="1" t="s">
        <v>388</v>
      </c>
      <c r="D379" s="2">
        <v>2027</v>
      </c>
      <c r="E379" s="9">
        <v>12.689</v>
      </c>
      <c r="F379" s="12">
        <v>3.3969135022039471E-7</v>
      </c>
      <c r="G379" s="9">
        <v>33.228999999999999</v>
      </c>
      <c r="H379" s="12">
        <v>9.8803563287994016E-7</v>
      </c>
      <c r="I379" s="14">
        <v>-0.61813476180444793</v>
      </c>
      <c r="J379" s="14">
        <v>1.1347690805930084E-2</v>
      </c>
      <c r="K379" s="14">
        <v>0.86194728272974253</v>
      </c>
      <c r="L379" s="14">
        <v>1.636922807008491E-2</v>
      </c>
    </row>
    <row r="380" spans="1:12" x14ac:dyDescent="0.2">
      <c r="A380" s="2">
        <v>377</v>
      </c>
      <c r="B380" s="2">
        <v>412</v>
      </c>
      <c r="C380" s="1" t="s">
        <v>389</v>
      </c>
      <c r="D380" s="2">
        <v>2761</v>
      </c>
      <c r="E380" s="9">
        <v>11.627000000000001</v>
      </c>
      <c r="F380" s="12">
        <v>3.1126103940519579E-7</v>
      </c>
      <c r="G380" s="9">
        <v>15.209</v>
      </c>
      <c r="H380" s="12">
        <v>4.5222648711881218E-7</v>
      </c>
      <c r="I380" s="14">
        <v>-0.23551844302715497</v>
      </c>
      <c r="J380" s="14">
        <v>1</v>
      </c>
      <c r="K380" s="14">
        <v>1.6429559059829919E-2</v>
      </c>
      <c r="L380" s="14">
        <v>3.2877510278640221E-2</v>
      </c>
    </row>
    <row r="381" spans="1:12" x14ac:dyDescent="0.2">
      <c r="A381" s="2">
        <v>378</v>
      </c>
      <c r="B381" s="2">
        <v>415</v>
      </c>
      <c r="C381" s="1" t="s">
        <v>390</v>
      </c>
      <c r="D381" s="2">
        <v>3486</v>
      </c>
      <c r="E381" s="9">
        <v>10.276999999999999</v>
      </c>
      <c r="F381" s="12">
        <v>2.7512081379265473E-7</v>
      </c>
      <c r="G381" s="9">
        <v>3.4910000000000001</v>
      </c>
      <c r="H381" s="12">
        <v>1.0380187168990554E-7</v>
      </c>
      <c r="I381" s="14">
        <v>1.9438556287596676</v>
      </c>
      <c r="J381" s="14">
        <v>1</v>
      </c>
      <c r="K381" s="14" t="s">
        <v>20</v>
      </c>
      <c r="L381" s="14">
        <v>6.8470242727243658E-3</v>
      </c>
    </row>
    <row r="382" spans="1:12" x14ac:dyDescent="0.2">
      <c r="A382" s="2">
        <v>379</v>
      </c>
      <c r="B382" s="2">
        <v>389</v>
      </c>
      <c r="C382" s="1" t="s">
        <v>391</v>
      </c>
      <c r="D382" s="2">
        <v>1948</v>
      </c>
      <c r="E382" s="9">
        <v>8.6449999999999996</v>
      </c>
      <c r="F382" s="12">
        <v>2.314312966077163E-7</v>
      </c>
      <c r="G382" s="9">
        <v>79.286000000000001</v>
      </c>
      <c r="H382" s="12">
        <v>2.3575007730752941E-6</v>
      </c>
      <c r="I382" s="14">
        <v>-0.89096435688520037</v>
      </c>
      <c r="J382" s="14">
        <v>4.6594982078853049E-2</v>
      </c>
      <c r="K382" s="14">
        <v>1.233176649956744</v>
      </c>
      <c r="L382" s="14">
        <v>2.4084798549953044E-3</v>
      </c>
    </row>
    <row r="383" spans="1:12" x14ac:dyDescent="0.2">
      <c r="A383" s="2">
        <v>380</v>
      </c>
      <c r="B383" s="2">
        <v>400</v>
      </c>
      <c r="C383" s="1" t="s">
        <v>392</v>
      </c>
      <c r="D383" s="2">
        <v>503</v>
      </c>
      <c r="E383" s="9">
        <v>8.4510000000000005</v>
      </c>
      <c r="F383" s="12">
        <v>2.2623781233450673E-7</v>
      </c>
      <c r="G383" s="9">
        <v>55.408999999999999</v>
      </c>
      <c r="H383" s="12">
        <v>1.6475387878733819E-6</v>
      </c>
      <c r="I383" s="14">
        <v>-0.84747965132018266</v>
      </c>
      <c r="J383" s="14">
        <v>0.88073941562313651</v>
      </c>
      <c r="K383" s="14">
        <v>0.21899733211225425</v>
      </c>
      <c r="L383" s="14">
        <v>1.5524966519640892E-2</v>
      </c>
    </row>
    <row r="384" spans="1:12" x14ac:dyDescent="0.2">
      <c r="A384" s="2">
        <v>381</v>
      </c>
      <c r="B384" s="2">
        <v>409</v>
      </c>
      <c r="C384" s="1" t="s">
        <v>393</v>
      </c>
      <c r="D384" s="2">
        <v>1614</v>
      </c>
      <c r="E384" s="9">
        <v>5.343</v>
      </c>
      <c r="F384" s="12">
        <v>1.4303498181319008E-7</v>
      </c>
      <c r="G384" s="9">
        <v>21.99</v>
      </c>
      <c r="H384" s="12">
        <v>6.5385366899485043E-7</v>
      </c>
      <c r="I384" s="14">
        <v>-0.75702592087312415</v>
      </c>
      <c r="J384" s="14">
        <v>1</v>
      </c>
      <c r="K384" s="14">
        <v>0.11317425147197401</v>
      </c>
      <c r="L384" s="14">
        <v>1.1842755339047911E-3</v>
      </c>
    </row>
    <row r="385" spans="1:12" x14ac:dyDescent="0.2">
      <c r="A385" s="2">
        <v>382</v>
      </c>
      <c r="B385" s="2">
        <v>417</v>
      </c>
      <c r="C385" s="1" t="s">
        <v>394</v>
      </c>
      <c r="D385" s="2">
        <v>2034</v>
      </c>
      <c r="E385" s="9">
        <v>5.2249999999999996</v>
      </c>
      <c r="F385" s="12">
        <v>1.3987605838927908E-7</v>
      </c>
      <c r="G385" s="9">
        <v>2</v>
      </c>
      <c r="H385" s="12">
        <v>5.9468273669381575E-8</v>
      </c>
      <c r="I385" s="14">
        <v>1.6124999999999998</v>
      </c>
      <c r="J385" s="14">
        <v>0</v>
      </c>
      <c r="K385" s="14">
        <v>4.3429573543103048</v>
      </c>
      <c r="L385" s="14">
        <v>3.119334080381508E-3</v>
      </c>
    </row>
    <row r="386" spans="1:12" x14ac:dyDescent="0.2">
      <c r="A386" s="2">
        <v>383</v>
      </c>
      <c r="B386" s="2" t="s">
        <v>20</v>
      </c>
      <c r="C386" s="1" t="s">
        <v>395</v>
      </c>
      <c r="D386" s="2">
        <v>3354</v>
      </c>
      <c r="E386" s="9">
        <v>4.2699999999999996</v>
      </c>
      <c r="F386" s="12">
        <v>1.1431019508559265E-7</v>
      </c>
      <c r="G386" s="9" t="s">
        <v>20</v>
      </c>
      <c r="H386" s="12" t="s">
        <v>20</v>
      </c>
      <c r="I386" s="14" t="s">
        <v>20</v>
      </c>
      <c r="J386" s="14">
        <v>0</v>
      </c>
      <c r="K386" s="14" t="s">
        <v>20</v>
      </c>
      <c r="L386" s="14">
        <v>2.4089019974778964E-5</v>
      </c>
    </row>
    <row r="387" spans="1:12" x14ac:dyDescent="0.2">
      <c r="A387" s="2">
        <v>384</v>
      </c>
      <c r="B387" s="2">
        <v>420</v>
      </c>
      <c r="C387" s="1" t="s">
        <v>396</v>
      </c>
      <c r="D387" s="2">
        <v>3314</v>
      </c>
      <c r="E387" s="9">
        <v>3.94</v>
      </c>
      <c r="F387" s="12">
        <v>1.054759177136382E-7</v>
      </c>
      <c r="G387" s="9">
        <v>1.052</v>
      </c>
      <c r="H387" s="12">
        <v>3.1280311950094711E-8</v>
      </c>
      <c r="I387" s="14">
        <v>2.7452471482889731</v>
      </c>
      <c r="J387" s="14">
        <v>1</v>
      </c>
      <c r="K387" s="14" t="s">
        <v>20</v>
      </c>
      <c r="L387" s="14">
        <v>2.9866699009623294E-3</v>
      </c>
    </row>
    <row r="388" spans="1:12" x14ac:dyDescent="0.2">
      <c r="A388" s="2">
        <v>385</v>
      </c>
      <c r="B388" s="2" t="s">
        <v>20</v>
      </c>
      <c r="C388" s="1" t="s">
        <v>397</v>
      </c>
      <c r="D388" s="2">
        <v>3294</v>
      </c>
      <c r="E388" s="9">
        <v>3.2850000000000001</v>
      </c>
      <c r="F388" s="12">
        <v>8.7941215657183117E-8</v>
      </c>
      <c r="G388" s="9" t="s">
        <v>20</v>
      </c>
      <c r="H388" s="12" t="s">
        <v>20</v>
      </c>
      <c r="I388" s="14" t="s">
        <v>20</v>
      </c>
      <c r="J388" s="14">
        <v>1</v>
      </c>
      <c r="K388" s="14" t="s">
        <v>20</v>
      </c>
      <c r="L388" s="14">
        <v>1.401921519298156E-5</v>
      </c>
    </row>
    <row r="389" spans="1:12" x14ac:dyDescent="0.2">
      <c r="A389" s="2">
        <v>386</v>
      </c>
      <c r="B389" s="2">
        <v>406</v>
      </c>
      <c r="C389" s="1" t="s">
        <v>398</v>
      </c>
      <c r="D389" s="2">
        <v>1478</v>
      </c>
      <c r="E389" s="9">
        <v>1.9039999999999999</v>
      </c>
      <c r="F389" s="12">
        <v>5.0971103382428206E-8</v>
      </c>
      <c r="G389" s="9">
        <v>29.62</v>
      </c>
      <c r="H389" s="12">
        <v>8.807251330435412E-7</v>
      </c>
      <c r="I389" s="14">
        <v>-0.93571910871033082</v>
      </c>
      <c r="J389" s="14">
        <v>0.52531645569620256</v>
      </c>
      <c r="K389" s="14" t="s">
        <v>20</v>
      </c>
      <c r="L389" s="14">
        <v>5.9318892007838566E-3</v>
      </c>
    </row>
    <row r="390" spans="1:12" x14ac:dyDescent="0.2">
      <c r="A390" s="2">
        <v>387</v>
      </c>
      <c r="B390" s="2">
        <v>421</v>
      </c>
      <c r="C390" s="1" t="s">
        <v>399</v>
      </c>
      <c r="D390" s="2">
        <v>3463</v>
      </c>
      <c r="E390" s="9">
        <v>0.6</v>
      </c>
      <c r="F390" s="12">
        <v>1.6062322494462668E-8</v>
      </c>
      <c r="G390" s="9">
        <v>0.6</v>
      </c>
      <c r="H390" s="12">
        <v>1.7840482100814471E-8</v>
      </c>
      <c r="I390" s="14" t="s">
        <v>20</v>
      </c>
      <c r="J390" s="14">
        <v>0</v>
      </c>
      <c r="K390" s="14" t="s">
        <v>20</v>
      </c>
      <c r="L390" s="14">
        <v>7.3821994746580785E-5</v>
      </c>
    </row>
    <row r="391" spans="1:12" x14ac:dyDescent="0.2">
      <c r="A391" s="2">
        <v>388</v>
      </c>
      <c r="B391" s="2">
        <v>422</v>
      </c>
      <c r="C391" s="1" t="s">
        <v>400</v>
      </c>
      <c r="D391" s="2">
        <v>2726</v>
      </c>
      <c r="E391" s="9">
        <v>0.59899999999999998</v>
      </c>
      <c r="F391" s="12">
        <v>1.6035551956971899E-8</v>
      </c>
      <c r="G391" s="9">
        <v>0.59899999999999998</v>
      </c>
      <c r="H391" s="12">
        <v>1.7810747963979781E-8</v>
      </c>
      <c r="I391" s="14" t="s">
        <v>20</v>
      </c>
      <c r="J391" s="14">
        <v>3.8299232736572889E-2</v>
      </c>
      <c r="K391" s="14" t="s">
        <v>20</v>
      </c>
      <c r="L391" s="14">
        <v>1.5221311258789737E-4</v>
      </c>
    </row>
    <row r="392" spans="1:12" x14ac:dyDescent="0.2">
      <c r="A392" s="2">
        <v>389</v>
      </c>
      <c r="B392" s="2" t="s">
        <v>20</v>
      </c>
      <c r="C392" s="1" t="s">
        <v>401</v>
      </c>
      <c r="D392" s="2">
        <v>2494</v>
      </c>
      <c r="E392" s="9">
        <v>0.56399999999999995</v>
      </c>
      <c r="F392" s="12">
        <v>1.5098583144794907E-8</v>
      </c>
      <c r="G392" s="9" t="s">
        <v>20</v>
      </c>
      <c r="H392" s="12" t="s">
        <v>20</v>
      </c>
      <c r="I392" s="14" t="s">
        <v>20</v>
      </c>
      <c r="J392" s="14">
        <v>0</v>
      </c>
      <c r="K392" s="14" t="s">
        <v>20</v>
      </c>
      <c r="L392" s="14">
        <v>9.8393303644840366E-6</v>
      </c>
    </row>
  </sheetData>
  <mergeCells count="1">
    <mergeCell ref="A1:G1"/>
  </mergeCells>
  <conditionalFormatting sqref="A5:E5 A393:L494 B6:E11 A7 A9 A11 G5:L11 G13:L392 B13:E392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cfRule type="cellIs" dxfId="12" priority="18" operator="notEqual">
      <formula>""</formula>
    </cfRule>
  </conditionalFormatting>
  <conditionalFormatting sqref="A4:G4 A6 A8 A10 F5:F392">
    <cfRule type="cellIs" dxfId="11" priority="17" operator="notEqual">
      <formula>""</formula>
    </cfRule>
  </conditionalFormatting>
  <conditionalFormatting sqref="I4">
    <cfRule type="cellIs" dxfId="10" priority="15" operator="notEqual">
      <formula>0</formula>
    </cfRule>
  </conditionalFormatting>
  <conditionalFormatting sqref="J4">
    <cfRule type="cellIs" dxfId="9" priority="13" operator="notEqual">
      <formula>0</formula>
    </cfRule>
  </conditionalFormatting>
  <conditionalFormatting sqref="K4">
    <cfRule type="cellIs" dxfId="8" priority="11" operator="notEqual">
      <formula>0</formula>
    </cfRule>
  </conditionalFormatting>
  <conditionalFormatting sqref="L4">
    <cfRule type="cellIs" dxfId="7" priority="9" operator="notEqual">
      <formula>0</formula>
    </cfRule>
  </conditionalFormatting>
  <conditionalFormatting sqref="H4">
    <cfRule type="cellIs" dxfId="6" priority="7" operator="notEqual">
      <formula>0</formula>
    </cfRule>
  </conditionalFormatting>
  <conditionalFormatting sqref="A12:E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G12">
    <cfRule type="cellIs" dxfId="5" priority="6" operator="notEqual">
      <formula>""</formula>
    </cfRule>
  </conditionalFormatting>
  <conditionalFormatting sqref="I12">
    <cfRule type="cellIs" dxfId="4" priority="5" operator="notEqual">
      <formula>""</formula>
    </cfRule>
  </conditionalFormatting>
  <conditionalFormatting sqref="J12">
    <cfRule type="cellIs" dxfId="3" priority="4" operator="notEqual">
      <formula>""</formula>
    </cfRule>
  </conditionalFormatting>
  <conditionalFormatting sqref="K12">
    <cfRule type="cellIs" dxfId="2" priority="3" operator="notEqual">
      <formula>""</formula>
    </cfRule>
  </conditionalFormatting>
  <conditionalFormatting sqref="L12">
    <cfRule type="cellIs" dxfId="1" priority="2" operator="notEqual">
      <formula>""</formula>
    </cfRule>
  </conditionalFormatting>
  <conditionalFormatting sqref="H12">
    <cfRule type="cellIs" dxfId="0" priority="1"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2020-06-10T15:02:47Z</dcterms:modified>
</cp:coreProperties>
</file>