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21\"/>
    </mc:Choice>
  </mc:AlternateContent>
  <xr:revisionPtr revIDLastSave="0" documentId="13_ncr:1_{25C44450-6A00-4E79-8486-C44C630779B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<sst xmlns="http://schemas.openxmlformats.org/spreadsheetml/2006/main" count="892" uniqueCount="370">
  <si>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</si>
  <si>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</si>
  <si>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</si>
  <si>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</si>
  <si>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</si>
  <si>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</si>
  <si>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</si>
  <si>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</si>
  <si>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</si>
  <si>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</si>
  <si>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</si>
  <si>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01.03.2021</t>
  </si>
  <si>
    <t>Величина буфера абсорбирования потерь на 01.03.2021, млн руб.</t>
  </si>
  <si>
    <t>"Банк "МБА-МОСКВА" ООО</t>
  </si>
  <si>
    <t>&gt;100%</t>
  </si>
  <si>
    <t>Н1.2</t>
  </si>
  <si>
    <t>КБ "Дж.П. Морган Банк Интернешнл" (ООО)</t>
  </si>
  <si>
    <t>Абсолют. величина капитала</t>
  </si>
  <si>
    <t>АО АБ "Капитал"</t>
  </si>
  <si>
    <t>ООО "Чайнасельхозбанк"</t>
  </si>
  <si>
    <t>Н1.1</t>
  </si>
  <si>
    <t>КБ "РБА" (ООО)</t>
  </si>
  <si>
    <t>"Русьуниверсалбанк" (ООО)</t>
  </si>
  <si>
    <t>АО "Нордеа Банк"</t>
  </si>
  <si>
    <t>ООО "Унифондбанк"</t>
  </si>
  <si>
    <t>КБ "АКРОПОЛЬ" АО</t>
  </si>
  <si>
    <t>АО "ГУТА-БАНК"</t>
  </si>
  <si>
    <t>ООО "Америкэн Экспресс Банк"</t>
  </si>
  <si>
    <t>АО "ГОРБАНК"</t>
  </si>
  <si>
    <t>ООО "Ю Би Эс Банк"</t>
  </si>
  <si>
    <t>КБ "СИСТЕМА" ООО</t>
  </si>
  <si>
    <t>КБ "ССтБ" (ООО)</t>
  </si>
  <si>
    <t>АКБ "НРБанк" (АО)</t>
  </si>
  <si>
    <t>Н1.0</t>
  </si>
  <si>
    <t>АО "Великие Луки банк"</t>
  </si>
  <si>
    <t>АО НОКССБАНК</t>
  </si>
  <si>
    <t>АО "Тольяттихимбанк"</t>
  </si>
  <si>
    <t>ООО "Первый Клиентский Банк"</t>
  </si>
  <si>
    <t>АО "Банк Кредит Свисс (Москва)"</t>
  </si>
  <si>
    <t>АО КБ "НИБ"</t>
  </si>
  <si>
    <t>-</t>
  </si>
  <si>
    <t>"СОЦИУМ-БАНК" (ООО)</t>
  </si>
  <si>
    <t>ПАО "Евразийский банк"</t>
  </si>
  <si>
    <t>АКБ "ИРС" (АО)</t>
  </si>
  <si>
    <t>Эс-Би-Ай Банк ООО</t>
  </si>
  <si>
    <t>АО "ИШБАНК"</t>
  </si>
  <si>
    <t>"ЗИРААТ БАНК (МОСКВА)" (АО)</t>
  </si>
  <si>
    <t>"Банк Кремлевский" ООО</t>
  </si>
  <si>
    <t>АО "СЕВЗАПИНВЕСТПРОМБАНК"</t>
  </si>
  <si>
    <t>АО "ТАТСОЦБАНК"</t>
  </si>
  <si>
    <t>Джей энд Ти Банк (АО)</t>
  </si>
  <si>
    <t>ООО "Фольксваген Банк РУС"</t>
  </si>
  <si>
    <t>АО БАНК "МОСКВА-СИТИ"</t>
  </si>
  <si>
    <t>КБ "Крокус-Банк" (ООО)</t>
  </si>
  <si>
    <t>АО "Эм-Ю-Эф-Джи Банк (Евразия)"</t>
  </si>
  <si>
    <t>Санкт-Петербургский банк инвестиций (АО)</t>
  </si>
  <si>
    <t>ООО "АЛТЫНБАНК"</t>
  </si>
  <si>
    <t>ООО "Чайна Констракшн Банк"</t>
  </si>
  <si>
    <t>ООО КБ "ВНЕШФИНБАНК"</t>
  </si>
  <si>
    <t>КИВИ Банк (АО)</t>
  </si>
  <si>
    <t>АО БАНК "Ермак"</t>
  </si>
  <si>
    <t>"Банк Заречье" (АО)</t>
  </si>
  <si>
    <t>"Коммерческий Индо Банк" ООО</t>
  </si>
  <si>
    <t>АО "КАБ "Викинг"</t>
  </si>
  <si>
    <t>АО "Сити Инвест Банк"</t>
  </si>
  <si>
    <t>АО "РФИ БАНК"</t>
  </si>
  <si>
    <t>ПАО "МЕТКОМБАНК"</t>
  </si>
  <si>
    <t>АО "Кубаньторгбанк"</t>
  </si>
  <si>
    <t>АО КБ "Солидарность"</t>
  </si>
  <si>
    <t>"Республиканский Кредитный Альянс" ООО</t>
  </si>
  <si>
    <t>АКБ "Энергобанк" (АО)</t>
  </si>
  <si>
    <t>АО "МОСКОМБАНК"</t>
  </si>
  <si>
    <t>КБ "СТРОЙЛЕСБАНК" (ООО)</t>
  </si>
  <si>
    <t>КБ "Континенталь" ООО</t>
  </si>
  <si>
    <t>АО КБ "ЮНИСТРИМ"</t>
  </si>
  <si>
    <t>ООО КБ "ГТ банк"</t>
  </si>
  <si>
    <t>АО "Мидзухо Банк (Москва)"</t>
  </si>
  <si>
    <t>АО "ВЛАДБИЗНЕСБАНК"</t>
  </si>
  <si>
    <t>Азия-Инвест Банк (АО)</t>
  </si>
  <si>
    <t>АО АКБ "ЦентроКредит"</t>
  </si>
  <si>
    <t>АО Банк "Развитие-Столица"</t>
  </si>
  <si>
    <t>АО АКБ "Алеф-Банк"</t>
  </si>
  <si>
    <t>АО "Денизбанк Москва"</t>
  </si>
  <si>
    <t>Банк РМП (ПАО)</t>
  </si>
  <si>
    <t>Банк "Нальчик" ООО</t>
  </si>
  <si>
    <t>ООО "Примтеркомбанк"</t>
  </si>
  <si>
    <t>КБ "НМБ" ООО</t>
  </si>
  <si>
    <t>ООО КБ "ПЛАТИНА"</t>
  </si>
  <si>
    <t>ООО КБ "СИНКО-БАНК"</t>
  </si>
  <si>
    <t>ООО "ОНЕЙ БАНК"</t>
  </si>
  <si>
    <t>ПАО "Дальневосточный банк"</t>
  </si>
  <si>
    <t>ООО Банк "Аверс"</t>
  </si>
  <si>
    <t>АО "Классик Эконом Банк"</t>
  </si>
  <si>
    <t>АО КБ "Соколовский"</t>
  </si>
  <si>
    <t>ООО "Крона-Банк"</t>
  </si>
  <si>
    <t>ПАО "Запсибкомбанк"</t>
  </si>
  <si>
    <t>ООО Банк "Саратов"</t>
  </si>
  <si>
    <t>АКБ "ТЕНДЕР-БАНК" (АО)</t>
  </si>
  <si>
    <t>ООО БАНК "КУРГАН"</t>
  </si>
  <si>
    <t>АО "Заубер Банк"</t>
  </si>
  <si>
    <t>ООО "ЮМК банк"</t>
  </si>
  <si>
    <t>ООО "РУСБС"</t>
  </si>
  <si>
    <t>"БНП ПАРИБА БАНК" АО</t>
  </si>
  <si>
    <t>Инвестиционный Банк "ВЕСТА" (ООО)</t>
  </si>
  <si>
    <t>АО КБ "ВАКОБАНК"</t>
  </si>
  <si>
    <t>АО "Кузнецкбизнесбанк"</t>
  </si>
  <si>
    <t>ПАО "АКИБАНК"</t>
  </si>
  <si>
    <t>АО КБ "РУСНАРБАНК"</t>
  </si>
  <si>
    <t>ООО "ЗЕМКОМБАНК"</t>
  </si>
  <si>
    <t>ПАО КБ "РусьРегионБанк"</t>
  </si>
  <si>
    <t>АО "Тексбанк"</t>
  </si>
  <si>
    <t>ПАО "Бест Эффортс Банк"</t>
  </si>
  <si>
    <t>РНКБ Банк (ПАО)</t>
  </si>
  <si>
    <t>АО "СМБСР Банк"</t>
  </si>
  <si>
    <t>АО комбанк "Арзамас"</t>
  </si>
  <si>
    <t>АйСиБиСи Банк (АО)</t>
  </si>
  <si>
    <t>"БСТ-БАНК" АО</t>
  </si>
  <si>
    <t>ЭКСИ-Банк (АО)</t>
  </si>
  <si>
    <t>ПАО КБ "Сельмашбанк"</t>
  </si>
  <si>
    <t>АКБ "Форштадт" (АО)</t>
  </si>
  <si>
    <t>АО УКБ "Белгородсоцбанк"</t>
  </si>
  <si>
    <t>ПАО "НБД-Банк"</t>
  </si>
  <si>
    <t>ООО "Голдман Сакс Банк"</t>
  </si>
  <si>
    <t>АО "ПроБанк"</t>
  </si>
  <si>
    <t>АО "РН Банк"</t>
  </si>
  <si>
    <t>АО "Банк ФИНАМ"</t>
  </si>
  <si>
    <t>ООО "ХКФ Банк"</t>
  </si>
  <si>
    <t>АО "БАНК ОРЕНБУРГ"</t>
  </si>
  <si>
    <t>КБ "Новый век" (ООО)</t>
  </si>
  <si>
    <t>КБ "Рента-Банк" АО</t>
  </si>
  <si>
    <t>АКБ "Держава" ПАО</t>
  </si>
  <si>
    <t>ПАО УКБ "Новобанк"</t>
  </si>
  <si>
    <t>"СИБСОЦБАНК" ООО</t>
  </si>
  <si>
    <t>АО "БАНК БЕРЕЙТ"</t>
  </si>
  <si>
    <t>АО "БайкалИнвестБанк"</t>
  </si>
  <si>
    <t>ПАО "ЧЕЛЯБИНВЕСТБАНК"</t>
  </si>
  <si>
    <t>АО "НК Банк"</t>
  </si>
  <si>
    <t>АО "КОММЕРЦБАНК (ЕВРАЗИЯ)"</t>
  </si>
  <si>
    <t>ООО КБ "МВС Банк"</t>
  </si>
  <si>
    <t>ООО "ФФИН Банк"</t>
  </si>
  <si>
    <t>Банк "Снежинский" АО</t>
  </si>
  <si>
    <t>Банк "Вятич" (ПАО)</t>
  </si>
  <si>
    <t>АО "УРАЛПРОМБАНК"</t>
  </si>
  <si>
    <t>ООО "Эйч-эс-би-си Банк (РР)"</t>
  </si>
  <si>
    <t>АО РОСЭКСИМБАНК</t>
  </si>
  <si>
    <t>ООО "Дойче Банк"</t>
  </si>
  <si>
    <t>ООО "Банк 131"</t>
  </si>
  <si>
    <t>АКБ "БЭНК ОФ ЧАЙНА" (АО)</t>
  </si>
  <si>
    <t>Банк Пермь (АО)</t>
  </si>
  <si>
    <t>Банк "ИТУРУП" (ООО)</t>
  </si>
  <si>
    <t>КБ "Гарант-Инвест" (АО)</t>
  </si>
  <si>
    <t>ИНГ БАНК (ЕВРАЗИЯ) АО</t>
  </si>
  <si>
    <t>АО "Тойота Банк"</t>
  </si>
  <si>
    <t>АО КБ "Пойдём!"</t>
  </si>
  <si>
    <t>Банк НФК (АО)</t>
  </si>
  <si>
    <t>ООО "Камкомбанк"</t>
  </si>
  <si>
    <t>ООО МИБ "ДАЛЕНА"</t>
  </si>
  <si>
    <t>ООО КБ "РостФинанс"</t>
  </si>
  <si>
    <t>ПАО АКБ "АВАНГАРД"</t>
  </si>
  <si>
    <t>КБ "Москоммерцбанк" (АО)</t>
  </si>
  <si>
    <t>ООО "НОВОКИБ"</t>
  </si>
  <si>
    <t>ПАО "ЧЕЛИНДБАНК"</t>
  </si>
  <si>
    <t>ПАО БАНК "СИАБ"</t>
  </si>
  <si>
    <t>МКИБ "РОССИТА-БАНК" ООО</t>
  </si>
  <si>
    <t>Банк "РЕСО Кредит" (АО)</t>
  </si>
  <si>
    <t>АО "ОТП Банк"</t>
  </si>
  <si>
    <t>АО ЮниКредит Банк</t>
  </si>
  <si>
    <t>ООО "Хакасский муниципальный банк"</t>
  </si>
  <si>
    <t>КБ "ОБР" (ООО)</t>
  </si>
  <si>
    <t>(АО "Банк "Агророс")</t>
  </si>
  <si>
    <t>ООО "СПЕЦСТРОЙБАНК"</t>
  </si>
  <si>
    <t>АО "СЭБ Банк"</t>
  </si>
  <si>
    <t>Банк "ВБРР" (АО)</t>
  </si>
  <si>
    <t>Банк Глобус (АО)</t>
  </si>
  <si>
    <t>"Северный Народный Банк" (ПАО)</t>
  </si>
  <si>
    <t>ООО "АвтоКредитБанк"</t>
  </si>
  <si>
    <t>АО Банк "Национальный стандарт"</t>
  </si>
  <si>
    <t>КБ "ЭНЕРГОТРАНСБАНК" (АО)</t>
  </si>
  <si>
    <t>"Муниципальный Камчатпрофитбанк" (АО)</t>
  </si>
  <si>
    <t>АО "МТИ Банк"</t>
  </si>
  <si>
    <t>ПАО "Банк "Екатеринбург"</t>
  </si>
  <si>
    <t>КБ "Ренессанс Кредит" (ООО)</t>
  </si>
  <si>
    <t>ООО КБ "Алтайкапиталбанк"</t>
  </si>
  <si>
    <t>ПАО "Плюс Банк"</t>
  </si>
  <si>
    <t>АО "Банк Акцепт"</t>
  </si>
  <si>
    <t>АО "Банк БЖФ"</t>
  </si>
  <si>
    <t>АО КБ "Приобье"</t>
  </si>
  <si>
    <t>АО "Банк ДОМ.РФ"</t>
  </si>
  <si>
    <t>АО КБ "ИС Банк"</t>
  </si>
  <si>
    <t>ПАО "САРОВБИЗНЕСБАНК"</t>
  </si>
  <si>
    <t>ПАО "НИКО-БАНК"</t>
  </si>
  <si>
    <t>АКБ "Трансстройбанк" (АО)</t>
  </si>
  <si>
    <t>АО "Углеметбанк"</t>
  </si>
  <si>
    <t>АО КБ "Хлынов"</t>
  </si>
  <si>
    <t>ООО КБ "Кетовский"</t>
  </si>
  <si>
    <t>"Сетелем Банк" ООО</t>
  </si>
  <si>
    <t>АО "ИК Банк"</t>
  </si>
  <si>
    <t>АО Банк "ТКПБ"</t>
  </si>
  <si>
    <t>АО БАНК "СНГБ"</t>
  </si>
  <si>
    <t>АО НКБ "СЛАВЯНБАНК"</t>
  </si>
  <si>
    <t>ООО "КЭБ ЭйчЭнБи Банк"</t>
  </si>
  <si>
    <t>АО "Райффайзенбанк"</t>
  </si>
  <si>
    <t>ПАО "МТС-Банк"</t>
  </si>
  <si>
    <t>АО Банк "Объединенный капитал"</t>
  </si>
  <si>
    <t>АО "Ури Банк"</t>
  </si>
  <si>
    <t>ПАО Сбербанк</t>
  </si>
  <si>
    <t>АО Банк "Венец"</t>
  </si>
  <si>
    <t>АО КБ "КОСМОС"</t>
  </si>
  <si>
    <t>"СеверСтройБанк" АО</t>
  </si>
  <si>
    <t>ООО КБ "АРЕСБАНК"</t>
  </si>
  <si>
    <t>АО "Банк Интеза"</t>
  </si>
  <si>
    <t>ООО "ПроКоммерцБанк"</t>
  </si>
  <si>
    <t>ООО КБ "Уралфинанс"</t>
  </si>
  <si>
    <t>Банк "Левобережный" (ПАО)</t>
  </si>
  <si>
    <t>ООО КБЭР "Банк Казани"</t>
  </si>
  <si>
    <t>АО МС Банк Рус</t>
  </si>
  <si>
    <t>АО АКИБ "Почтобанк"</t>
  </si>
  <si>
    <t>АО "БАЛАКОВО-БАНК"</t>
  </si>
  <si>
    <t>ПАО "Совкомбанк"</t>
  </si>
  <si>
    <t>ПАО "РГС Банк"</t>
  </si>
  <si>
    <t>Банк ИПБ (АО)</t>
  </si>
  <si>
    <t>АО "Первый Инвестиционный Банк"</t>
  </si>
  <si>
    <t>ООО "Экспобанк"</t>
  </si>
  <si>
    <t>ООО "Русфинанс Банк"</t>
  </si>
  <si>
    <t>АО "Кредит Европа Банк (Россия)"</t>
  </si>
  <si>
    <t>ООО "Земский банк"</t>
  </si>
  <si>
    <t>АО "Тинькофф Банк"</t>
  </si>
  <si>
    <t>"СДМ-Банк" (ПАО)</t>
  </si>
  <si>
    <t>ООО "АТБ" Банк</t>
  </si>
  <si>
    <t>ООО КБ "Дружба"</t>
  </si>
  <si>
    <t>АО "НС Банк"</t>
  </si>
  <si>
    <t>АО КБ "АГРОПРОМКРЕДИТ"</t>
  </si>
  <si>
    <t>ПАО Банк ЗЕНИТ</t>
  </si>
  <si>
    <t>Креди Агриколь КИБ АО</t>
  </si>
  <si>
    <t>АО КБ "Модульбанк"</t>
  </si>
  <si>
    <t>КБ "ЛОКО-Банк" (АО)</t>
  </si>
  <si>
    <t>ПАО РОСБАНК</t>
  </si>
  <si>
    <t>АО "АЛЬФА-БАНК"</t>
  </si>
  <si>
    <t>ПАО Банк "ФК Открытие"</t>
  </si>
  <si>
    <t>ПАО КБ "САММИТ БАНК"</t>
  </si>
  <si>
    <t>АО "РУНА-БАНК"</t>
  </si>
  <si>
    <t>ООО банк "Элита"</t>
  </si>
  <si>
    <t>ООО "Костромаселькомбанк"</t>
  </si>
  <si>
    <t>АКБ "Алмазэргиэнбанк" АО</t>
  </si>
  <si>
    <t>ЮГ-Инвестбанк (ПАО)</t>
  </si>
  <si>
    <t>ПАО СКБ Приморья "Примсоцбанк"</t>
  </si>
  <si>
    <t>КБ "Кубань Кредит" ООО</t>
  </si>
  <si>
    <t>ООО КБ "Гефест"</t>
  </si>
  <si>
    <t>ООО КБ "Мегаполис"</t>
  </si>
  <si>
    <t>АО "Банк "Вологжанин"</t>
  </si>
  <si>
    <t>ООО "Икано Банк"</t>
  </si>
  <si>
    <t>"Мерседес-Бенц Банк Рус" ООО</t>
  </si>
  <si>
    <t>АО КБ "Урал ФД"</t>
  </si>
  <si>
    <t>АО "Роял Кредит Банк"</t>
  </si>
  <si>
    <t>ПАО АКБ "Металлинвестбанк"</t>
  </si>
  <si>
    <t>ООО КБ "КОЛЬЦО УРАЛА"</t>
  </si>
  <si>
    <t>АО "Почта Банк"</t>
  </si>
  <si>
    <t>АО "Россельхозбанк"</t>
  </si>
  <si>
    <t>АО АКБ "МЕЖДУНАРОДНЫЙ ФИНАНСОВЫЙ КЛУБ"</t>
  </si>
  <si>
    <t>ПАО "РосДорБанк"</t>
  </si>
  <si>
    <t>ООО КБ "Тайдон"</t>
  </si>
  <si>
    <t>ТКБ БАНК ПАО</t>
  </si>
  <si>
    <t>ПАО "АК БАРС" БАНК</t>
  </si>
  <si>
    <t>"Братский АНКБ" АО</t>
  </si>
  <si>
    <t>ПАО АКБ "Приморье"</t>
  </si>
  <si>
    <t>АО "МСП Банк"</t>
  </si>
  <si>
    <t>ПАО КБ "Центр-инвест"</t>
  </si>
  <si>
    <t>АО "Датабанк"</t>
  </si>
  <si>
    <t>Банк СОЮЗ (АО)</t>
  </si>
  <si>
    <t>ООО КБ "Альба Альянс"</t>
  </si>
  <si>
    <t>АО Банк "ПСКБ"</t>
  </si>
  <si>
    <t>ООО КБ "Столичный Кредит"</t>
  </si>
  <si>
    <t>ПАО "Таганрогбанк"</t>
  </si>
  <si>
    <t>АКБ "ФОРА-БАНК" (АО)</t>
  </si>
  <si>
    <t>АКБ "Кузбассхимбанк" (ПАО)</t>
  </si>
  <si>
    <t>АКБ "Абсолют Банк" (ПАО)</t>
  </si>
  <si>
    <t>ПАО "Банк "Торжок"</t>
  </si>
  <si>
    <t>Банк "Возрождение" (ПАО)</t>
  </si>
  <si>
    <t>АО "Банк Русский Стандарт"</t>
  </si>
  <si>
    <t>АО "Солид Банк"</t>
  </si>
  <si>
    <t>Банк "КУБ" (АО)</t>
  </si>
  <si>
    <t>АО "СМП Банк"</t>
  </si>
  <si>
    <t>АО "ОРБАНК"</t>
  </si>
  <si>
    <t>ООО "Инбанк"</t>
  </si>
  <si>
    <t>ООО "Промсельхозбанк"</t>
  </si>
  <si>
    <t>БАНК "АГОРА" ООО</t>
  </si>
  <si>
    <t>АО КБ "Ситибанк"</t>
  </si>
  <si>
    <t>ПАО "Банк "Санкт-Петербург"</t>
  </si>
  <si>
    <t>АКБ "НООСФЕРА" (АО)</t>
  </si>
  <si>
    <t>ПАО Банк "АЛЕКСАНДРОВСКИЙ"</t>
  </si>
  <si>
    <t>АО КИБ "ЕВРОАЛЬЯНС"</t>
  </si>
  <si>
    <t>АО АКБ "НОВИКОМБАНК"</t>
  </si>
  <si>
    <t>ПАО "Энергомашбанк"</t>
  </si>
  <si>
    <t>ПАО "БыстроБанк"</t>
  </si>
  <si>
    <t>АКБ "АКТИВ БАНК" (ПАО)</t>
  </si>
  <si>
    <t>"Азиатско-Тихоокеанский Банк" (ПАО)</t>
  </si>
  <si>
    <t>Банк "СКС" (ООО)</t>
  </si>
  <si>
    <t>АКБ "СЛАВИЯ" (АО)</t>
  </si>
  <si>
    <t>АО "РОСКОСМОСБАНК"</t>
  </si>
  <si>
    <t>ООО "Банк БКФ"</t>
  </si>
  <si>
    <t>АО ЕАТПБанк</t>
  </si>
  <si>
    <t>ПАО "Томскпромстройбанк"</t>
  </si>
  <si>
    <t>ПАО "БАНК УРАЛСИБ"</t>
  </si>
  <si>
    <t>АО "КОШЕЛЕВ-БАНК"</t>
  </si>
  <si>
    <t>МОРСКОЙ БАНК (АО)</t>
  </si>
  <si>
    <t>АО "НДБанк"</t>
  </si>
  <si>
    <t>"Нацинвестпромбанк" (АО)</t>
  </si>
  <si>
    <t>Банк ГПБ (АО)</t>
  </si>
  <si>
    <t>ПАО Банк "Кузнецкий"</t>
  </si>
  <si>
    <t>"Натиксис Банк АО"</t>
  </si>
  <si>
    <t>АО "Банк Финсервис"</t>
  </si>
  <si>
    <t>ООО "Банк РСИ"</t>
  </si>
  <si>
    <t>АО "Первый Дортрансбанк"</t>
  </si>
  <si>
    <t>АО "БМ-Банк"</t>
  </si>
  <si>
    <t>ПАО "Донкомбанк"</t>
  </si>
  <si>
    <t>АО "ПЕРВОУРАЛЬСКБАНК"</t>
  </si>
  <si>
    <t>Банк "СЕРВИС РЕЗЕРВ" (АО)</t>
  </si>
  <si>
    <t>АО Банк "ККБ"</t>
  </si>
  <si>
    <t>КБ "Спутник" (ПАО)</t>
  </si>
  <si>
    <t>ПАО "Витабанк"</t>
  </si>
  <si>
    <t>АО "БКС Банк"</t>
  </si>
  <si>
    <t>ПАО "Норвик Банк"</t>
  </si>
  <si>
    <t>"БМВ Банк" ООО</t>
  </si>
  <si>
    <t>КБ "Байкалкредобанк" (АО)</t>
  </si>
  <si>
    <t>ООО Банк Оранжевый</t>
  </si>
  <si>
    <t>КБ "Геобанк" (ООО)</t>
  </si>
  <si>
    <t>Банк ВТБ (ПАО)</t>
  </si>
  <si>
    <t>Прио-Внешторгбанк (ПАО)</t>
  </si>
  <si>
    <t>АО "АБ "РОССИЯ"</t>
  </si>
  <si>
    <t>АО АИКБ "Енисейский объединенный банк"</t>
  </si>
  <si>
    <t>ПАО Ставропольпромстройбанк</t>
  </si>
  <si>
    <t>ПАО "МОСКОВСКИЙ КРЕДИТНЫЙ БАНК"</t>
  </si>
  <si>
    <t>ООО КБ "ЭКО-ИНВЕСТ"</t>
  </si>
  <si>
    <t>ООО "банк Раунд"</t>
  </si>
  <si>
    <t>ИКБР "ЯРИНТЕРБАНК" (ООО)</t>
  </si>
  <si>
    <t>МКБ "Дон-Тексбанк" ООО</t>
  </si>
  <si>
    <t>АО "БАНК СГБ"</t>
  </si>
  <si>
    <t>ПАО Комбанк "Химик"</t>
  </si>
  <si>
    <t>Банк ПТБ (ООО)</t>
  </si>
  <si>
    <t>АО КБ "ФорБанк"</t>
  </si>
  <si>
    <t>АО "Автоградбанк"</t>
  </si>
  <si>
    <t>БАНК "МСКБ" (АО)</t>
  </si>
  <si>
    <t>ББР Банк (АО)</t>
  </si>
  <si>
    <t>ООО КБ "Калуга"</t>
  </si>
  <si>
    <t>ПАО "СКБ-банк"</t>
  </si>
  <si>
    <t>АО "Банк ЧБРР"</t>
  </si>
  <si>
    <t>АО "ИТ Банк"</t>
  </si>
  <si>
    <t>АКБ "Ланта-Банк" (АО)</t>
  </si>
  <si>
    <t>ПАО КБ "Восточный"</t>
  </si>
  <si>
    <t>КБ "Долинск" (АО)</t>
  </si>
  <si>
    <t>АО "МАЙКОПБАНК"</t>
  </si>
  <si>
    <t>ООО "ЖИВАГО БАНК"</t>
  </si>
  <si>
    <t>АО КБ "ИНТЕРПРОМБАНК"</t>
  </si>
  <si>
    <t>Банк "Йошкар-Ола" (ПАО)</t>
  </si>
  <si>
    <t>БАНК "НЕЙВА" ООО</t>
  </si>
  <si>
    <t>АО "Нефтепромбанк"</t>
  </si>
  <si>
    <t>АО БАНК НБС</t>
  </si>
  <si>
    <t>АО "Газнефтьбанк"</t>
  </si>
  <si>
    <t>Таврический Банк (АО)</t>
  </si>
  <si>
    <t>АККСБ "КС БАНК" (ПАО)</t>
  </si>
  <si>
    <t>ПАО КБ "УБРиР"</t>
  </si>
  <si>
    <t>КБ "Альтернатива" (ООО)</t>
  </si>
  <si>
    <t>КБ "Максима" (ООО)</t>
  </si>
  <si>
    <t>АКБ "ПЕРЕСВЕТ" (ПАО)</t>
  </si>
  <si>
    <t>АО "Кросна-Банк"</t>
  </si>
  <si>
    <t>АКБ "Проинвестбанк" (ПАО)</t>
  </si>
  <si>
    <t>ООО "Банк Стандарт-Кредит"</t>
  </si>
  <si>
    <t>ПАО "МИнБанк"</t>
  </si>
  <si>
    <t>01.03.2021</t>
  </si>
  <si>
    <t>Все нормативы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</si>
</sst>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52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368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3395</v>
      </c>
      <c r="D4" s="19">
        <v>0.76575874509233388</v>
      </c>
      <c r="E4" s="19" t="s">
        <v>14</v>
      </c>
      <c r="F4" s="13">
        <v>6777.908308841108</v>
      </c>
      <c r="G4" s="9" t="s">
        <v>15</v>
      </c>
      <c r="H4" s="13">
        <v>7276.2190000000001</v>
      </c>
      <c r="I4" s="14">
        <v>0.69263000000000008</v>
      </c>
      <c r="J4" s="14">
        <v>0.37825000000000003</v>
      </c>
      <c r="K4" s="14">
        <v>0.37825000000000003</v>
      </c>
    </row>
    <row r="5" spans="1:11" x14ac:dyDescent="0.2">
      <c r="A5" s="2">
        <v>2</v>
      </c>
      <c r="B5" s="1" t="s">
        <v>16</v>
      </c>
      <c r="C5" s="2">
        <v>2629</v>
      </c>
      <c r="D5" s="19">
        <v>0.72406709423183024</v>
      </c>
      <c r="E5" s="19" t="s">
        <v>14</v>
      </c>
      <c r="F5" s="13">
        <v>30718.796999999999</v>
      </c>
      <c r="G5" s="9" t="s">
        <v>17</v>
      </c>
      <c r="H5" s="13">
        <v>31018.796999999999</v>
      </c>
      <c r="I5" s="14">
        <v>1.1802999999999999</v>
      </c>
      <c r="J5" s="14">
        <v>1.1298900000000001</v>
      </c>
      <c r="K5" s="14">
        <v>1.1298900000000001</v>
      </c>
    </row>
    <row r="6" spans="1:11" x14ac:dyDescent="0.2">
      <c r="A6" s="2">
        <v>3</v>
      </c>
      <c r="B6" s="1" t="s">
        <v>18</v>
      </c>
      <c r="C6" s="2">
        <v>575</v>
      </c>
      <c r="D6" s="19">
        <v>0.72271294268875885</v>
      </c>
      <c r="E6" s="19" t="s">
        <v>14</v>
      </c>
      <c r="F6" s="13">
        <v>1658.5719999999999</v>
      </c>
      <c r="G6" s="9" t="s">
        <v>17</v>
      </c>
      <c r="H6" s="13">
        <v>1958.5719999999999</v>
      </c>
      <c r="I6" s="14">
        <v>1.0343899999999999</v>
      </c>
      <c r="J6" s="14">
        <v>1.0051600000000001</v>
      </c>
      <c r="K6" s="14">
        <v>1.0051600000000001</v>
      </c>
    </row>
    <row r="7" spans="1:11" x14ac:dyDescent="0.2">
      <c r="A7" s="2">
        <v>4</v>
      </c>
      <c r="B7" s="1" t="s">
        <v>19</v>
      </c>
      <c r="C7" s="2">
        <v>3529</v>
      </c>
      <c r="D7" s="19">
        <v>0.68324363382270448</v>
      </c>
      <c r="E7" s="19" t="s">
        <v>14</v>
      </c>
      <c r="F7" s="13">
        <v>8426.9589016353166</v>
      </c>
      <c r="G7" s="9" t="s">
        <v>20</v>
      </c>
      <c r="H7" s="13">
        <v>9779.8989999999994</v>
      </c>
      <c r="I7" s="14">
        <v>1.38463</v>
      </c>
      <c r="J7" s="14">
        <v>1.1843899999999998</v>
      </c>
      <c r="K7" s="14">
        <v>1.1843899999999998</v>
      </c>
    </row>
    <row r="8" spans="1:11" x14ac:dyDescent="0.2">
      <c r="A8" s="2">
        <v>5</v>
      </c>
      <c r="B8" s="1" t="s">
        <v>21</v>
      </c>
      <c r="C8" s="2">
        <v>3413</v>
      </c>
      <c r="D8" s="19">
        <v>0.63630405237745979</v>
      </c>
      <c r="E8" s="19" t="s">
        <v>14</v>
      </c>
      <c r="F8" s="13">
        <v>1623.2249999999999</v>
      </c>
      <c r="G8" s="9" t="s">
        <v>17</v>
      </c>
      <c r="H8" s="13">
        <v>1923.2249999999999</v>
      </c>
      <c r="I8" s="14">
        <v>0.96688999999999992</v>
      </c>
      <c r="J8" s="14">
        <v>0.85467000000000004</v>
      </c>
      <c r="K8" s="14">
        <v>0.85467000000000004</v>
      </c>
    </row>
    <row r="9" spans="1:11" x14ac:dyDescent="0.2">
      <c r="A9" s="2">
        <v>6</v>
      </c>
      <c r="B9" s="1" t="s">
        <v>22</v>
      </c>
      <c r="C9" s="2">
        <v>3293</v>
      </c>
      <c r="D9" s="19">
        <v>0.63157297031618942</v>
      </c>
      <c r="E9" s="19" t="s">
        <v>14</v>
      </c>
      <c r="F9" s="13">
        <v>6951.73</v>
      </c>
      <c r="G9" s="9" t="s">
        <v>17</v>
      </c>
      <c r="H9" s="13">
        <v>7251.73</v>
      </c>
      <c r="I9" s="14">
        <v>1.93807</v>
      </c>
      <c r="J9" s="14">
        <v>1.8563399999999999</v>
      </c>
      <c r="K9" s="14">
        <v>1.8563399999999999</v>
      </c>
    </row>
    <row r="10" spans="1:11" x14ac:dyDescent="0.2">
      <c r="A10" s="2">
        <v>7</v>
      </c>
      <c r="B10" s="1" t="s">
        <v>23</v>
      </c>
      <c r="C10" s="2">
        <v>3016</v>
      </c>
      <c r="D10" s="19">
        <v>0.60010317928266055</v>
      </c>
      <c r="E10" s="19" t="s">
        <v>14</v>
      </c>
      <c r="F10" s="13">
        <v>17746.148000000001</v>
      </c>
      <c r="G10" s="9" t="s">
        <v>17</v>
      </c>
      <c r="H10" s="13">
        <v>18046.148000000001</v>
      </c>
      <c r="I10" s="14">
        <v>1.0616700000000001</v>
      </c>
      <c r="J10" s="14">
        <v>1.0616700000000001</v>
      </c>
      <c r="K10" s="14">
        <v>1.0616700000000001</v>
      </c>
    </row>
    <row r="11" spans="1:11" x14ac:dyDescent="0.2">
      <c r="A11" s="2">
        <v>8</v>
      </c>
      <c r="B11" s="1" t="s">
        <v>24</v>
      </c>
      <c r="C11" s="2">
        <v>3416</v>
      </c>
      <c r="D11" s="19">
        <v>0.59134047729335559</v>
      </c>
      <c r="E11" s="19" t="s">
        <v>14</v>
      </c>
      <c r="F11" s="13">
        <v>1732.3679999999999</v>
      </c>
      <c r="G11" s="9" t="s">
        <v>17</v>
      </c>
      <c r="H11" s="13">
        <v>2032.3679999999999</v>
      </c>
      <c r="I11" s="14">
        <v>0.65698999999999996</v>
      </c>
      <c r="J11" s="14">
        <v>0.58438000000000001</v>
      </c>
      <c r="K11" s="14">
        <v>0.58438000000000001</v>
      </c>
    </row>
    <row r="12" spans="1:11" x14ac:dyDescent="0.2">
      <c r="A12" s="2">
        <v>9</v>
      </c>
      <c r="B12" s="1" t="s">
        <v>25</v>
      </c>
      <c r="C12" s="2">
        <v>3027</v>
      </c>
      <c r="D12" s="19">
        <v>0.57655173306139806</v>
      </c>
      <c r="E12" s="19" t="s">
        <v>14</v>
      </c>
      <c r="F12" s="13">
        <v>712.94600000000003</v>
      </c>
      <c r="G12" s="9" t="s">
        <v>17</v>
      </c>
      <c r="H12" s="13">
        <v>1012.946</v>
      </c>
      <c r="I12" s="14">
        <v>4.1356400000000004</v>
      </c>
      <c r="J12" s="14">
        <v>3.51105</v>
      </c>
      <c r="K12" s="14">
        <v>3.51105</v>
      </c>
    </row>
    <row r="13" spans="1:11" x14ac:dyDescent="0.2">
      <c r="A13" s="2">
        <v>10</v>
      </c>
      <c r="B13" s="1" t="s">
        <v>26</v>
      </c>
      <c r="C13" s="2">
        <v>256</v>
      </c>
      <c r="D13" s="19">
        <v>0.52069797142974195</v>
      </c>
      <c r="E13" s="19" t="s">
        <v>14</v>
      </c>
      <c r="F13" s="13">
        <v>2910.5970000000002</v>
      </c>
      <c r="G13" s="9" t="s">
        <v>17</v>
      </c>
      <c r="H13" s="13">
        <v>3210.5970000000002</v>
      </c>
      <c r="I13" s="14">
        <v>0.56332000000000004</v>
      </c>
      <c r="J13" s="14">
        <v>0.55299999999999994</v>
      </c>
      <c r="K13" s="14">
        <v>0.55299999999999994</v>
      </c>
    </row>
    <row r="14" spans="1:11" x14ac:dyDescent="0.2">
      <c r="A14" s="2">
        <v>11</v>
      </c>
      <c r="B14" s="1" t="s">
        <v>27</v>
      </c>
      <c r="C14" s="2">
        <v>3460</v>
      </c>
      <c r="D14" s="19">
        <v>0.47807523498738513</v>
      </c>
      <c r="E14" s="19">
        <v>0.82268119488453162</v>
      </c>
      <c r="F14" s="13">
        <v>808.55</v>
      </c>
      <c r="G14" s="9" t="s">
        <v>17</v>
      </c>
      <c r="H14" s="13">
        <v>1108.55</v>
      </c>
      <c r="I14" s="14">
        <v>0.66861999999999999</v>
      </c>
      <c r="J14" s="14">
        <v>0.59623999999999999</v>
      </c>
      <c r="K14" s="14">
        <v>0.59623999999999999</v>
      </c>
    </row>
    <row r="15" spans="1:11" x14ac:dyDescent="0.2">
      <c r="A15" s="2">
        <v>12</v>
      </c>
      <c r="B15" s="1" t="s">
        <v>28</v>
      </c>
      <c r="C15" s="2">
        <v>2982</v>
      </c>
      <c r="D15" s="19">
        <v>0.46158760038450158</v>
      </c>
      <c r="E15" s="19" t="s">
        <v>14</v>
      </c>
      <c r="F15" s="13">
        <v>2878.7579999999998</v>
      </c>
      <c r="G15" s="9" t="s">
        <v>17</v>
      </c>
      <c r="H15" s="13">
        <v>3178.7579999999998</v>
      </c>
      <c r="I15" s="14">
        <v>0.68870000000000009</v>
      </c>
      <c r="J15" s="14">
        <v>0.66436000000000006</v>
      </c>
      <c r="K15" s="14">
        <v>0.66436000000000006</v>
      </c>
    </row>
    <row r="16" spans="1:11" x14ac:dyDescent="0.2">
      <c r="A16" s="2">
        <v>13</v>
      </c>
      <c r="B16" s="1" t="s">
        <v>29</v>
      </c>
      <c r="C16" s="2">
        <v>3463</v>
      </c>
      <c r="D16" s="19">
        <v>0.41762972562798711</v>
      </c>
      <c r="E16" s="19" t="s">
        <v>14</v>
      </c>
      <c r="F16" s="13">
        <v>4075.1819999999998</v>
      </c>
      <c r="G16" s="9" t="s">
        <v>17</v>
      </c>
      <c r="H16" s="13">
        <v>4375.1819999999998</v>
      </c>
      <c r="I16" s="14">
        <v>0.68540000000000001</v>
      </c>
      <c r="J16" s="14">
        <v>0.61875999999999998</v>
      </c>
      <c r="K16" s="14">
        <v>0.61875999999999998</v>
      </c>
    </row>
    <row r="17" spans="1:11" x14ac:dyDescent="0.2">
      <c r="A17" s="2">
        <v>14</v>
      </c>
      <c r="B17" s="1" t="s">
        <v>30</v>
      </c>
      <c r="C17" s="2">
        <v>2846</v>
      </c>
      <c r="D17" s="19">
        <v>0.41659636519656873</v>
      </c>
      <c r="E17" s="19" t="s">
        <v>14</v>
      </c>
      <c r="F17" s="13">
        <v>1005.914</v>
      </c>
      <c r="G17" s="9" t="s">
        <v>17</v>
      </c>
      <c r="H17" s="13">
        <v>1305.914</v>
      </c>
      <c r="I17" s="14">
        <v>0.72258</v>
      </c>
      <c r="J17" s="14">
        <v>0.59753999999999996</v>
      </c>
      <c r="K17" s="14">
        <v>0.59753999999999996</v>
      </c>
    </row>
    <row r="18" spans="1:11" x14ac:dyDescent="0.2">
      <c r="A18" s="2">
        <v>15</v>
      </c>
      <c r="B18" s="1" t="s">
        <v>31</v>
      </c>
      <c r="C18" s="2">
        <v>3397</v>
      </c>
      <c r="D18" s="19">
        <v>0.39529174263504069</v>
      </c>
      <c r="E18" s="19">
        <v>0.83894996340979799</v>
      </c>
      <c r="F18" s="13">
        <v>410.416</v>
      </c>
      <c r="G18" s="9" t="s">
        <v>17</v>
      </c>
      <c r="H18" s="13">
        <v>710.41600000000005</v>
      </c>
      <c r="I18" s="14">
        <v>0.45822000000000002</v>
      </c>
      <c r="J18" s="14">
        <v>0.45822000000000002</v>
      </c>
      <c r="K18" s="14">
        <v>0.45822000000000002</v>
      </c>
    </row>
    <row r="19" spans="1:11" x14ac:dyDescent="0.2">
      <c r="A19" s="2">
        <v>16</v>
      </c>
      <c r="B19" s="1" t="s">
        <v>32</v>
      </c>
      <c r="C19" s="2">
        <v>2170</v>
      </c>
      <c r="D19" s="19">
        <v>0.37379468284267048</v>
      </c>
      <c r="E19" s="19">
        <v>0.95657294430438278</v>
      </c>
      <c r="F19" s="13">
        <v>4061.1476533572545</v>
      </c>
      <c r="G19" s="9" t="s">
        <v>33</v>
      </c>
      <c r="H19" s="13">
        <v>4930.3770000000004</v>
      </c>
      <c r="I19" s="14">
        <v>0.33030999999999999</v>
      </c>
      <c r="J19" s="14">
        <v>0.32110999999999995</v>
      </c>
      <c r="K19" s="14">
        <v>0.32110999999999995</v>
      </c>
    </row>
    <row r="20" spans="1:11" x14ac:dyDescent="0.2">
      <c r="A20" s="2">
        <v>17</v>
      </c>
      <c r="B20" s="1" t="s">
        <v>34</v>
      </c>
      <c r="C20" s="2">
        <v>598</v>
      </c>
      <c r="D20" s="19">
        <v>0.37046468586097431</v>
      </c>
      <c r="E20" s="19" t="s">
        <v>14</v>
      </c>
      <c r="F20" s="13">
        <v>775.83900000000006</v>
      </c>
      <c r="G20" s="9" t="s">
        <v>17</v>
      </c>
      <c r="H20" s="13">
        <v>1075.8389999999999</v>
      </c>
      <c r="I20" s="14">
        <v>1.5588599999999999</v>
      </c>
      <c r="J20" s="14">
        <v>1.19878</v>
      </c>
      <c r="K20" s="14">
        <v>1.19878</v>
      </c>
    </row>
    <row r="21" spans="1:11" x14ac:dyDescent="0.2">
      <c r="A21" s="2">
        <v>18</v>
      </c>
      <c r="B21" s="1" t="s">
        <v>35</v>
      </c>
      <c r="C21" s="2">
        <v>3202</v>
      </c>
      <c r="D21" s="19">
        <v>0.36950067851274809</v>
      </c>
      <c r="E21" s="19">
        <v>0.61474442733878965</v>
      </c>
      <c r="F21" s="13">
        <v>1561.992435281011</v>
      </c>
      <c r="G21" s="9" t="s">
        <v>33</v>
      </c>
      <c r="H21" s="13">
        <v>2337.8530000000001</v>
      </c>
      <c r="I21" s="14">
        <v>0.20762</v>
      </c>
      <c r="J21" s="14">
        <v>0.16775999999999999</v>
      </c>
      <c r="K21" s="14">
        <v>0.16775999999999999</v>
      </c>
    </row>
    <row r="22" spans="1:11" x14ac:dyDescent="0.2">
      <c r="A22" s="2">
        <v>19</v>
      </c>
      <c r="B22" s="1" t="s">
        <v>36</v>
      </c>
      <c r="C22" s="2">
        <v>2507</v>
      </c>
      <c r="D22" s="19">
        <v>0.36866047919055345</v>
      </c>
      <c r="E22" s="19" t="s">
        <v>14</v>
      </c>
      <c r="F22" s="13">
        <v>6551.4325649126777</v>
      </c>
      <c r="G22" s="9" t="s">
        <v>33</v>
      </c>
      <c r="H22" s="13">
        <v>7045.4030000000002</v>
      </c>
      <c r="I22" s="14">
        <v>0.55362</v>
      </c>
      <c r="J22" s="14">
        <v>0.34238000000000002</v>
      </c>
      <c r="K22" s="14">
        <v>0.34238000000000002</v>
      </c>
    </row>
    <row r="23" spans="1:11" x14ac:dyDescent="0.2">
      <c r="A23" s="2">
        <v>20</v>
      </c>
      <c r="B23" s="1" t="s">
        <v>37</v>
      </c>
      <c r="C23" s="2">
        <v>3436</v>
      </c>
      <c r="D23" s="19">
        <v>0.35727901653950511</v>
      </c>
      <c r="E23" s="19">
        <v>0.5627431170531505</v>
      </c>
      <c r="F23" s="13">
        <v>1181.992958718959</v>
      </c>
      <c r="G23" s="9" t="s">
        <v>15</v>
      </c>
      <c r="H23" s="13">
        <v>1661.8579999999999</v>
      </c>
      <c r="I23" s="14">
        <v>0.28425</v>
      </c>
      <c r="J23" s="14">
        <v>0.22495000000000001</v>
      </c>
      <c r="K23" s="14">
        <v>0.22495000000000001</v>
      </c>
    </row>
    <row r="24" spans="1:11" x14ac:dyDescent="0.2">
      <c r="A24" s="2">
        <v>21</v>
      </c>
      <c r="B24" s="1" t="s">
        <v>38</v>
      </c>
      <c r="C24" s="2">
        <v>2494</v>
      </c>
      <c r="D24" s="19">
        <v>0.34769085024771651</v>
      </c>
      <c r="E24" s="19" t="s">
        <v>14</v>
      </c>
      <c r="F24" s="13">
        <v>14252.058999999999</v>
      </c>
      <c r="G24" s="9" t="s">
        <v>17</v>
      </c>
      <c r="H24" s="13">
        <v>14552.058999999999</v>
      </c>
      <c r="I24" s="14">
        <v>0.91730999999999996</v>
      </c>
      <c r="J24" s="14">
        <v>0.87069999999999992</v>
      </c>
      <c r="K24" s="14">
        <v>0.87069999999999992</v>
      </c>
    </row>
    <row r="25" spans="1:11" x14ac:dyDescent="0.2">
      <c r="A25" s="2">
        <v>22</v>
      </c>
      <c r="B25" s="1" t="s">
        <v>39</v>
      </c>
      <c r="C25" s="2">
        <v>2876</v>
      </c>
      <c r="D25" s="19">
        <v>0.33813337103781588</v>
      </c>
      <c r="E25" s="19" t="s">
        <v>14</v>
      </c>
      <c r="F25" s="13">
        <v>263.06099999999998</v>
      </c>
      <c r="G25" s="9" t="s">
        <v>17</v>
      </c>
      <c r="H25" s="13">
        <v>563.06100000000004</v>
      </c>
      <c r="I25" s="14">
        <v>1.41238</v>
      </c>
      <c r="J25" s="14" t="s">
        <v>40</v>
      </c>
      <c r="K25" s="14">
        <v>1.4118700000000002</v>
      </c>
    </row>
    <row r="26" spans="1:11" x14ac:dyDescent="0.2">
      <c r="A26" s="2">
        <v>23</v>
      </c>
      <c r="B26" s="1" t="s">
        <v>41</v>
      </c>
      <c r="C26" s="2">
        <v>2881</v>
      </c>
      <c r="D26" s="19">
        <v>0.32632783233602491</v>
      </c>
      <c r="E26" s="19" t="s">
        <v>14</v>
      </c>
      <c r="F26" s="13">
        <v>764.14099999999996</v>
      </c>
      <c r="G26" s="9" t="s">
        <v>17</v>
      </c>
      <c r="H26" s="13">
        <v>1064.1410000000001</v>
      </c>
      <c r="I26" s="14">
        <v>0.50451000000000001</v>
      </c>
      <c r="J26" s="14">
        <v>0.48853999999999997</v>
      </c>
      <c r="K26" s="14">
        <v>0.48853999999999997</v>
      </c>
    </row>
    <row r="27" spans="1:11" x14ac:dyDescent="0.2">
      <c r="A27" s="2">
        <v>24</v>
      </c>
      <c r="B27" s="1" t="s">
        <v>42</v>
      </c>
      <c r="C27" s="2">
        <v>969</v>
      </c>
      <c r="D27" s="19">
        <v>0.31494679901101164</v>
      </c>
      <c r="E27" s="19" t="s">
        <v>14</v>
      </c>
      <c r="F27" s="13">
        <v>709.23279100128423</v>
      </c>
      <c r="G27" s="9" t="s">
        <v>15</v>
      </c>
      <c r="H27" s="13">
        <v>1506.731</v>
      </c>
      <c r="I27" s="14">
        <v>0.76607000000000003</v>
      </c>
      <c r="J27" s="14">
        <v>0.39895999999999998</v>
      </c>
      <c r="K27" s="14">
        <v>0.39895999999999998</v>
      </c>
    </row>
    <row r="28" spans="1:11" x14ac:dyDescent="0.2">
      <c r="A28" s="2">
        <v>25</v>
      </c>
      <c r="B28" s="1" t="s">
        <v>43</v>
      </c>
      <c r="C28" s="2">
        <v>272</v>
      </c>
      <c r="D28" s="19">
        <v>0.30920533569392766</v>
      </c>
      <c r="E28" s="19" t="s">
        <v>14</v>
      </c>
      <c r="F28" s="13">
        <v>472.24900000000002</v>
      </c>
      <c r="G28" s="9" t="s">
        <v>17</v>
      </c>
      <c r="H28" s="13">
        <v>772.24900000000002</v>
      </c>
      <c r="I28" s="14">
        <v>0.52424000000000004</v>
      </c>
      <c r="J28" s="14" t="s">
        <v>40</v>
      </c>
      <c r="K28" s="14">
        <v>0.45516000000000001</v>
      </c>
    </row>
    <row r="29" spans="1:11" x14ac:dyDescent="0.2">
      <c r="A29" s="2">
        <v>26</v>
      </c>
      <c r="B29" s="1" t="s">
        <v>44</v>
      </c>
      <c r="C29" s="2">
        <v>3185</v>
      </c>
      <c r="D29" s="19">
        <v>0.29211984868499086</v>
      </c>
      <c r="E29" s="19">
        <v>0.44085253899254795</v>
      </c>
      <c r="F29" s="13">
        <v>4745.4434160302226</v>
      </c>
      <c r="G29" s="9" t="s">
        <v>33</v>
      </c>
      <c r="H29" s="13">
        <v>6238.1390000000001</v>
      </c>
      <c r="I29" s="14">
        <v>0.26654</v>
      </c>
      <c r="J29" s="14">
        <v>0.26654</v>
      </c>
      <c r="K29" s="14">
        <v>0.26654</v>
      </c>
    </row>
    <row r="30" spans="1:11" x14ac:dyDescent="0.2">
      <c r="A30" s="2">
        <v>27</v>
      </c>
      <c r="B30" s="1" t="s">
        <v>45</v>
      </c>
      <c r="C30" s="2">
        <v>2867</v>
      </c>
      <c r="D30" s="19">
        <v>0.28049793276973184</v>
      </c>
      <c r="E30" s="19">
        <v>0.46695678437225824</v>
      </c>
      <c r="F30" s="13">
        <v>3269.594981545371</v>
      </c>
      <c r="G30" s="9" t="s">
        <v>15</v>
      </c>
      <c r="H30" s="13">
        <v>6093.2950000000001</v>
      </c>
      <c r="I30" s="14">
        <v>0.47025</v>
      </c>
      <c r="J30" s="14">
        <v>0.29675999999999997</v>
      </c>
      <c r="K30" s="14">
        <v>0.29675999999999997</v>
      </c>
    </row>
    <row r="31" spans="1:11" x14ac:dyDescent="0.2">
      <c r="A31" s="2">
        <v>28</v>
      </c>
      <c r="B31" s="1" t="s">
        <v>46</v>
      </c>
      <c r="C31" s="2">
        <v>2559</v>
      </c>
      <c r="D31" s="19">
        <v>0.27950558414729837</v>
      </c>
      <c r="E31" s="19">
        <v>0.5467304446055814</v>
      </c>
      <c r="F31" s="13">
        <v>2742.1068626232877</v>
      </c>
      <c r="G31" s="9" t="s">
        <v>33</v>
      </c>
      <c r="H31" s="13">
        <v>3333.4520000000002</v>
      </c>
      <c r="I31" s="14">
        <v>0.32894000000000001</v>
      </c>
      <c r="J31" s="14">
        <v>0.29320000000000002</v>
      </c>
      <c r="K31" s="14">
        <v>0.29320000000000002</v>
      </c>
    </row>
    <row r="32" spans="1:11" x14ac:dyDescent="0.2">
      <c r="A32" s="2">
        <v>29</v>
      </c>
      <c r="B32" s="1" t="s">
        <v>47</v>
      </c>
      <c r="C32" s="2">
        <v>2905</v>
      </c>
      <c r="D32" s="19">
        <v>0.26767710276380968</v>
      </c>
      <c r="E32" s="19">
        <v>0.94090414650852083</v>
      </c>
      <c r="F32" s="13">
        <v>1188.9697611189063</v>
      </c>
      <c r="G32" s="9" t="s">
        <v>15</v>
      </c>
      <c r="H32" s="13">
        <v>2252.375</v>
      </c>
      <c r="I32" s="14">
        <v>0.45482</v>
      </c>
      <c r="J32" s="14">
        <v>0.25566</v>
      </c>
      <c r="K32" s="14">
        <v>0.25566</v>
      </c>
    </row>
    <row r="33" spans="1:11" x14ac:dyDescent="0.2">
      <c r="A33" s="2">
        <v>30</v>
      </c>
      <c r="B33" s="1" t="s">
        <v>48</v>
      </c>
      <c r="C33" s="2">
        <v>2152</v>
      </c>
      <c r="D33" s="19">
        <v>0.26145671227795741</v>
      </c>
      <c r="E33" s="19" t="s">
        <v>14</v>
      </c>
      <c r="F33" s="13">
        <v>162.12799999999999</v>
      </c>
      <c r="G33" s="9" t="s">
        <v>17</v>
      </c>
      <c r="H33" s="13">
        <v>462.12799999999999</v>
      </c>
      <c r="I33" s="14">
        <v>1.7092699999999998</v>
      </c>
      <c r="J33" s="14" t="s">
        <v>40</v>
      </c>
      <c r="K33" s="14">
        <v>1.7065999999999999</v>
      </c>
    </row>
    <row r="34" spans="1:11" x14ac:dyDescent="0.2">
      <c r="A34" s="2">
        <v>31</v>
      </c>
      <c r="B34" s="1" t="s">
        <v>49</v>
      </c>
      <c r="C34" s="2">
        <v>480</v>
      </c>
      <c r="D34" s="19">
        <v>0.25987015375114475</v>
      </c>
      <c r="E34" s="19">
        <v>0.75883293413131259</v>
      </c>
      <c r="F34" s="13">
        <v>8222.6370321205559</v>
      </c>
      <c r="G34" s="9" t="s">
        <v>15</v>
      </c>
      <c r="H34" s="13">
        <v>9158.7289999999994</v>
      </c>
      <c r="I34" s="14">
        <v>0.46776000000000001</v>
      </c>
      <c r="J34" s="14">
        <v>0.42674999999999996</v>
      </c>
      <c r="K34" s="14">
        <v>0.42674999999999996</v>
      </c>
    </row>
    <row r="35" spans="1:11" x14ac:dyDescent="0.2">
      <c r="A35" s="2">
        <v>32</v>
      </c>
      <c r="B35" s="1" t="s">
        <v>50</v>
      </c>
      <c r="C35" s="2">
        <v>3061</v>
      </c>
      <c r="D35" s="19">
        <v>0.25889476339535189</v>
      </c>
      <c r="E35" s="19">
        <v>0.66981797590842784</v>
      </c>
      <c r="F35" s="13">
        <v>5452.0021698099736</v>
      </c>
      <c r="G35" s="9" t="s">
        <v>33</v>
      </c>
      <c r="H35" s="13">
        <v>6802.0309999999999</v>
      </c>
      <c r="I35" s="14">
        <v>0.30464999999999998</v>
      </c>
      <c r="J35" s="14">
        <v>0.28571000000000002</v>
      </c>
      <c r="K35" s="14">
        <v>0.28571000000000002</v>
      </c>
    </row>
    <row r="36" spans="1:11" x14ac:dyDescent="0.2">
      <c r="A36" s="2">
        <v>33</v>
      </c>
      <c r="B36" s="1" t="s">
        <v>51</v>
      </c>
      <c r="C36" s="2">
        <v>3500</v>
      </c>
      <c r="D36" s="19">
        <v>0.25880460350525442</v>
      </c>
      <c r="E36" s="19">
        <v>0.29848716562604227</v>
      </c>
      <c r="F36" s="13">
        <v>12739.354323769254</v>
      </c>
      <c r="G36" s="9" t="s">
        <v>33</v>
      </c>
      <c r="H36" s="13">
        <v>15150.552</v>
      </c>
      <c r="I36" s="14">
        <v>0.35332999999999998</v>
      </c>
      <c r="J36" s="14">
        <v>0.34460999999999997</v>
      </c>
      <c r="K36" s="14">
        <v>0.34460999999999997</v>
      </c>
    </row>
    <row r="37" spans="1:11" x14ac:dyDescent="0.2">
      <c r="A37" s="2">
        <v>34</v>
      </c>
      <c r="B37" s="1" t="s">
        <v>52</v>
      </c>
      <c r="C37" s="2">
        <v>3247</v>
      </c>
      <c r="D37" s="19">
        <v>0.25800824445262599</v>
      </c>
      <c r="E37" s="19" t="s">
        <v>14</v>
      </c>
      <c r="F37" s="13">
        <v>1148.150620259386</v>
      </c>
      <c r="G37" s="9" t="s">
        <v>15</v>
      </c>
      <c r="H37" s="13">
        <v>1490.5989999999999</v>
      </c>
      <c r="I37" s="14">
        <v>0.65599000000000007</v>
      </c>
      <c r="J37" s="14">
        <v>0.49220999999999998</v>
      </c>
      <c r="K37" s="14">
        <v>0.49220999999999998</v>
      </c>
    </row>
    <row r="38" spans="1:11" x14ac:dyDescent="0.2">
      <c r="A38" s="2">
        <v>35</v>
      </c>
      <c r="B38" s="1" t="s">
        <v>53</v>
      </c>
      <c r="C38" s="2">
        <v>2682</v>
      </c>
      <c r="D38" s="19">
        <v>0.25496118861775136</v>
      </c>
      <c r="E38" s="19">
        <v>0.94033566478100672</v>
      </c>
      <c r="F38" s="13">
        <v>1122.19</v>
      </c>
      <c r="G38" s="9" t="s">
        <v>17</v>
      </c>
      <c r="H38" s="13">
        <v>1422.19</v>
      </c>
      <c r="I38" s="14">
        <v>0.56283000000000005</v>
      </c>
      <c r="J38" s="14">
        <v>0.50970000000000004</v>
      </c>
      <c r="K38" s="14">
        <v>0.50970000000000004</v>
      </c>
    </row>
    <row r="39" spans="1:11" x14ac:dyDescent="0.2">
      <c r="A39" s="2">
        <v>36</v>
      </c>
      <c r="B39" s="1" t="s">
        <v>54</v>
      </c>
      <c r="C39" s="2">
        <v>3465</v>
      </c>
      <c r="D39" s="19">
        <v>0.25333662401320201</v>
      </c>
      <c r="E39" s="19" t="s">
        <v>14</v>
      </c>
      <c r="F39" s="13">
        <v>21762.432000000001</v>
      </c>
      <c r="G39" s="9" t="s">
        <v>17</v>
      </c>
      <c r="H39" s="13">
        <v>22062.432000000001</v>
      </c>
      <c r="I39" s="14">
        <v>1.4677799999999999</v>
      </c>
      <c r="J39" s="14">
        <v>1.3960499999999998</v>
      </c>
      <c r="K39" s="14">
        <v>1.3960499999999998</v>
      </c>
    </row>
    <row r="40" spans="1:11" x14ac:dyDescent="0.2">
      <c r="A40" s="2">
        <v>37</v>
      </c>
      <c r="B40" s="1" t="s">
        <v>55</v>
      </c>
      <c r="C40" s="2">
        <v>3468</v>
      </c>
      <c r="D40" s="19">
        <v>0.25284613106847331</v>
      </c>
      <c r="E40" s="19" t="s">
        <v>40</v>
      </c>
      <c r="F40" s="13">
        <v>941.84400000000005</v>
      </c>
      <c r="G40" s="9" t="s">
        <v>17</v>
      </c>
      <c r="H40" s="13">
        <v>1241.8440000000001</v>
      </c>
      <c r="I40" s="14">
        <v>1.2057100000000001</v>
      </c>
      <c r="J40" s="14">
        <v>1.0105899999999999</v>
      </c>
      <c r="K40" s="14">
        <v>1.0105899999999999</v>
      </c>
    </row>
    <row r="41" spans="1:11" x14ac:dyDescent="0.2">
      <c r="A41" s="2">
        <v>38</v>
      </c>
      <c r="B41" s="1" t="s">
        <v>56</v>
      </c>
      <c r="C41" s="2">
        <v>2070</v>
      </c>
      <c r="D41" s="19">
        <v>0.24719984974662132</v>
      </c>
      <c r="E41" s="19" t="s">
        <v>14</v>
      </c>
      <c r="F41" s="13">
        <v>426.44099999999997</v>
      </c>
      <c r="G41" s="9" t="s">
        <v>17</v>
      </c>
      <c r="H41" s="13">
        <v>726.44100000000003</v>
      </c>
      <c r="I41" s="14">
        <v>0.43640000000000001</v>
      </c>
      <c r="J41" s="14" t="s">
        <v>40</v>
      </c>
      <c r="K41" s="14">
        <v>0.40079999999999999</v>
      </c>
    </row>
    <row r="42" spans="1:11" x14ac:dyDescent="0.2">
      <c r="A42" s="2">
        <v>39</v>
      </c>
      <c r="B42" s="1" t="s">
        <v>57</v>
      </c>
      <c r="C42" s="2">
        <v>3515</v>
      </c>
      <c r="D42" s="19">
        <v>0.24022559166693377</v>
      </c>
      <c r="E42" s="19">
        <v>0.83362843991909119</v>
      </c>
      <c r="F42" s="13">
        <v>5722.1231461321122</v>
      </c>
      <c r="G42" s="9" t="s">
        <v>33</v>
      </c>
      <c r="H42" s="13">
        <v>6498.1620000000003</v>
      </c>
      <c r="I42" s="14">
        <v>0.42133999999999999</v>
      </c>
      <c r="J42" s="14">
        <v>0.41612000000000005</v>
      </c>
      <c r="K42" s="14">
        <v>0.41612000000000005</v>
      </c>
    </row>
    <row r="43" spans="1:11" x14ac:dyDescent="0.2">
      <c r="A43" s="2">
        <v>40</v>
      </c>
      <c r="B43" s="1" t="s">
        <v>58</v>
      </c>
      <c r="C43" s="2">
        <v>3173</v>
      </c>
      <c r="D43" s="19">
        <v>0.23648641574117482</v>
      </c>
      <c r="E43" s="19" t="s">
        <v>14</v>
      </c>
      <c r="F43" s="13">
        <v>603.14039389385437</v>
      </c>
      <c r="G43" s="9" t="s">
        <v>15</v>
      </c>
      <c r="H43" s="13">
        <v>1127.817</v>
      </c>
      <c r="I43" s="14">
        <v>0.33942999999999995</v>
      </c>
      <c r="J43" s="14">
        <v>0.13719000000000001</v>
      </c>
      <c r="K43" s="14">
        <v>0.13719000000000001</v>
      </c>
    </row>
    <row r="44" spans="1:11" x14ac:dyDescent="0.2">
      <c r="A44" s="2">
        <v>41</v>
      </c>
      <c r="B44" s="1" t="s">
        <v>59</v>
      </c>
      <c r="C44" s="2">
        <v>2241</v>
      </c>
      <c r="D44" s="19">
        <v>0.23625057310353401</v>
      </c>
      <c r="E44" s="19" t="s">
        <v>14</v>
      </c>
      <c r="F44" s="13">
        <v>10731.733785852968</v>
      </c>
      <c r="G44" s="9" t="s">
        <v>33</v>
      </c>
      <c r="H44" s="13">
        <v>13828.603999999999</v>
      </c>
      <c r="I44" s="14">
        <v>0.27968999999999999</v>
      </c>
      <c r="J44" s="14">
        <v>0.17201</v>
      </c>
      <c r="K44" s="14">
        <v>0.17201</v>
      </c>
    </row>
    <row r="45" spans="1:11" x14ac:dyDescent="0.2">
      <c r="A45" s="2">
        <v>42</v>
      </c>
      <c r="B45" s="1" t="s">
        <v>60</v>
      </c>
      <c r="C45" s="2">
        <v>1809</v>
      </c>
      <c r="D45" s="19">
        <v>0.23549924033067599</v>
      </c>
      <c r="E45" s="19">
        <v>0.79508902526382641</v>
      </c>
      <c r="F45" s="13">
        <v>538.31899999999996</v>
      </c>
      <c r="G45" s="9" t="s">
        <v>17</v>
      </c>
      <c r="H45" s="13">
        <v>838.31899999999996</v>
      </c>
      <c r="I45" s="14">
        <v>0.48523000000000005</v>
      </c>
      <c r="J45" s="14" t="s">
        <v>40</v>
      </c>
      <c r="K45" s="14">
        <v>0.44683</v>
      </c>
    </row>
    <row r="46" spans="1:11" x14ac:dyDescent="0.2">
      <c r="A46" s="2">
        <v>43</v>
      </c>
      <c r="B46" s="1" t="s">
        <v>61</v>
      </c>
      <c r="C46" s="2">
        <v>817</v>
      </c>
      <c r="D46" s="19">
        <v>0.23317977877302815</v>
      </c>
      <c r="E46" s="19">
        <v>0.77784691733228184</v>
      </c>
      <c r="F46" s="13">
        <v>808.77800000000002</v>
      </c>
      <c r="G46" s="9" t="s">
        <v>17</v>
      </c>
      <c r="H46" s="13">
        <v>1108.778</v>
      </c>
      <c r="I46" s="14">
        <v>0.42405000000000004</v>
      </c>
      <c r="J46" s="14">
        <v>0.39540999999999998</v>
      </c>
      <c r="K46" s="14">
        <v>0.39540999999999998</v>
      </c>
    </row>
    <row r="47" spans="1:11" x14ac:dyDescent="0.2">
      <c r="A47" s="2">
        <v>44</v>
      </c>
      <c r="B47" s="1" t="s">
        <v>62</v>
      </c>
      <c r="C47" s="2">
        <v>3446</v>
      </c>
      <c r="D47" s="19">
        <v>0.22867122136441917</v>
      </c>
      <c r="E47" s="19" t="s">
        <v>14</v>
      </c>
      <c r="F47" s="13">
        <v>1856.8030000000001</v>
      </c>
      <c r="G47" s="9" t="s">
        <v>17</v>
      </c>
      <c r="H47" s="13">
        <v>2156.8029999999999</v>
      </c>
      <c r="I47" s="14">
        <v>0.51095000000000002</v>
      </c>
      <c r="J47" s="14">
        <v>0.48784</v>
      </c>
      <c r="K47" s="14">
        <v>0.48784</v>
      </c>
    </row>
    <row r="48" spans="1:11" x14ac:dyDescent="0.2">
      <c r="A48" s="2">
        <v>45</v>
      </c>
      <c r="B48" s="1" t="s">
        <v>63</v>
      </c>
      <c r="C48" s="2">
        <v>2</v>
      </c>
      <c r="D48" s="19">
        <v>0.2276966545236605</v>
      </c>
      <c r="E48" s="19">
        <v>0.71406196059377836</v>
      </c>
      <c r="F48" s="13">
        <v>335.08499999999998</v>
      </c>
      <c r="G48" s="9" t="s">
        <v>17</v>
      </c>
      <c r="H48" s="13">
        <v>635.08500000000004</v>
      </c>
      <c r="I48" s="14">
        <v>0.31385000000000002</v>
      </c>
      <c r="J48" s="14" t="s">
        <v>40</v>
      </c>
      <c r="K48" s="14">
        <v>0.25890999999999997</v>
      </c>
    </row>
    <row r="49" spans="1:11" x14ac:dyDescent="0.2">
      <c r="A49" s="2">
        <v>46</v>
      </c>
      <c r="B49" s="1" t="s">
        <v>64</v>
      </c>
      <c r="C49" s="2">
        <v>3194</v>
      </c>
      <c r="D49" s="19">
        <v>0.22572744476348203</v>
      </c>
      <c r="E49" s="19" t="s">
        <v>14</v>
      </c>
      <c r="F49" s="13">
        <v>1021.8931981906518</v>
      </c>
      <c r="G49" s="9" t="s">
        <v>15</v>
      </c>
      <c r="H49" s="13">
        <v>2002.7280000000001</v>
      </c>
      <c r="I49" s="14">
        <v>0.40354999999999996</v>
      </c>
      <c r="J49" s="14">
        <v>0.20319999999999999</v>
      </c>
      <c r="K49" s="14">
        <v>0.20319999999999999</v>
      </c>
    </row>
    <row r="50" spans="1:11" x14ac:dyDescent="0.2">
      <c r="A50" s="2">
        <v>47</v>
      </c>
      <c r="B50" s="1" t="s">
        <v>65</v>
      </c>
      <c r="C50" s="2">
        <v>3351</v>
      </c>
      <c r="D50" s="19">
        <v>0.22566393038310717</v>
      </c>
      <c r="E50" s="19" t="s">
        <v>14</v>
      </c>
      <c r="F50" s="13">
        <v>383.38</v>
      </c>
      <c r="G50" s="9" t="s">
        <v>17</v>
      </c>
      <c r="H50" s="13">
        <v>683.38</v>
      </c>
      <c r="I50" s="14">
        <v>0.46771999999999997</v>
      </c>
      <c r="J50" s="14" t="s">
        <v>40</v>
      </c>
      <c r="K50" s="14">
        <v>0.37628</v>
      </c>
    </row>
    <row r="51" spans="1:11" x14ac:dyDescent="0.2">
      <c r="A51" s="2">
        <v>48</v>
      </c>
      <c r="B51" s="1" t="s">
        <v>66</v>
      </c>
      <c r="C51" s="2">
        <v>2443</v>
      </c>
      <c r="D51" s="19">
        <v>0.22496897256138795</v>
      </c>
      <c r="E51" s="19">
        <v>0.58771601684807206</v>
      </c>
      <c r="F51" s="13">
        <v>15194.07055284086</v>
      </c>
      <c r="G51" s="9" t="s">
        <v>33</v>
      </c>
      <c r="H51" s="13">
        <v>19517.893</v>
      </c>
      <c r="I51" s="14">
        <v>0.28187999999999996</v>
      </c>
      <c r="J51" s="14">
        <v>0.27699999999999997</v>
      </c>
      <c r="K51" s="14">
        <v>0.27699999999999997</v>
      </c>
    </row>
    <row r="52" spans="1:11" x14ac:dyDescent="0.2">
      <c r="A52" s="2">
        <v>49</v>
      </c>
      <c r="B52" s="1" t="s">
        <v>67</v>
      </c>
      <c r="C52" s="2">
        <v>478</v>
      </c>
      <c r="D52" s="19">
        <v>0.22362174090261336</v>
      </c>
      <c r="E52" s="19">
        <v>0.53050024540577856</v>
      </c>
      <c r="F52" s="13">
        <v>1012.769</v>
      </c>
      <c r="G52" s="9" t="s">
        <v>17</v>
      </c>
      <c r="H52" s="13">
        <v>1312.769</v>
      </c>
      <c r="I52" s="14">
        <v>0.37201000000000001</v>
      </c>
      <c r="J52" s="14">
        <v>0.34139999999999998</v>
      </c>
      <c r="K52" s="14">
        <v>0.34139999999999998</v>
      </c>
    </row>
    <row r="53" spans="1:11" x14ac:dyDescent="0.2">
      <c r="A53" s="2">
        <v>50</v>
      </c>
      <c r="B53" s="1" t="s">
        <v>68</v>
      </c>
      <c r="C53" s="2">
        <v>554</v>
      </c>
      <c r="D53" s="19">
        <v>0.22270317014078911</v>
      </c>
      <c r="E53" s="19">
        <v>0.51812545373249996</v>
      </c>
      <c r="F53" s="13">
        <v>13581.159314534385</v>
      </c>
      <c r="G53" s="9" t="s">
        <v>15</v>
      </c>
      <c r="H53" s="13">
        <v>18994.492999999999</v>
      </c>
      <c r="I53" s="14">
        <v>0.29918</v>
      </c>
      <c r="J53" s="14">
        <v>0.26225999999999999</v>
      </c>
      <c r="K53" s="14">
        <v>0.26225999999999999</v>
      </c>
    </row>
    <row r="54" spans="1:11" x14ac:dyDescent="0.2">
      <c r="A54" s="2">
        <v>51</v>
      </c>
      <c r="B54" s="1" t="s">
        <v>69</v>
      </c>
      <c r="C54" s="2">
        <v>3017</v>
      </c>
      <c r="D54" s="19">
        <v>0.2189451399008609</v>
      </c>
      <c r="E54" s="19">
        <v>0.60653734380129787</v>
      </c>
      <c r="F54" s="13">
        <v>299.291</v>
      </c>
      <c r="G54" s="9" t="s">
        <v>17</v>
      </c>
      <c r="H54" s="13">
        <v>599.29100000000005</v>
      </c>
      <c r="I54" s="14">
        <v>0.47112000000000004</v>
      </c>
      <c r="J54" s="14" t="s">
        <v>40</v>
      </c>
      <c r="K54" s="14">
        <v>0.43975000000000003</v>
      </c>
    </row>
    <row r="55" spans="1:11" x14ac:dyDescent="0.2">
      <c r="A55" s="2">
        <v>52</v>
      </c>
      <c r="B55" s="1" t="s">
        <v>70</v>
      </c>
      <c r="C55" s="2">
        <v>67</v>
      </c>
      <c r="D55" s="19">
        <v>0.21529724649255835</v>
      </c>
      <c r="E55" s="19">
        <v>0.39050656414293466</v>
      </c>
      <c r="F55" s="13">
        <v>4287.0224548569358</v>
      </c>
      <c r="G55" s="9" t="s">
        <v>15</v>
      </c>
      <c r="H55" s="13">
        <v>5804.47</v>
      </c>
      <c r="I55" s="14">
        <v>0.34342</v>
      </c>
      <c r="J55" s="14">
        <v>0.25603000000000004</v>
      </c>
      <c r="K55" s="14">
        <v>0.25603000000000004</v>
      </c>
    </row>
    <row r="56" spans="1:11" x14ac:dyDescent="0.2">
      <c r="A56" s="2">
        <v>53</v>
      </c>
      <c r="B56" s="1" t="s">
        <v>71</v>
      </c>
      <c r="C56" s="2">
        <v>3172</v>
      </c>
      <c r="D56" s="19">
        <v>0.21514952113163635</v>
      </c>
      <c r="E56" s="19" t="s">
        <v>14</v>
      </c>
      <c r="F56" s="13">
        <v>914.83900000000006</v>
      </c>
      <c r="G56" s="9" t="s">
        <v>17</v>
      </c>
      <c r="H56" s="13">
        <v>1214.8389999999999</v>
      </c>
      <c r="I56" s="14">
        <v>0.49007000000000001</v>
      </c>
      <c r="J56" s="14">
        <v>0.45222999999999997</v>
      </c>
      <c r="K56" s="14">
        <v>0.45222999999999997</v>
      </c>
    </row>
    <row r="57" spans="1:11" x14ac:dyDescent="0.2">
      <c r="A57" s="2">
        <v>54</v>
      </c>
      <c r="B57" s="1" t="s">
        <v>72</v>
      </c>
      <c r="C57" s="2">
        <v>2995</v>
      </c>
      <c r="D57" s="19">
        <v>0.21340030762332432</v>
      </c>
      <c r="E57" s="19">
        <v>0.34567691683569979</v>
      </c>
      <c r="F57" s="13">
        <v>1065.117</v>
      </c>
      <c r="G57" s="9" t="s">
        <v>17</v>
      </c>
      <c r="H57" s="13">
        <v>1365.117</v>
      </c>
      <c r="I57" s="14">
        <v>0.30446000000000001</v>
      </c>
      <c r="J57" s="14">
        <v>0.26088</v>
      </c>
      <c r="K57" s="14">
        <v>0.26088</v>
      </c>
    </row>
    <row r="58" spans="1:11" x14ac:dyDescent="0.2">
      <c r="A58" s="2">
        <v>55</v>
      </c>
      <c r="B58" s="1" t="s">
        <v>73</v>
      </c>
      <c r="C58" s="2">
        <v>3184</v>
      </c>
      <c r="D58" s="19">
        <v>0.21143763796909493</v>
      </c>
      <c r="E58" s="19">
        <v>0.48403345785638824</v>
      </c>
      <c r="F58" s="13">
        <v>88.885000000000005</v>
      </c>
      <c r="G58" s="9" t="s">
        <v>17</v>
      </c>
      <c r="H58" s="13">
        <v>388.88499999999999</v>
      </c>
      <c r="I58" s="14">
        <v>0.93867999999999996</v>
      </c>
      <c r="J58" s="14" t="s">
        <v>40</v>
      </c>
      <c r="K58" s="14">
        <v>0.95346999999999993</v>
      </c>
    </row>
    <row r="59" spans="1:11" x14ac:dyDescent="0.2">
      <c r="A59" s="2">
        <v>56</v>
      </c>
      <c r="B59" s="1" t="s">
        <v>74</v>
      </c>
      <c r="C59" s="2">
        <v>3467</v>
      </c>
      <c r="D59" s="19">
        <v>0.21143351237758762</v>
      </c>
      <c r="E59" s="19" t="s">
        <v>14</v>
      </c>
      <c r="F59" s="13">
        <v>631.22671672981744</v>
      </c>
      <c r="G59" s="9" t="s">
        <v>33</v>
      </c>
      <c r="H59" s="13">
        <v>1028.692</v>
      </c>
      <c r="I59" s="14">
        <v>0.18370999999999998</v>
      </c>
      <c r="J59" s="14">
        <v>0.17632</v>
      </c>
      <c r="K59" s="14">
        <v>0.17632</v>
      </c>
    </row>
    <row r="60" spans="1:11" x14ac:dyDescent="0.2">
      <c r="A60" s="2">
        <v>57</v>
      </c>
      <c r="B60" s="1" t="s">
        <v>75</v>
      </c>
      <c r="C60" s="2">
        <v>665</v>
      </c>
      <c r="D60" s="19">
        <v>0.20729907081326202</v>
      </c>
      <c r="E60" s="19">
        <v>0.39426372589260844</v>
      </c>
      <c r="F60" s="13">
        <v>1333.5899560846819</v>
      </c>
      <c r="G60" s="9" t="s">
        <v>15</v>
      </c>
      <c r="H60" s="13">
        <v>1858.982</v>
      </c>
      <c r="I60" s="14">
        <v>0.27512000000000003</v>
      </c>
      <c r="J60" s="14">
        <v>0.24054999999999999</v>
      </c>
      <c r="K60" s="14">
        <v>0.24054999999999999</v>
      </c>
    </row>
    <row r="61" spans="1:11" x14ac:dyDescent="0.2">
      <c r="A61" s="2">
        <v>58</v>
      </c>
      <c r="B61" s="1" t="s">
        <v>76</v>
      </c>
      <c r="C61" s="2">
        <v>3337</v>
      </c>
      <c r="D61" s="19">
        <v>0.20460414859123524</v>
      </c>
      <c r="E61" s="19">
        <v>0.48214086817273805</v>
      </c>
      <c r="F61" s="13">
        <v>17774.626942395229</v>
      </c>
      <c r="G61" s="9" t="s">
        <v>33</v>
      </c>
      <c r="H61" s="13">
        <v>18488.513999999999</v>
      </c>
      <c r="I61" s="14">
        <v>0.6925</v>
      </c>
      <c r="J61" s="14">
        <v>0.66132999999999997</v>
      </c>
      <c r="K61" s="14">
        <v>0.66132999999999997</v>
      </c>
    </row>
    <row r="62" spans="1:11" x14ac:dyDescent="0.2">
      <c r="A62" s="2">
        <v>59</v>
      </c>
      <c r="B62" s="1" t="s">
        <v>77</v>
      </c>
      <c r="C62" s="2">
        <v>903</v>
      </c>
      <c r="D62" s="19">
        <v>0.20323845612582461</v>
      </c>
      <c r="E62" s="19">
        <v>0.26865307439312591</v>
      </c>
      <c r="F62" s="13">
        <v>789.39300000000003</v>
      </c>
      <c r="G62" s="9" t="s">
        <v>17</v>
      </c>
      <c r="H62" s="13">
        <v>1089.393</v>
      </c>
      <c r="I62" s="14">
        <v>0.24786000000000002</v>
      </c>
      <c r="J62" s="14">
        <v>0.22111</v>
      </c>
      <c r="K62" s="14">
        <v>0.22111</v>
      </c>
    </row>
    <row r="63" spans="1:11" x14ac:dyDescent="0.2">
      <c r="A63" s="2">
        <v>60</v>
      </c>
      <c r="B63" s="1" t="s">
        <v>78</v>
      </c>
      <c r="C63" s="2">
        <v>3303</v>
      </c>
      <c r="D63" s="19">
        <v>0.20265418121784126</v>
      </c>
      <c r="E63" s="19">
        <v>0.959775786178513</v>
      </c>
      <c r="F63" s="13">
        <v>1207.9929999999999</v>
      </c>
      <c r="G63" s="9" t="s">
        <v>17</v>
      </c>
      <c r="H63" s="13">
        <v>1507.9929999999999</v>
      </c>
      <c r="I63" s="14">
        <v>0.36241999999999996</v>
      </c>
      <c r="J63" s="14">
        <v>0.35664000000000001</v>
      </c>
      <c r="K63" s="14">
        <v>0.35664000000000001</v>
      </c>
    </row>
    <row r="64" spans="1:11" x14ac:dyDescent="0.2">
      <c r="A64" s="2">
        <v>61</v>
      </c>
      <c r="B64" s="1" t="s">
        <v>79</v>
      </c>
      <c r="C64" s="2">
        <v>121</v>
      </c>
      <c r="D64" s="19">
        <v>0.20019654545422483</v>
      </c>
      <c r="E64" s="19" t="s">
        <v>14</v>
      </c>
      <c r="F64" s="13">
        <v>19946.520745402602</v>
      </c>
      <c r="G64" s="9" t="s">
        <v>33</v>
      </c>
      <c r="H64" s="13">
        <v>31892.575000000001</v>
      </c>
      <c r="I64" s="14">
        <v>0.18841000000000002</v>
      </c>
      <c r="J64" s="14">
        <v>0.17556999999999998</v>
      </c>
      <c r="K64" s="14">
        <v>0.17556999999999998</v>
      </c>
    </row>
    <row r="65" spans="1:11" x14ac:dyDescent="0.2">
      <c r="A65" s="2">
        <v>62</v>
      </c>
      <c r="B65" s="1" t="s">
        <v>80</v>
      </c>
      <c r="C65" s="2">
        <v>3013</v>
      </c>
      <c r="D65" s="19">
        <v>0.19619806720154656</v>
      </c>
      <c r="E65" s="19">
        <v>0.54311882429429492</v>
      </c>
      <c r="F65" s="13">
        <v>3137.7066148318249</v>
      </c>
      <c r="G65" s="9" t="s">
        <v>33</v>
      </c>
      <c r="H65" s="13">
        <v>3870.7750000000001</v>
      </c>
      <c r="I65" s="14">
        <v>0.31467000000000001</v>
      </c>
      <c r="J65" s="14">
        <v>0.24736</v>
      </c>
      <c r="K65" s="14">
        <v>0.24736</v>
      </c>
    </row>
    <row r="66" spans="1:11" x14ac:dyDescent="0.2">
      <c r="A66" s="2">
        <v>63</v>
      </c>
      <c r="B66" s="1" t="s">
        <v>81</v>
      </c>
      <c r="C66" s="2">
        <v>2119</v>
      </c>
      <c r="D66" s="19">
        <v>0.19551754443245573</v>
      </c>
      <c r="E66" s="19">
        <v>0.59931026050318636</v>
      </c>
      <c r="F66" s="13">
        <v>3175.5736676718807</v>
      </c>
      <c r="G66" s="9" t="s">
        <v>33</v>
      </c>
      <c r="H66" s="13">
        <v>4535.9660000000003</v>
      </c>
      <c r="I66" s="14">
        <v>0.22477</v>
      </c>
      <c r="J66" s="14">
        <v>0.20663000000000001</v>
      </c>
      <c r="K66" s="14">
        <v>0.20663000000000001</v>
      </c>
    </row>
    <row r="67" spans="1:11" x14ac:dyDescent="0.2">
      <c r="A67" s="2">
        <v>64</v>
      </c>
      <c r="B67" s="1" t="s">
        <v>82</v>
      </c>
      <c r="C67" s="2">
        <v>3330</v>
      </c>
      <c r="D67" s="19">
        <v>0.19440243652806033</v>
      </c>
      <c r="E67" s="19">
        <v>0.2906224706779531</v>
      </c>
      <c r="F67" s="13">
        <v>4410.9757326267672</v>
      </c>
      <c r="G67" s="9" t="s">
        <v>15</v>
      </c>
      <c r="H67" s="13">
        <v>6647.9560000000001</v>
      </c>
      <c r="I67" s="14">
        <v>0.22197</v>
      </c>
      <c r="J67" s="14">
        <v>0.16838999999999998</v>
      </c>
      <c r="K67" s="14">
        <v>0.16838999999999998</v>
      </c>
    </row>
    <row r="68" spans="1:11" x14ac:dyDescent="0.2">
      <c r="A68" s="2">
        <v>65</v>
      </c>
      <c r="B68" s="1" t="s">
        <v>83</v>
      </c>
      <c r="C68" s="2">
        <v>2574</v>
      </c>
      <c r="D68" s="19">
        <v>0.18996862790384356</v>
      </c>
      <c r="E68" s="19">
        <v>0.7747328651714791</v>
      </c>
      <c r="F68" s="13">
        <v>296.10599999999999</v>
      </c>
      <c r="G68" s="9" t="s">
        <v>17</v>
      </c>
      <c r="H68" s="13">
        <v>596.10599999999999</v>
      </c>
      <c r="I68" s="14">
        <v>0.47252000000000005</v>
      </c>
      <c r="J68" s="14" t="s">
        <v>40</v>
      </c>
      <c r="K68" s="14">
        <v>0.41710000000000003</v>
      </c>
    </row>
    <row r="69" spans="1:11" x14ac:dyDescent="0.2">
      <c r="A69" s="2">
        <v>66</v>
      </c>
      <c r="B69" s="1" t="s">
        <v>84</v>
      </c>
      <c r="C69" s="2">
        <v>695</v>
      </c>
      <c r="D69" s="19">
        <v>0.18985971511648808</v>
      </c>
      <c r="E69" s="19">
        <v>0.97396009116055737</v>
      </c>
      <c r="F69" s="13">
        <v>279.92099999999999</v>
      </c>
      <c r="G69" s="9" t="s">
        <v>17</v>
      </c>
      <c r="H69" s="13">
        <v>579.92100000000005</v>
      </c>
      <c r="I69" s="14">
        <v>0.45537999999999995</v>
      </c>
      <c r="J69" s="14" t="s">
        <v>40</v>
      </c>
      <c r="K69" s="14">
        <v>0.42703000000000002</v>
      </c>
    </row>
    <row r="70" spans="1:11" x14ac:dyDescent="0.2">
      <c r="A70" s="2">
        <v>67</v>
      </c>
      <c r="B70" s="1" t="s">
        <v>85</v>
      </c>
      <c r="C70" s="2">
        <v>21</v>
      </c>
      <c r="D70" s="19">
        <v>0.18759207762955799</v>
      </c>
      <c r="E70" s="19">
        <v>0.29317151971447397</v>
      </c>
      <c r="F70" s="13">
        <v>251.35499999999999</v>
      </c>
      <c r="G70" s="9" t="s">
        <v>17</v>
      </c>
      <c r="H70" s="13">
        <v>551.35500000000002</v>
      </c>
      <c r="I70" s="14">
        <v>0.35639000000000004</v>
      </c>
      <c r="J70" s="14" t="s">
        <v>40</v>
      </c>
      <c r="K70" s="14">
        <v>0.31759999999999999</v>
      </c>
    </row>
    <row r="71" spans="1:11" x14ac:dyDescent="0.2">
      <c r="A71" s="2">
        <v>68</v>
      </c>
      <c r="B71" s="1" t="s">
        <v>86</v>
      </c>
      <c r="C71" s="2">
        <v>2932</v>
      </c>
      <c r="D71" s="19">
        <v>0.18654611000093374</v>
      </c>
      <c r="E71" s="19">
        <v>0.70448229892362912</v>
      </c>
      <c r="F71" s="13">
        <v>372.47176764000437</v>
      </c>
      <c r="G71" s="9" t="s">
        <v>15</v>
      </c>
      <c r="H71" s="13">
        <v>685.28800000000001</v>
      </c>
      <c r="I71" s="14">
        <v>0.30827000000000004</v>
      </c>
      <c r="J71" s="14" t="s">
        <v>40</v>
      </c>
      <c r="K71" s="14">
        <v>0.21396000000000001</v>
      </c>
    </row>
    <row r="72" spans="1:11" x14ac:dyDescent="0.2">
      <c r="A72" s="2">
        <v>69</v>
      </c>
      <c r="B72" s="1" t="s">
        <v>87</v>
      </c>
      <c r="C72" s="2">
        <v>2347</v>
      </c>
      <c r="D72" s="19">
        <v>0.18527456387270946</v>
      </c>
      <c r="E72" s="19" t="s">
        <v>14</v>
      </c>
      <c r="F72" s="13">
        <v>800.76</v>
      </c>
      <c r="G72" s="9" t="s">
        <v>17</v>
      </c>
      <c r="H72" s="13">
        <v>1100.76</v>
      </c>
      <c r="I72" s="14">
        <v>0.26690999999999998</v>
      </c>
      <c r="J72" s="14">
        <v>0.26069999999999999</v>
      </c>
      <c r="K72" s="14">
        <v>0.26069999999999999</v>
      </c>
    </row>
    <row r="73" spans="1:11" x14ac:dyDescent="0.2">
      <c r="A73" s="2">
        <v>70</v>
      </c>
      <c r="B73" s="1" t="s">
        <v>88</v>
      </c>
      <c r="C73" s="2">
        <v>2838</v>
      </c>
      <c r="D73" s="19">
        <v>0.1849472539742649</v>
      </c>
      <c r="E73" s="19">
        <v>0.46412744363539626</v>
      </c>
      <c r="F73" s="13">
        <v>587.25302839276867</v>
      </c>
      <c r="G73" s="9" t="s">
        <v>15</v>
      </c>
      <c r="H73" s="13">
        <v>1357.7360000000001</v>
      </c>
      <c r="I73" s="14">
        <v>0.47088999999999998</v>
      </c>
      <c r="J73" s="14">
        <v>0.25145000000000001</v>
      </c>
      <c r="K73" s="14">
        <v>0.25145000000000001</v>
      </c>
    </row>
    <row r="74" spans="1:11" x14ac:dyDescent="0.2">
      <c r="A74" s="2">
        <v>71</v>
      </c>
      <c r="B74" s="1" t="s">
        <v>89</v>
      </c>
      <c r="C74" s="2">
        <v>3516</v>
      </c>
      <c r="D74" s="19">
        <v>0.18233439265973364</v>
      </c>
      <c r="E74" s="19" t="s">
        <v>14</v>
      </c>
      <c r="F74" s="13">
        <v>73.725999999999999</v>
      </c>
      <c r="G74" s="9" t="s">
        <v>17</v>
      </c>
      <c r="H74" s="13">
        <v>373.726</v>
      </c>
      <c r="I74" s="14">
        <v>0.36874000000000001</v>
      </c>
      <c r="J74" s="14" t="s">
        <v>40</v>
      </c>
      <c r="K74" s="14">
        <v>0.36874000000000001</v>
      </c>
    </row>
    <row r="75" spans="1:11" x14ac:dyDescent="0.2">
      <c r="A75" s="2">
        <v>72</v>
      </c>
      <c r="B75" s="1" t="s">
        <v>90</v>
      </c>
      <c r="C75" s="2">
        <v>843</v>
      </c>
      <c r="D75" s="19">
        <v>0.18050750161824319</v>
      </c>
      <c r="E75" s="19">
        <v>0.38967362621169388</v>
      </c>
      <c r="F75" s="13">
        <v>6892.2708218314574</v>
      </c>
      <c r="G75" s="9" t="s">
        <v>15</v>
      </c>
      <c r="H75" s="13">
        <v>9012.1020000000008</v>
      </c>
      <c r="I75" s="14">
        <v>0.30214999999999997</v>
      </c>
      <c r="J75" s="14">
        <v>0.24571999999999999</v>
      </c>
      <c r="K75" s="14">
        <v>0.24571999999999999</v>
      </c>
    </row>
    <row r="76" spans="1:11" x14ac:dyDescent="0.2">
      <c r="A76" s="2">
        <v>73</v>
      </c>
      <c r="B76" s="1" t="s">
        <v>91</v>
      </c>
      <c r="C76" s="2">
        <v>415</v>
      </c>
      <c r="D76" s="19">
        <v>0.17493337481221344</v>
      </c>
      <c r="E76" s="19" t="s">
        <v>14</v>
      </c>
      <c r="F76" s="13">
        <v>20853.798514828472</v>
      </c>
      <c r="G76" s="9" t="s">
        <v>33</v>
      </c>
      <c r="H76" s="13">
        <v>24575.057000000001</v>
      </c>
      <c r="I76" s="14">
        <v>0.36477999999999999</v>
      </c>
      <c r="J76" s="14">
        <v>0.33549000000000001</v>
      </c>
      <c r="K76" s="14">
        <v>0.33549000000000001</v>
      </c>
    </row>
    <row r="77" spans="1:11" x14ac:dyDescent="0.2">
      <c r="A77" s="2">
        <v>74</v>
      </c>
      <c r="B77" s="1" t="s">
        <v>92</v>
      </c>
      <c r="C77" s="2">
        <v>3298</v>
      </c>
      <c r="D77" s="19">
        <v>0.17232572380130046</v>
      </c>
      <c r="E77" s="19">
        <v>0.26868872812071237</v>
      </c>
      <c r="F77" s="13">
        <v>156.46899999999999</v>
      </c>
      <c r="G77" s="9" t="s">
        <v>17</v>
      </c>
      <c r="H77" s="13">
        <v>456.46899999999999</v>
      </c>
      <c r="I77" s="14">
        <v>0.48781999999999998</v>
      </c>
      <c r="J77" s="14" t="s">
        <v>40</v>
      </c>
      <c r="K77" s="14">
        <v>0.33842</v>
      </c>
    </row>
    <row r="78" spans="1:11" x14ac:dyDescent="0.2">
      <c r="A78" s="2">
        <v>75</v>
      </c>
      <c r="B78" s="1" t="s">
        <v>93</v>
      </c>
      <c r="C78" s="2">
        <v>2830</v>
      </c>
      <c r="D78" s="19">
        <v>0.17192241900841126</v>
      </c>
      <c r="E78" s="19">
        <v>0.27777588217466265</v>
      </c>
      <c r="F78" s="13">
        <v>138.39599999999999</v>
      </c>
      <c r="G78" s="9" t="s">
        <v>17</v>
      </c>
      <c r="H78" s="13">
        <v>438.39600000000002</v>
      </c>
      <c r="I78" s="14">
        <v>0.55132999999999999</v>
      </c>
      <c r="J78" s="14" t="s">
        <v>40</v>
      </c>
      <c r="K78" s="14">
        <v>0.54052</v>
      </c>
    </row>
    <row r="79" spans="1:11" x14ac:dyDescent="0.2">
      <c r="A79" s="2">
        <v>76</v>
      </c>
      <c r="B79" s="1" t="s">
        <v>94</v>
      </c>
      <c r="C79" s="2">
        <v>2499</v>
      </c>
      <c r="D79" s="19">
        <v>0.16775448525260042</v>
      </c>
      <c r="E79" s="19">
        <v>0.26455498136748268</v>
      </c>
      <c r="F79" s="13">
        <v>256.99400000000003</v>
      </c>
      <c r="G79" s="9" t="s">
        <v>17</v>
      </c>
      <c r="H79" s="13">
        <v>556.99400000000003</v>
      </c>
      <c r="I79" s="14">
        <v>0.38090000000000002</v>
      </c>
      <c r="J79" s="14" t="s">
        <v>40</v>
      </c>
      <c r="K79" s="14">
        <v>0.31212000000000001</v>
      </c>
    </row>
    <row r="80" spans="1:11" x14ac:dyDescent="0.2">
      <c r="A80" s="2">
        <v>77</v>
      </c>
      <c r="B80" s="1" t="s">
        <v>95</v>
      </c>
      <c r="C80" s="2">
        <v>918</v>
      </c>
      <c r="D80" s="19">
        <v>0.16713677577409042</v>
      </c>
      <c r="E80" s="19">
        <v>0.21412271255841095</v>
      </c>
      <c r="F80" s="13">
        <v>12602.568675353954</v>
      </c>
      <c r="G80" s="9" t="s">
        <v>15</v>
      </c>
      <c r="H80" s="13">
        <v>18150.173999999999</v>
      </c>
      <c r="I80" s="14">
        <v>0.23664000000000002</v>
      </c>
      <c r="J80" s="14">
        <v>0.17216000000000001</v>
      </c>
      <c r="K80" s="14">
        <v>0.17216000000000001</v>
      </c>
    </row>
    <row r="81" spans="1:11" x14ac:dyDescent="0.2">
      <c r="A81" s="2">
        <v>78</v>
      </c>
      <c r="B81" s="1" t="s">
        <v>96</v>
      </c>
      <c r="C81" s="2">
        <v>330</v>
      </c>
      <c r="D81" s="19">
        <v>0.16572160049844384</v>
      </c>
      <c r="E81" s="19">
        <v>0.37160163730469048</v>
      </c>
      <c r="F81" s="13">
        <v>347.50029831238288</v>
      </c>
      <c r="G81" s="9" t="s">
        <v>20</v>
      </c>
      <c r="H81" s="13">
        <v>1080.097</v>
      </c>
      <c r="I81" s="14">
        <v>0.60514999999999997</v>
      </c>
      <c r="J81" s="14">
        <v>0.18939</v>
      </c>
      <c r="K81" s="14">
        <v>0.31089</v>
      </c>
    </row>
    <row r="82" spans="1:11" x14ac:dyDescent="0.2">
      <c r="A82" s="2">
        <v>79</v>
      </c>
      <c r="B82" s="1" t="s">
        <v>97</v>
      </c>
      <c r="C82" s="2">
        <v>2252</v>
      </c>
      <c r="D82" s="19">
        <v>0.165344208373818</v>
      </c>
      <c r="E82" s="19">
        <v>0.36690556785217071</v>
      </c>
      <c r="F82" s="13">
        <v>470.98016670127816</v>
      </c>
      <c r="G82" s="9" t="s">
        <v>15</v>
      </c>
      <c r="H82" s="13">
        <v>1183.1410000000001</v>
      </c>
      <c r="I82" s="14">
        <v>0.21361999999999998</v>
      </c>
      <c r="J82" s="14">
        <v>0.13524</v>
      </c>
      <c r="K82" s="14">
        <v>0.13524</v>
      </c>
    </row>
    <row r="83" spans="1:11" x14ac:dyDescent="0.2">
      <c r="A83" s="2">
        <v>80</v>
      </c>
      <c r="B83" s="1" t="s">
        <v>98</v>
      </c>
      <c r="C83" s="2">
        <v>2568</v>
      </c>
      <c r="D83" s="19">
        <v>0.165290352221246</v>
      </c>
      <c r="E83" s="19">
        <v>0.35053168693416187</v>
      </c>
      <c r="F83" s="13">
        <v>209.38800000000001</v>
      </c>
      <c r="G83" s="9" t="s">
        <v>17</v>
      </c>
      <c r="H83" s="13">
        <v>509.38799999999998</v>
      </c>
      <c r="I83" s="14">
        <v>0.44697999999999999</v>
      </c>
      <c r="J83" s="14" t="s">
        <v>40</v>
      </c>
      <c r="K83" s="14">
        <v>0.40680999999999995</v>
      </c>
    </row>
    <row r="84" spans="1:11" x14ac:dyDescent="0.2">
      <c r="A84" s="2">
        <v>81</v>
      </c>
      <c r="B84" s="1" t="s">
        <v>99</v>
      </c>
      <c r="C84" s="2">
        <v>1614</v>
      </c>
      <c r="D84" s="19">
        <v>0.16503560842644263</v>
      </c>
      <c r="E84" s="19" t="s">
        <v>14</v>
      </c>
      <c r="F84" s="13">
        <v>739.75</v>
      </c>
      <c r="G84" s="9" t="s">
        <v>17</v>
      </c>
      <c r="H84" s="13">
        <v>1039.75</v>
      </c>
      <c r="I84" s="14">
        <v>0.40259</v>
      </c>
      <c r="J84" s="14">
        <v>0.37161</v>
      </c>
      <c r="K84" s="14">
        <v>0.37161</v>
      </c>
    </row>
    <row r="85" spans="1:11" x14ac:dyDescent="0.2">
      <c r="A85" s="2">
        <v>82</v>
      </c>
      <c r="B85" s="1" t="s">
        <v>100</v>
      </c>
      <c r="C85" s="2">
        <v>3495</v>
      </c>
      <c r="D85" s="19">
        <v>0.16434982991811503</v>
      </c>
      <c r="E85" s="19">
        <v>0.41234741567647376</v>
      </c>
      <c r="F85" s="13">
        <v>1013.0592543081176</v>
      </c>
      <c r="G85" s="9" t="s">
        <v>15</v>
      </c>
      <c r="H85" s="13">
        <v>2247.9409999999998</v>
      </c>
      <c r="I85" s="14">
        <v>0.45616999999999996</v>
      </c>
      <c r="J85" s="14">
        <v>0.23675000000000002</v>
      </c>
      <c r="K85" s="14">
        <v>0.23675000000000002</v>
      </c>
    </row>
    <row r="86" spans="1:11" x14ac:dyDescent="0.2">
      <c r="A86" s="2">
        <v>83</v>
      </c>
      <c r="B86" s="1" t="s">
        <v>101</v>
      </c>
      <c r="C86" s="2">
        <v>779</v>
      </c>
      <c r="D86" s="19">
        <v>0.16005902620339876</v>
      </c>
      <c r="E86" s="19">
        <v>0.83025214423532834</v>
      </c>
      <c r="F86" s="13">
        <v>353.709</v>
      </c>
      <c r="G86" s="9" t="s">
        <v>17</v>
      </c>
      <c r="H86" s="13">
        <v>653.70899999999995</v>
      </c>
      <c r="I86" s="14">
        <v>0.94906999999999997</v>
      </c>
      <c r="J86" s="14" t="s">
        <v>40</v>
      </c>
      <c r="K86" s="14">
        <v>0.91492999999999991</v>
      </c>
    </row>
    <row r="87" spans="1:11" x14ac:dyDescent="0.2">
      <c r="A87" s="2">
        <v>84</v>
      </c>
      <c r="B87" s="1" t="s">
        <v>102</v>
      </c>
      <c r="C87" s="2">
        <v>3407</v>
      </c>
      <c r="D87" s="19">
        <v>0.15814890605003906</v>
      </c>
      <c r="E87" s="19">
        <v>0.69480723647036868</v>
      </c>
      <c r="F87" s="13">
        <v>8017.6676570202462</v>
      </c>
      <c r="G87" s="9" t="s">
        <v>15</v>
      </c>
      <c r="H87" s="13">
        <v>11421.798000000001</v>
      </c>
      <c r="I87" s="14">
        <v>0.35763</v>
      </c>
      <c r="J87" s="14">
        <v>0.27239000000000002</v>
      </c>
      <c r="K87" s="14">
        <v>0.27239000000000002</v>
      </c>
    </row>
    <row r="88" spans="1:11" x14ac:dyDescent="0.2">
      <c r="A88" s="2">
        <v>85</v>
      </c>
      <c r="B88" s="1" t="s">
        <v>103</v>
      </c>
      <c r="C88" s="2">
        <v>2368</v>
      </c>
      <c r="D88" s="19">
        <v>0.15560341520784934</v>
      </c>
      <c r="E88" s="19">
        <v>0.69875750169119921</v>
      </c>
      <c r="F88" s="13">
        <v>835.64200000000005</v>
      </c>
      <c r="G88" s="9" t="s">
        <v>17</v>
      </c>
      <c r="H88" s="13">
        <v>1135.6420000000001</v>
      </c>
      <c r="I88" s="14">
        <v>0.26034000000000002</v>
      </c>
      <c r="J88" s="14">
        <v>0.26034000000000002</v>
      </c>
      <c r="K88" s="14">
        <v>0.26034000000000002</v>
      </c>
    </row>
    <row r="89" spans="1:11" x14ac:dyDescent="0.2">
      <c r="A89" s="2">
        <v>86</v>
      </c>
      <c r="B89" s="1" t="s">
        <v>104</v>
      </c>
      <c r="C89" s="2">
        <v>1291</v>
      </c>
      <c r="D89" s="19">
        <v>0.15546695161135624</v>
      </c>
      <c r="E89" s="19" t="s">
        <v>14</v>
      </c>
      <c r="F89" s="13">
        <v>207.47499999999999</v>
      </c>
      <c r="G89" s="9" t="s">
        <v>17</v>
      </c>
      <c r="H89" s="13">
        <v>507.47500000000002</v>
      </c>
      <c r="I89" s="14">
        <v>1.2355</v>
      </c>
      <c r="J89" s="14" t="s">
        <v>40</v>
      </c>
      <c r="K89" s="14">
        <v>1.18754</v>
      </c>
    </row>
    <row r="90" spans="1:11" x14ac:dyDescent="0.2">
      <c r="A90" s="2">
        <v>87</v>
      </c>
      <c r="B90" s="1" t="s">
        <v>105</v>
      </c>
      <c r="C90" s="2">
        <v>1158</v>
      </c>
      <c r="D90" s="19">
        <v>0.1553572366145925</v>
      </c>
      <c r="E90" s="19">
        <v>0.39055573366609014</v>
      </c>
      <c r="F90" s="13">
        <v>1171.7558571498125</v>
      </c>
      <c r="G90" s="9" t="s">
        <v>15</v>
      </c>
      <c r="H90" s="13">
        <v>1699.9010000000001</v>
      </c>
      <c r="I90" s="14">
        <v>0.24822</v>
      </c>
      <c r="J90" s="14">
        <v>0.20976</v>
      </c>
      <c r="K90" s="14">
        <v>0.20976</v>
      </c>
    </row>
    <row r="91" spans="1:11" x14ac:dyDescent="0.2">
      <c r="A91" s="2">
        <v>88</v>
      </c>
      <c r="B91" s="1" t="s">
        <v>106</v>
      </c>
      <c r="C91" s="2">
        <v>2587</v>
      </c>
      <c r="D91" s="19">
        <v>0.15522799657884301</v>
      </c>
      <c r="E91" s="19">
        <v>0.44345062736403784</v>
      </c>
      <c r="F91" s="13">
        <v>3733.2392163850445</v>
      </c>
      <c r="G91" s="9" t="s">
        <v>15</v>
      </c>
      <c r="H91" s="13">
        <v>5198.0609999999997</v>
      </c>
      <c r="I91" s="14">
        <v>0.24001999999999998</v>
      </c>
      <c r="J91" s="14">
        <v>0.21523</v>
      </c>
      <c r="K91" s="14">
        <v>0.21523</v>
      </c>
    </row>
    <row r="92" spans="1:11" x14ac:dyDescent="0.2">
      <c r="A92" s="2">
        <v>89</v>
      </c>
      <c r="B92" s="1" t="s">
        <v>107</v>
      </c>
      <c r="C92" s="2">
        <v>3403</v>
      </c>
      <c r="D92" s="19">
        <v>0.15482512697371931</v>
      </c>
      <c r="E92" s="19">
        <v>0.21839058057965682</v>
      </c>
      <c r="F92" s="13">
        <v>1855.2349705227632</v>
      </c>
      <c r="G92" s="9" t="s">
        <v>33</v>
      </c>
      <c r="H92" s="13">
        <v>3334.875</v>
      </c>
      <c r="I92" s="14">
        <v>0.16387000000000002</v>
      </c>
      <c r="J92" s="14">
        <v>0.13586999999999999</v>
      </c>
      <c r="K92" s="14">
        <v>0.13588</v>
      </c>
    </row>
    <row r="93" spans="1:11" x14ac:dyDescent="0.2">
      <c r="A93" s="2">
        <v>90</v>
      </c>
      <c r="B93" s="1" t="s">
        <v>108</v>
      </c>
      <c r="C93" s="2">
        <v>574</v>
      </c>
      <c r="D93" s="19">
        <v>0.15390346714024719</v>
      </c>
      <c r="E93" s="19" t="s">
        <v>14</v>
      </c>
      <c r="F93" s="13">
        <v>165.869</v>
      </c>
      <c r="G93" s="9" t="s">
        <v>17</v>
      </c>
      <c r="H93" s="13">
        <v>465.86900000000003</v>
      </c>
      <c r="I93" s="14">
        <v>0.81099999999999994</v>
      </c>
      <c r="J93" s="14" t="s">
        <v>40</v>
      </c>
      <c r="K93" s="14">
        <v>0.81099999999999994</v>
      </c>
    </row>
    <row r="94" spans="1:11" x14ac:dyDescent="0.2">
      <c r="A94" s="2">
        <v>91</v>
      </c>
      <c r="B94" s="1" t="s">
        <v>109</v>
      </c>
      <c r="C94" s="2">
        <v>685</v>
      </c>
      <c r="D94" s="19">
        <v>0.15370894792726356</v>
      </c>
      <c r="E94" s="19" t="s">
        <v>14</v>
      </c>
      <c r="F94" s="13">
        <v>124.351</v>
      </c>
      <c r="G94" s="9" t="s">
        <v>17</v>
      </c>
      <c r="H94" s="13">
        <v>424.351</v>
      </c>
      <c r="I94" s="14">
        <v>1.9841399999999998</v>
      </c>
      <c r="J94" s="14" t="s">
        <v>40</v>
      </c>
      <c r="K94" s="14">
        <v>1.3755299999999999</v>
      </c>
    </row>
    <row r="95" spans="1:11" x14ac:dyDescent="0.2">
      <c r="A95" s="2">
        <v>92</v>
      </c>
      <c r="B95" s="1" t="s">
        <v>110</v>
      </c>
      <c r="C95" s="2">
        <v>2756</v>
      </c>
      <c r="D95" s="19">
        <v>0.15017473586820926</v>
      </c>
      <c r="E95" s="19">
        <v>0.35032700630997515</v>
      </c>
      <c r="F95" s="13">
        <v>273.98899999999998</v>
      </c>
      <c r="G95" s="9" t="s">
        <v>17</v>
      </c>
      <c r="H95" s="13">
        <v>573.98900000000003</v>
      </c>
      <c r="I95" s="14">
        <v>0.40551999999999999</v>
      </c>
      <c r="J95" s="14" t="s">
        <v>40</v>
      </c>
      <c r="K95" s="14">
        <v>0.31035000000000001</v>
      </c>
    </row>
    <row r="96" spans="1:11" x14ac:dyDescent="0.2">
      <c r="A96" s="2">
        <v>93</v>
      </c>
      <c r="B96" s="1" t="s">
        <v>111</v>
      </c>
      <c r="C96" s="2">
        <v>435</v>
      </c>
      <c r="D96" s="19">
        <v>0.14867837573787862</v>
      </c>
      <c r="E96" s="19" t="s">
        <v>14</v>
      </c>
      <c r="F96" s="13">
        <v>969.85833457820274</v>
      </c>
      <c r="G96" s="9" t="s">
        <v>15</v>
      </c>
      <c r="H96" s="13">
        <v>1647.491</v>
      </c>
      <c r="I96" s="14">
        <v>0.41918999999999995</v>
      </c>
      <c r="J96" s="14">
        <v>0.23928000000000002</v>
      </c>
      <c r="K96" s="14">
        <v>0.23928000000000002</v>
      </c>
    </row>
    <row r="97" spans="1:11" x14ac:dyDescent="0.2">
      <c r="A97" s="2">
        <v>94</v>
      </c>
      <c r="B97" s="1" t="s">
        <v>112</v>
      </c>
      <c r="C97" s="2">
        <v>1354</v>
      </c>
      <c r="D97" s="19">
        <v>0.14850820378784213</v>
      </c>
      <c r="E97" s="19">
        <v>0.22819763016181821</v>
      </c>
      <c r="F97" s="13">
        <v>40894.205832034379</v>
      </c>
      <c r="G97" s="9" t="s">
        <v>33</v>
      </c>
      <c r="H97" s="13">
        <v>57709.519</v>
      </c>
      <c r="I97" s="14">
        <v>0.22984000000000002</v>
      </c>
      <c r="J97" s="14">
        <v>0.22323000000000001</v>
      </c>
      <c r="K97" s="14">
        <v>0.22323000000000001</v>
      </c>
    </row>
    <row r="98" spans="1:11" x14ac:dyDescent="0.2">
      <c r="A98" s="2">
        <v>95</v>
      </c>
      <c r="B98" s="1" t="s">
        <v>113</v>
      </c>
      <c r="C98" s="2">
        <v>3494</v>
      </c>
      <c r="D98" s="19">
        <v>0.1484423275046052</v>
      </c>
      <c r="E98" s="19">
        <v>0.91052292004024005</v>
      </c>
      <c r="F98" s="13">
        <v>12457.345735695226</v>
      </c>
      <c r="G98" s="9" t="s">
        <v>15</v>
      </c>
      <c r="H98" s="13">
        <v>16423.687000000002</v>
      </c>
      <c r="I98" s="14">
        <v>0.72209999999999996</v>
      </c>
      <c r="J98" s="14">
        <v>0.56118000000000001</v>
      </c>
      <c r="K98" s="14">
        <v>0.56118000000000001</v>
      </c>
    </row>
    <row r="99" spans="1:11" x14ac:dyDescent="0.2">
      <c r="A99" s="2">
        <v>96</v>
      </c>
      <c r="B99" s="1" t="s">
        <v>114</v>
      </c>
      <c r="C99" s="2">
        <v>1281</v>
      </c>
      <c r="D99" s="19">
        <v>0.14802570736805101</v>
      </c>
      <c r="E99" s="19">
        <v>0.55708617804420069</v>
      </c>
      <c r="F99" s="13">
        <v>354.53800000000001</v>
      </c>
      <c r="G99" s="9" t="s">
        <v>17</v>
      </c>
      <c r="H99" s="13">
        <v>654.53800000000001</v>
      </c>
      <c r="I99" s="14">
        <v>0.28301999999999999</v>
      </c>
      <c r="J99" s="14" t="s">
        <v>40</v>
      </c>
      <c r="K99" s="14">
        <v>0.18454000000000001</v>
      </c>
    </row>
    <row r="100" spans="1:11" x14ac:dyDescent="0.2">
      <c r="A100" s="2">
        <v>97</v>
      </c>
      <c r="B100" s="1" t="s">
        <v>115</v>
      </c>
      <c r="C100" s="2">
        <v>3475</v>
      </c>
      <c r="D100" s="19">
        <v>0.1470719938507144</v>
      </c>
      <c r="E100" s="19">
        <v>0.41929339370539592</v>
      </c>
      <c r="F100" s="13">
        <v>10099.314101125563</v>
      </c>
      <c r="G100" s="9" t="s">
        <v>15</v>
      </c>
      <c r="H100" s="13">
        <v>19763.016</v>
      </c>
      <c r="I100" s="14">
        <v>0.39368999999999998</v>
      </c>
      <c r="J100" s="14">
        <v>0.22489000000000001</v>
      </c>
      <c r="K100" s="14">
        <v>0.22489000000000001</v>
      </c>
    </row>
    <row r="101" spans="1:11" x14ac:dyDescent="0.2">
      <c r="A101" s="2">
        <v>98</v>
      </c>
      <c r="B101" s="1" t="s">
        <v>116</v>
      </c>
      <c r="C101" s="2">
        <v>2883</v>
      </c>
      <c r="D101" s="19">
        <v>0.14683766941056728</v>
      </c>
      <c r="E101" s="19">
        <v>0.26177702415198528</v>
      </c>
      <c r="F101" s="13">
        <v>493.40100000000001</v>
      </c>
      <c r="G101" s="9" t="s">
        <v>17</v>
      </c>
      <c r="H101" s="13">
        <v>793.40099999999995</v>
      </c>
      <c r="I101" s="14">
        <v>0.24490999999999999</v>
      </c>
      <c r="J101" s="14" t="s">
        <v>40</v>
      </c>
      <c r="K101" s="14">
        <v>0.24160000000000001</v>
      </c>
    </row>
    <row r="102" spans="1:11" x14ac:dyDescent="0.2">
      <c r="A102" s="2">
        <v>99</v>
      </c>
      <c r="B102" s="1" t="s">
        <v>117</v>
      </c>
      <c r="C102" s="2">
        <v>2530</v>
      </c>
      <c r="D102" s="19">
        <v>0.14275546484205703</v>
      </c>
      <c r="E102" s="19" t="s">
        <v>40</v>
      </c>
      <c r="F102" s="13">
        <v>293.58632081929954</v>
      </c>
      <c r="G102" s="9" t="s">
        <v>15</v>
      </c>
      <c r="H102" s="13">
        <v>818.30700000000002</v>
      </c>
      <c r="I102" s="14">
        <v>0.38630999999999999</v>
      </c>
      <c r="J102" s="14" t="s">
        <v>40</v>
      </c>
      <c r="K102" s="14">
        <v>0.23309999999999997</v>
      </c>
    </row>
    <row r="103" spans="1:11" x14ac:dyDescent="0.2">
      <c r="A103" s="2">
        <v>100</v>
      </c>
      <c r="B103" s="1" t="s">
        <v>118</v>
      </c>
      <c r="C103" s="2">
        <v>106</v>
      </c>
      <c r="D103" s="19">
        <v>0.14186915150781509</v>
      </c>
      <c r="E103" s="19" t="s">
        <v>14</v>
      </c>
      <c r="F103" s="13">
        <v>309.40300000000002</v>
      </c>
      <c r="G103" s="9" t="s">
        <v>17</v>
      </c>
      <c r="H103" s="13">
        <v>609.40300000000002</v>
      </c>
      <c r="I103" s="14">
        <v>0.54100000000000004</v>
      </c>
      <c r="J103" s="14" t="s">
        <v>40</v>
      </c>
      <c r="K103" s="14">
        <v>0.498</v>
      </c>
    </row>
    <row r="104" spans="1:11" x14ac:dyDescent="0.2">
      <c r="A104" s="2">
        <v>101</v>
      </c>
      <c r="B104" s="1" t="s">
        <v>119</v>
      </c>
      <c r="C104" s="2">
        <v>2208</v>
      </c>
      <c r="D104" s="19">
        <v>0.14048761916777713</v>
      </c>
      <c r="E104" s="19">
        <v>0.31099768314646176</v>
      </c>
      <c r="F104" s="13">
        <v>2145.0256601051019</v>
      </c>
      <c r="G104" s="9" t="s">
        <v>33</v>
      </c>
      <c r="H104" s="13">
        <v>3374.3809999999999</v>
      </c>
      <c r="I104" s="14">
        <v>0.19268999999999997</v>
      </c>
      <c r="J104" s="14">
        <v>0.15595999999999999</v>
      </c>
      <c r="K104" s="14">
        <v>0.15595999999999999</v>
      </c>
    </row>
    <row r="105" spans="1:11" x14ac:dyDescent="0.2">
      <c r="A105" s="2">
        <v>102</v>
      </c>
      <c r="B105" s="1" t="s">
        <v>120</v>
      </c>
      <c r="C105" s="2">
        <v>760</v>
      </c>
      <c r="D105" s="19">
        <v>0.13854093432760953</v>
      </c>
      <c r="E105" s="19">
        <v>0.35660869227833397</v>
      </c>
      <c r="F105" s="13">
        <v>1023.2807971014493</v>
      </c>
      <c r="G105" s="9" t="s">
        <v>33</v>
      </c>
      <c r="H105" s="13">
        <v>1330.133</v>
      </c>
      <c r="I105" s="14">
        <v>0.27374999999999999</v>
      </c>
      <c r="J105" s="14">
        <v>0.23648</v>
      </c>
      <c r="K105" s="14">
        <v>0.23648</v>
      </c>
    </row>
    <row r="106" spans="1:11" x14ac:dyDescent="0.2">
      <c r="A106" s="2">
        <v>103</v>
      </c>
      <c r="B106" s="1" t="s">
        <v>121</v>
      </c>
      <c r="C106" s="2">
        <v>1966</v>
      </c>
      <c r="D106" s="19">
        <v>0.13792357865947372</v>
      </c>
      <c r="E106" s="19">
        <v>0.2522168407656688</v>
      </c>
      <c r="F106" s="13">
        <v>3345.7683770338967</v>
      </c>
      <c r="G106" s="9" t="s">
        <v>33</v>
      </c>
      <c r="H106" s="13">
        <v>5283.2520000000004</v>
      </c>
      <c r="I106" s="14">
        <v>0.19167000000000001</v>
      </c>
      <c r="J106" s="14">
        <v>0.15445999999999999</v>
      </c>
      <c r="K106" s="14">
        <v>0.15445999999999999</v>
      </c>
    </row>
    <row r="107" spans="1:11" x14ac:dyDescent="0.2">
      <c r="A107" s="2">
        <v>104</v>
      </c>
      <c r="B107" s="1" t="s">
        <v>122</v>
      </c>
      <c r="C107" s="2">
        <v>3490</v>
      </c>
      <c r="D107" s="19">
        <v>0.13753631667935365</v>
      </c>
      <c r="E107" s="19" t="s">
        <v>14</v>
      </c>
      <c r="F107" s="13">
        <v>5502.8438470173569</v>
      </c>
      <c r="G107" s="9" t="s">
        <v>33</v>
      </c>
      <c r="H107" s="13">
        <v>6212.4269999999997</v>
      </c>
      <c r="I107" s="14">
        <v>0.43223999999999996</v>
      </c>
      <c r="J107" s="14">
        <v>0.32042000000000004</v>
      </c>
      <c r="K107" s="14">
        <v>0.32042000000000004</v>
      </c>
    </row>
    <row r="108" spans="1:11" x14ac:dyDescent="0.2">
      <c r="A108" s="2">
        <v>105</v>
      </c>
      <c r="B108" s="1" t="s">
        <v>123</v>
      </c>
      <c r="C108" s="2">
        <v>3296</v>
      </c>
      <c r="D108" s="19">
        <v>0.13617165154217223</v>
      </c>
      <c r="E108" s="19">
        <v>0.26506564916371539</v>
      </c>
      <c r="F108" s="13">
        <v>414.94198423600415</v>
      </c>
      <c r="G108" s="9" t="s">
        <v>15</v>
      </c>
      <c r="H108" s="13">
        <v>1349.1969999999999</v>
      </c>
      <c r="I108" s="14">
        <v>0.58015000000000005</v>
      </c>
      <c r="J108" s="14">
        <v>0.21282000000000001</v>
      </c>
      <c r="K108" s="14">
        <v>0.21282000000000001</v>
      </c>
    </row>
    <row r="109" spans="1:11" x14ac:dyDescent="0.2">
      <c r="A109" s="2">
        <v>106</v>
      </c>
      <c r="B109" s="1" t="s">
        <v>124</v>
      </c>
      <c r="C109" s="2">
        <v>170</v>
      </c>
      <c r="D109" s="19">
        <v>0.13578514953772555</v>
      </c>
      <c r="E109" s="19">
        <v>0.15439051455036906</v>
      </c>
      <c r="F109" s="13">
        <v>15648.755768016264</v>
      </c>
      <c r="G109" s="9" t="s">
        <v>33</v>
      </c>
      <c r="H109" s="13">
        <v>24426.885999999999</v>
      </c>
      <c r="I109" s="14">
        <v>0.19483</v>
      </c>
      <c r="J109" s="14">
        <v>0.15747</v>
      </c>
      <c r="K109" s="14">
        <v>0.15747</v>
      </c>
    </row>
    <row r="110" spans="1:11" x14ac:dyDescent="0.2">
      <c r="A110" s="2">
        <v>107</v>
      </c>
      <c r="B110" s="1" t="s">
        <v>125</v>
      </c>
      <c r="C110" s="2">
        <v>2799</v>
      </c>
      <c r="D110" s="19">
        <v>0.13578464083714648</v>
      </c>
      <c r="E110" s="19" t="s">
        <v>14</v>
      </c>
      <c r="F110" s="13">
        <v>1494.57</v>
      </c>
      <c r="G110" s="9" t="s">
        <v>17</v>
      </c>
      <c r="H110" s="13">
        <v>1794.57</v>
      </c>
      <c r="I110" s="14">
        <v>0.36621999999999999</v>
      </c>
      <c r="J110" s="14">
        <v>0.31659999999999999</v>
      </c>
      <c r="K110" s="14">
        <v>0.31659999999999999</v>
      </c>
    </row>
    <row r="111" spans="1:11" x14ac:dyDescent="0.2">
      <c r="A111" s="2">
        <v>108</v>
      </c>
      <c r="B111" s="1" t="s">
        <v>126</v>
      </c>
      <c r="C111" s="2">
        <v>316</v>
      </c>
      <c r="D111" s="19">
        <v>0.13209662780847364</v>
      </c>
      <c r="E111" s="19">
        <v>0.17721466884106149</v>
      </c>
      <c r="F111" s="13">
        <v>29637.792000581496</v>
      </c>
      <c r="G111" s="9" t="s">
        <v>20</v>
      </c>
      <c r="H111" s="13">
        <v>58653.472000000002</v>
      </c>
      <c r="I111" s="14">
        <v>0.16158999999999998</v>
      </c>
      <c r="J111" s="14">
        <v>0.12244999999999999</v>
      </c>
      <c r="K111" s="14">
        <v>0.16134000000000001</v>
      </c>
    </row>
    <row r="112" spans="1:11" x14ac:dyDescent="0.2">
      <c r="A112" s="2">
        <v>109</v>
      </c>
      <c r="B112" s="1" t="s">
        <v>127</v>
      </c>
      <c r="C112" s="2">
        <v>3269</v>
      </c>
      <c r="D112" s="19">
        <v>0.13009176246491039</v>
      </c>
      <c r="E112" s="19">
        <v>0.24023205683888019</v>
      </c>
      <c r="F112" s="13">
        <v>2168.6687078187956</v>
      </c>
      <c r="G112" s="9" t="s">
        <v>33</v>
      </c>
      <c r="H112" s="13">
        <v>3201.904</v>
      </c>
      <c r="I112" s="14">
        <v>0.21227000000000001</v>
      </c>
      <c r="J112" s="14">
        <v>0.19767999999999999</v>
      </c>
      <c r="K112" s="14">
        <v>0.19767999999999999</v>
      </c>
    </row>
    <row r="113" spans="1:11" x14ac:dyDescent="0.2">
      <c r="A113" s="2">
        <v>110</v>
      </c>
      <c r="B113" s="1" t="s">
        <v>128</v>
      </c>
      <c r="C113" s="2">
        <v>3417</v>
      </c>
      <c r="D113" s="19">
        <v>0.12997991405685103</v>
      </c>
      <c r="E113" s="19">
        <v>0.56500746117624434</v>
      </c>
      <c r="F113" s="13">
        <v>671.70799020445577</v>
      </c>
      <c r="G113" s="9" t="s">
        <v>15</v>
      </c>
      <c r="H113" s="13">
        <v>1183.327</v>
      </c>
      <c r="I113" s="14">
        <v>0.43957999999999997</v>
      </c>
      <c r="J113" s="14">
        <v>0.26268999999999998</v>
      </c>
      <c r="K113" s="14">
        <v>0.26268999999999998</v>
      </c>
    </row>
    <row r="114" spans="1:11" x14ac:dyDescent="0.2">
      <c r="A114" s="2">
        <v>111</v>
      </c>
      <c r="B114" s="1" t="s">
        <v>129</v>
      </c>
      <c r="C114" s="2">
        <v>3095</v>
      </c>
      <c r="D114" s="19">
        <v>0.12880455693993234</v>
      </c>
      <c r="E114" s="19" t="s">
        <v>14</v>
      </c>
      <c r="F114" s="13">
        <v>64.942999999999998</v>
      </c>
      <c r="G114" s="9" t="s">
        <v>17</v>
      </c>
      <c r="H114" s="13">
        <v>364.94299999999998</v>
      </c>
      <c r="I114" s="14">
        <v>1.6229900000000002</v>
      </c>
      <c r="J114" s="14" t="s">
        <v>40</v>
      </c>
      <c r="K114" s="14">
        <v>1.0893200000000001</v>
      </c>
    </row>
    <row r="115" spans="1:11" x14ac:dyDescent="0.2">
      <c r="A115" s="2">
        <v>112</v>
      </c>
      <c r="B115" s="1" t="s">
        <v>130</v>
      </c>
      <c r="C115" s="2">
        <v>2738</v>
      </c>
      <c r="D115" s="19">
        <v>0.12570204042600444</v>
      </c>
      <c r="E115" s="19">
        <v>0.83165078641299262</v>
      </c>
      <c r="F115" s="13">
        <v>4826.162658442674</v>
      </c>
      <c r="G115" s="9" t="s">
        <v>33</v>
      </c>
      <c r="H115" s="13">
        <v>8670.7219999999998</v>
      </c>
      <c r="I115" s="14">
        <v>0.16395999999999999</v>
      </c>
      <c r="J115" s="14">
        <v>0.10801999999999999</v>
      </c>
      <c r="K115" s="14">
        <v>0.12564999999999998</v>
      </c>
    </row>
    <row r="116" spans="1:11" x14ac:dyDescent="0.2">
      <c r="A116" s="2">
        <v>113</v>
      </c>
      <c r="B116" s="1" t="s">
        <v>131</v>
      </c>
      <c r="C116" s="2">
        <v>1352</v>
      </c>
      <c r="D116" s="19">
        <v>0.12564746429259638</v>
      </c>
      <c r="E116" s="19">
        <v>0.76986143226141446</v>
      </c>
      <c r="F116" s="13">
        <v>1211.3122953030258</v>
      </c>
      <c r="G116" s="9" t="s">
        <v>15</v>
      </c>
      <c r="H116" s="13">
        <v>1612.7660000000001</v>
      </c>
      <c r="I116" s="14">
        <v>0.33584999999999998</v>
      </c>
      <c r="J116" s="14">
        <v>0.29347999999999996</v>
      </c>
      <c r="K116" s="14">
        <v>0.29347999999999996</v>
      </c>
    </row>
    <row r="117" spans="1:11" x14ac:dyDescent="0.2">
      <c r="A117" s="2">
        <v>114</v>
      </c>
      <c r="B117" s="1" t="s">
        <v>132</v>
      </c>
      <c r="C117" s="2">
        <v>2015</v>
      </c>
      <c r="D117" s="19">
        <v>0.12535288661583091</v>
      </c>
      <c r="E117" s="19">
        <v>0.24515806841996918</v>
      </c>
      <c r="F117" s="13">
        <v>966.6629217832384</v>
      </c>
      <c r="G117" s="9" t="s">
        <v>33</v>
      </c>
      <c r="H117" s="13">
        <v>1528.963</v>
      </c>
      <c r="I117" s="14">
        <v>0.19123000000000001</v>
      </c>
      <c r="J117" s="14">
        <v>0.18018999999999999</v>
      </c>
      <c r="K117" s="14">
        <v>0.18018999999999999</v>
      </c>
    </row>
    <row r="118" spans="1:11" x14ac:dyDescent="0.2">
      <c r="A118" s="2">
        <v>115</v>
      </c>
      <c r="B118" s="1" t="s">
        <v>133</v>
      </c>
      <c r="C118" s="2">
        <v>3505</v>
      </c>
      <c r="D118" s="19">
        <v>0.12526271198021291</v>
      </c>
      <c r="E118" s="19">
        <v>0.37117451267806384</v>
      </c>
      <c r="F118" s="13">
        <v>45.832999999999998</v>
      </c>
      <c r="G118" s="9" t="s">
        <v>17</v>
      </c>
      <c r="H118" s="13">
        <v>345.83300000000003</v>
      </c>
      <c r="I118" s="14">
        <v>1.26288</v>
      </c>
      <c r="J118" s="14" t="s">
        <v>40</v>
      </c>
      <c r="K118" s="14">
        <v>1.26037</v>
      </c>
    </row>
    <row r="119" spans="1:11" x14ac:dyDescent="0.2">
      <c r="A119" s="2">
        <v>116</v>
      </c>
      <c r="B119" s="1" t="s">
        <v>134</v>
      </c>
      <c r="C119" s="2">
        <v>1067</v>
      </c>
      <c r="D119" s="19">
        <v>0.12460534304286257</v>
      </c>
      <c r="E119" s="19">
        <v>0.17533772250528484</v>
      </c>
      <c r="F119" s="13">
        <v>2088.3524043771272</v>
      </c>
      <c r="G119" s="9" t="s">
        <v>33</v>
      </c>
      <c r="H119" s="13">
        <v>3989.4050000000002</v>
      </c>
      <c r="I119" s="14">
        <v>0.15432000000000001</v>
      </c>
      <c r="J119" s="14">
        <v>0.14739000000000002</v>
      </c>
      <c r="K119" s="14">
        <v>0.14739000000000002</v>
      </c>
    </row>
    <row r="120" spans="1:11" x14ac:dyDescent="0.2">
      <c r="A120" s="2">
        <v>117</v>
      </c>
      <c r="B120" s="1" t="s">
        <v>135</v>
      </c>
      <c r="C120" s="2">
        <v>493</v>
      </c>
      <c r="D120" s="19">
        <v>0.1236246711786223</v>
      </c>
      <c r="E120" s="19">
        <v>0.3591705429701923</v>
      </c>
      <c r="F120" s="13">
        <v>7382.1129830385307</v>
      </c>
      <c r="G120" s="9" t="s">
        <v>15</v>
      </c>
      <c r="H120" s="13">
        <v>9863.5</v>
      </c>
      <c r="I120" s="14">
        <v>0.25952999999999998</v>
      </c>
      <c r="J120" s="14">
        <v>0.22484000000000001</v>
      </c>
      <c r="K120" s="14">
        <v>0.22484000000000001</v>
      </c>
    </row>
    <row r="121" spans="1:11" x14ac:dyDescent="0.2">
      <c r="A121" s="2">
        <v>118</v>
      </c>
      <c r="B121" s="1" t="s">
        <v>136</v>
      </c>
      <c r="C121" s="2">
        <v>2755</v>
      </c>
      <c r="D121" s="19">
        <v>0.12333110929074804</v>
      </c>
      <c r="E121" s="19">
        <v>0.28508200111840509</v>
      </c>
      <c r="F121" s="13">
        <v>2005.3691403052628</v>
      </c>
      <c r="G121" s="9" t="s">
        <v>33</v>
      </c>
      <c r="H121" s="13">
        <v>3088.7890000000002</v>
      </c>
      <c r="I121" s="14">
        <v>0.19866</v>
      </c>
      <c r="J121" s="14">
        <v>0.17624999999999999</v>
      </c>
      <c r="K121" s="14">
        <v>0.17624999999999999</v>
      </c>
    </row>
    <row r="122" spans="1:11" x14ac:dyDescent="0.2">
      <c r="A122" s="2">
        <v>119</v>
      </c>
      <c r="B122" s="1" t="s">
        <v>137</v>
      </c>
      <c r="C122" s="2">
        <v>3333</v>
      </c>
      <c r="D122" s="19">
        <v>0.12269843342923323</v>
      </c>
      <c r="E122" s="19">
        <v>0.44951268247094439</v>
      </c>
      <c r="F122" s="13">
        <v>8981.2022620446533</v>
      </c>
      <c r="G122" s="9" t="s">
        <v>33</v>
      </c>
      <c r="H122" s="13">
        <v>11609.625</v>
      </c>
      <c r="I122" s="14">
        <v>0.27750000000000002</v>
      </c>
      <c r="J122" s="14">
        <v>0.25755</v>
      </c>
      <c r="K122" s="14">
        <v>0.25755</v>
      </c>
    </row>
    <row r="123" spans="1:11" x14ac:dyDescent="0.2">
      <c r="A123" s="2">
        <v>120</v>
      </c>
      <c r="B123" s="1" t="s">
        <v>138</v>
      </c>
      <c r="C123" s="2">
        <v>2407</v>
      </c>
      <c r="D123" s="19">
        <v>0.12175313427525444</v>
      </c>
      <c r="E123" s="19">
        <v>0.31657569663889684</v>
      </c>
      <c r="F123" s="13">
        <v>65.018000000000001</v>
      </c>
      <c r="G123" s="9" t="s">
        <v>17</v>
      </c>
      <c r="H123" s="13">
        <v>365.01799999999997</v>
      </c>
      <c r="I123" s="14">
        <v>0.95924999999999994</v>
      </c>
      <c r="J123" s="14" t="s">
        <v>40</v>
      </c>
      <c r="K123" s="14">
        <v>0.94772000000000001</v>
      </c>
    </row>
    <row r="124" spans="1:11" x14ac:dyDescent="0.2">
      <c r="A124" s="2">
        <v>121</v>
      </c>
      <c r="B124" s="1" t="s">
        <v>139</v>
      </c>
      <c r="C124" s="2">
        <v>1143</v>
      </c>
      <c r="D124" s="19">
        <v>0.11979803186039403</v>
      </c>
      <c r="E124" s="19" t="s">
        <v>14</v>
      </c>
      <c r="F124" s="13">
        <v>1275.8557480029806</v>
      </c>
      <c r="G124" s="9" t="s">
        <v>33</v>
      </c>
      <c r="H124" s="13">
        <v>1578.28</v>
      </c>
      <c r="I124" s="14">
        <v>0.31214999999999998</v>
      </c>
      <c r="J124" s="14" t="s">
        <v>40</v>
      </c>
      <c r="K124" s="14">
        <v>0.24725999999999998</v>
      </c>
    </row>
    <row r="125" spans="1:11" x14ac:dyDescent="0.2">
      <c r="A125" s="2">
        <v>122</v>
      </c>
      <c r="B125" s="1" t="s">
        <v>140</v>
      </c>
      <c r="C125" s="2">
        <v>1376</v>
      </c>
      <c r="D125" s="19">
        <v>0.11583031390909622</v>
      </c>
      <c r="E125" s="19">
        <v>0.5089041548225457</v>
      </c>
      <c r="F125" s="13">
        <v>1178.2439067819826</v>
      </c>
      <c r="G125" s="9" t="s">
        <v>33</v>
      </c>
      <c r="H125" s="13">
        <v>1971.0419999999999</v>
      </c>
      <c r="I125" s="14">
        <v>0.17776</v>
      </c>
      <c r="J125" s="14">
        <v>0.17654</v>
      </c>
      <c r="K125" s="14">
        <v>0.17654</v>
      </c>
    </row>
    <row r="126" spans="1:11" x14ac:dyDescent="0.2">
      <c r="A126" s="2">
        <v>123</v>
      </c>
      <c r="B126" s="1" t="s">
        <v>141</v>
      </c>
      <c r="C126" s="2">
        <v>2796</v>
      </c>
      <c r="D126" s="19">
        <v>0.11402324239625919</v>
      </c>
      <c r="E126" s="19" t="s">
        <v>14</v>
      </c>
      <c r="F126" s="13">
        <v>147.43</v>
      </c>
      <c r="G126" s="9" t="s">
        <v>17</v>
      </c>
      <c r="H126" s="13">
        <v>447.43</v>
      </c>
      <c r="I126" s="14">
        <v>0.54247000000000001</v>
      </c>
      <c r="J126" s="14" t="s">
        <v>40</v>
      </c>
      <c r="K126" s="14">
        <v>0.53349999999999997</v>
      </c>
    </row>
    <row r="127" spans="1:11" x14ac:dyDescent="0.2">
      <c r="A127" s="2">
        <v>124</v>
      </c>
      <c r="B127" s="1" t="s">
        <v>142</v>
      </c>
      <c r="C127" s="2">
        <v>2964</v>
      </c>
      <c r="D127" s="19">
        <v>0.11339163117606524</v>
      </c>
      <c r="E127" s="19">
        <v>0.41532290550427137</v>
      </c>
      <c r="F127" s="13">
        <v>405.4897203935522</v>
      </c>
      <c r="G127" s="9" t="s">
        <v>15</v>
      </c>
      <c r="H127" s="13">
        <v>1157.366</v>
      </c>
      <c r="I127" s="14">
        <v>0.33283000000000001</v>
      </c>
      <c r="J127" s="14">
        <v>0.1477</v>
      </c>
      <c r="K127" s="14">
        <v>0.1477</v>
      </c>
    </row>
    <row r="128" spans="1:11" x14ac:dyDescent="0.2">
      <c r="A128" s="2">
        <v>125</v>
      </c>
      <c r="B128" s="1" t="s">
        <v>143</v>
      </c>
      <c r="C128" s="2">
        <v>3290</v>
      </c>
      <c r="D128" s="19">
        <v>0.11296230277392706</v>
      </c>
      <c r="E128" s="19" t="s">
        <v>14</v>
      </c>
      <c r="F128" s="13">
        <v>9078.8046737979166</v>
      </c>
      <c r="G128" s="9" t="s">
        <v>33</v>
      </c>
      <c r="H128" s="13">
        <v>11020.498</v>
      </c>
      <c r="I128" s="14">
        <v>0.33045000000000002</v>
      </c>
      <c r="J128" s="14">
        <v>0.30097999999999997</v>
      </c>
      <c r="K128" s="14">
        <v>0.30097999999999997</v>
      </c>
    </row>
    <row r="129" spans="1:11" x14ac:dyDescent="0.2">
      <c r="A129" s="2">
        <v>126</v>
      </c>
      <c r="B129" s="1" t="s">
        <v>144</v>
      </c>
      <c r="C129" s="2">
        <v>2790</v>
      </c>
      <c r="D129" s="19">
        <v>0.11157628986253669</v>
      </c>
      <c r="E129" s="19">
        <v>0.24020562541396079</v>
      </c>
      <c r="F129" s="13">
        <v>20189.76490873361</v>
      </c>
      <c r="G129" s="9" t="s">
        <v>15</v>
      </c>
      <c r="H129" s="13">
        <v>31108.31</v>
      </c>
      <c r="I129" s="14">
        <v>0.25697999999999999</v>
      </c>
      <c r="J129" s="14">
        <v>0.18579000000000001</v>
      </c>
      <c r="K129" s="14">
        <v>0.18579000000000001</v>
      </c>
    </row>
    <row r="130" spans="1:11" x14ac:dyDescent="0.2">
      <c r="A130" s="2">
        <v>127</v>
      </c>
      <c r="B130" s="1" t="s">
        <v>145</v>
      </c>
      <c r="C130" s="2">
        <v>3328</v>
      </c>
      <c r="D130" s="19">
        <v>0.11128336540019593</v>
      </c>
      <c r="E130" s="19">
        <v>0.98441670295637085</v>
      </c>
      <c r="F130" s="13">
        <v>13142.737720412777</v>
      </c>
      <c r="G130" s="9" t="s">
        <v>33</v>
      </c>
      <c r="H130" s="13">
        <v>16913.38</v>
      </c>
      <c r="I130" s="14">
        <v>0.28059999999999996</v>
      </c>
      <c r="J130" s="14">
        <v>0.26984999999999998</v>
      </c>
      <c r="K130" s="14">
        <v>0.26984999999999998</v>
      </c>
    </row>
    <row r="131" spans="1:11" x14ac:dyDescent="0.2">
      <c r="A131" s="2">
        <v>128</v>
      </c>
      <c r="B131" s="1" t="s">
        <v>146</v>
      </c>
      <c r="C131" s="2">
        <v>3538</v>
      </c>
      <c r="D131" s="19">
        <v>0.11127893680466881</v>
      </c>
      <c r="E131" s="19" t="s">
        <v>14</v>
      </c>
      <c r="F131" s="13">
        <v>120.08799999999999</v>
      </c>
      <c r="G131" s="9" t="s">
        <v>17</v>
      </c>
      <c r="H131" s="13">
        <v>420.08800000000002</v>
      </c>
      <c r="I131" s="14">
        <v>1.22004</v>
      </c>
      <c r="J131" s="14" t="s">
        <v>40</v>
      </c>
      <c r="K131" s="14">
        <v>1.2156399999999998</v>
      </c>
    </row>
    <row r="132" spans="1:11" x14ac:dyDescent="0.2">
      <c r="A132" s="2">
        <v>129</v>
      </c>
      <c r="B132" s="1" t="s">
        <v>147</v>
      </c>
      <c r="C132" s="2">
        <v>2309</v>
      </c>
      <c r="D132" s="19">
        <v>0.10956737861325902</v>
      </c>
      <c r="E132" s="19" t="s">
        <v>14</v>
      </c>
      <c r="F132" s="13">
        <v>7397.3657464481821</v>
      </c>
      <c r="G132" s="9" t="s">
        <v>15</v>
      </c>
      <c r="H132" s="13">
        <v>16574.678</v>
      </c>
      <c r="I132" s="14">
        <v>0.46411000000000002</v>
      </c>
      <c r="J132" s="14">
        <v>0.22633</v>
      </c>
      <c r="K132" s="14">
        <v>0.22633</v>
      </c>
    </row>
    <row r="133" spans="1:11" x14ac:dyDescent="0.2">
      <c r="A133" s="2">
        <v>130</v>
      </c>
      <c r="B133" s="1" t="s">
        <v>148</v>
      </c>
      <c r="C133" s="2">
        <v>875</v>
      </c>
      <c r="D133" s="19">
        <v>0.10934979994442559</v>
      </c>
      <c r="E133" s="19">
        <v>0.3091944632802357</v>
      </c>
      <c r="F133" s="13">
        <v>267.20400000000001</v>
      </c>
      <c r="G133" s="9" t="s">
        <v>17</v>
      </c>
      <c r="H133" s="13">
        <v>567.20399999999995</v>
      </c>
      <c r="I133" s="14">
        <v>0.37043999999999999</v>
      </c>
      <c r="J133" s="14" t="s">
        <v>40</v>
      </c>
      <c r="K133" s="14">
        <v>0.32475999999999999</v>
      </c>
    </row>
    <row r="134" spans="1:11" x14ac:dyDescent="0.2">
      <c r="A134" s="2">
        <v>131</v>
      </c>
      <c r="B134" s="1" t="s">
        <v>149</v>
      </c>
      <c r="C134" s="2">
        <v>2390</v>
      </c>
      <c r="D134" s="19">
        <v>0.10870337458280394</v>
      </c>
      <c r="E134" s="19">
        <v>0.58217311292718543</v>
      </c>
      <c r="F134" s="13">
        <v>1384.991</v>
      </c>
      <c r="G134" s="9" t="s">
        <v>17</v>
      </c>
      <c r="H134" s="13">
        <v>1684.991</v>
      </c>
      <c r="I134" s="14">
        <v>0.34978999999999999</v>
      </c>
      <c r="J134" s="14">
        <v>0.34332999999999997</v>
      </c>
      <c r="K134" s="14">
        <v>0.34332999999999997</v>
      </c>
    </row>
    <row r="135" spans="1:11" x14ac:dyDescent="0.2">
      <c r="A135" s="2">
        <v>132</v>
      </c>
      <c r="B135" s="1" t="s">
        <v>150</v>
      </c>
      <c r="C135" s="2">
        <v>2576</v>
      </c>
      <c r="D135" s="19">
        <v>0.10866235521846659</v>
      </c>
      <c r="E135" s="19">
        <v>0.16368673440153925</v>
      </c>
      <c r="F135" s="13">
        <v>1009.4865367868913</v>
      </c>
      <c r="G135" s="9" t="s">
        <v>20</v>
      </c>
      <c r="H135" s="13">
        <v>1790.8230000000001</v>
      </c>
      <c r="I135" s="14">
        <v>0.23149999999999998</v>
      </c>
      <c r="J135" s="14">
        <v>0.16143000000000002</v>
      </c>
      <c r="K135" s="14">
        <v>0.22331000000000001</v>
      </c>
    </row>
    <row r="136" spans="1:11" x14ac:dyDescent="0.2">
      <c r="A136" s="2">
        <v>133</v>
      </c>
      <c r="B136" s="1" t="s">
        <v>151</v>
      </c>
      <c r="C136" s="2">
        <v>2495</v>
      </c>
      <c r="D136" s="19">
        <v>0.10845944337750678</v>
      </c>
      <c r="E136" s="19">
        <v>0.5659625729607316</v>
      </c>
      <c r="F136" s="13">
        <v>19360.881789134168</v>
      </c>
      <c r="G136" s="9" t="s">
        <v>33</v>
      </c>
      <c r="H136" s="13">
        <v>27501.008999999998</v>
      </c>
      <c r="I136" s="14">
        <v>0.22706999999999999</v>
      </c>
      <c r="J136" s="14">
        <v>0.22698000000000002</v>
      </c>
      <c r="K136" s="14">
        <v>0.22698000000000002</v>
      </c>
    </row>
    <row r="137" spans="1:11" x14ac:dyDescent="0.2">
      <c r="A137" s="2">
        <v>134</v>
      </c>
      <c r="B137" s="1" t="s">
        <v>152</v>
      </c>
      <c r="C137" s="2">
        <v>3470</v>
      </c>
      <c r="D137" s="19">
        <v>0.10843106814596967</v>
      </c>
      <c r="E137" s="19">
        <v>0.12348266047858081</v>
      </c>
      <c r="F137" s="13">
        <v>7947.7538673515892</v>
      </c>
      <c r="G137" s="9" t="s">
        <v>33</v>
      </c>
      <c r="H137" s="13">
        <v>13031.643</v>
      </c>
      <c r="I137" s="14">
        <v>0.18227000000000002</v>
      </c>
      <c r="J137" s="14">
        <v>0.16422999999999999</v>
      </c>
      <c r="K137" s="14">
        <v>0.16422999999999999</v>
      </c>
    </row>
    <row r="138" spans="1:11" x14ac:dyDescent="0.2">
      <c r="A138" s="2">
        <v>135</v>
      </c>
      <c r="B138" s="1" t="s">
        <v>153</v>
      </c>
      <c r="C138" s="2">
        <v>2534</v>
      </c>
      <c r="D138" s="19">
        <v>0.10793726391825766</v>
      </c>
      <c r="E138" s="19">
        <v>0.15501469381672434</v>
      </c>
      <c r="F138" s="13">
        <v>1560.6380226153717</v>
      </c>
      <c r="G138" s="9" t="s">
        <v>33</v>
      </c>
      <c r="H138" s="13">
        <v>3721.6170000000002</v>
      </c>
      <c r="I138" s="14">
        <v>0.13025</v>
      </c>
      <c r="J138" s="14">
        <v>0.11219</v>
      </c>
      <c r="K138" s="14">
        <v>0.11219</v>
      </c>
    </row>
    <row r="139" spans="1:11" x14ac:dyDescent="0.2">
      <c r="A139" s="2">
        <v>136</v>
      </c>
      <c r="B139" s="1" t="s">
        <v>154</v>
      </c>
      <c r="C139" s="2">
        <v>3437</v>
      </c>
      <c r="D139" s="19">
        <v>0.10779536593939522</v>
      </c>
      <c r="E139" s="19">
        <v>0.11387174110611231</v>
      </c>
      <c r="F139" s="13">
        <v>1560.1788160126193</v>
      </c>
      <c r="G139" s="9" t="s">
        <v>33</v>
      </c>
      <c r="H139" s="13">
        <v>3064.3780000000002</v>
      </c>
      <c r="I139" s="14">
        <v>0.15048999999999998</v>
      </c>
      <c r="J139" s="14">
        <v>0.14713999999999999</v>
      </c>
      <c r="K139" s="14">
        <v>0.14713999999999999</v>
      </c>
    </row>
    <row r="140" spans="1:11" x14ac:dyDescent="0.2">
      <c r="A140" s="2">
        <v>137</v>
      </c>
      <c r="B140" s="1" t="s">
        <v>155</v>
      </c>
      <c r="C140" s="2">
        <v>438</v>
      </c>
      <c r="D140" s="19">
        <v>0.10740801780201824</v>
      </c>
      <c r="E140" s="19">
        <v>0.1917473498208892</v>
      </c>
      <c r="F140" s="13">
        <v>400.51246868573219</v>
      </c>
      <c r="G140" s="9" t="s">
        <v>15</v>
      </c>
      <c r="H140" s="13">
        <v>708.62800000000004</v>
      </c>
      <c r="I140" s="14">
        <v>0.19530999999999998</v>
      </c>
      <c r="J140" s="14" t="s">
        <v>40</v>
      </c>
      <c r="K140" s="14">
        <v>0.16791</v>
      </c>
    </row>
    <row r="141" spans="1:11" x14ac:dyDescent="0.2">
      <c r="A141" s="2">
        <v>138</v>
      </c>
      <c r="B141" s="1" t="s">
        <v>156</v>
      </c>
      <c r="C141" s="2">
        <v>1948</v>
      </c>
      <c r="D141" s="19">
        <v>0.10678388655575141</v>
      </c>
      <c r="E141" s="19">
        <v>0.70797280927139028</v>
      </c>
      <c r="F141" s="13">
        <v>458.77699999999999</v>
      </c>
      <c r="G141" s="9" t="s">
        <v>17</v>
      </c>
      <c r="H141" s="13">
        <v>758.77700000000004</v>
      </c>
      <c r="I141" s="14">
        <v>0.69310000000000005</v>
      </c>
      <c r="J141" s="14" t="s">
        <v>40</v>
      </c>
      <c r="K141" s="14">
        <v>0.66452</v>
      </c>
    </row>
    <row r="142" spans="1:11" x14ac:dyDescent="0.2">
      <c r="A142" s="2">
        <v>139</v>
      </c>
      <c r="B142" s="1" t="s">
        <v>157</v>
      </c>
      <c r="C142" s="2">
        <v>481</v>
      </c>
      <c r="D142" s="19">
        <v>0.1056326962850853</v>
      </c>
      <c r="E142" s="19">
        <v>0.14596053182288651</v>
      </c>
      <c r="F142" s="13">
        <v>704.61191476924785</v>
      </c>
      <c r="G142" s="9" t="s">
        <v>33</v>
      </c>
      <c r="H142" s="13">
        <v>1328.8130000000001</v>
      </c>
      <c r="I142" s="14">
        <v>0.15620000000000001</v>
      </c>
      <c r="J142" s="14">
        <v>0.14332</v>
      </c>
      <c r="K142" s="14">
        <v>0.14332</v>
      </c>
    </row>
    <row r="143" spans="1:11" x14ac:dyDescent="0.2">
      <c r="A143" s="2">
        <v>140</v>
      </c>
      <c r="B143" s="1" t="s">
        <v>158</v>
      </c>
      <c r="C143" s="2">
        <v>2879</v>
      </c>
      <c r="D143" s="19">
        <v>0.10500490953305251</v>
      </c>
      <c r="E143" s="19">
        <v>0.50929432554562837</v>
      </c>
      <c r="F143" s="13">
        <v>14382.563935681468</v>
      </c>
      <c r="G143" s="9" t="s">
        <v>33</v>
      </c>
      <c r="H143" s="13">
        <v>21440.37</v>
      </c>
      <c r="I143" s="14">
        <v>0.20896000000000001</v>
      </c>
      <c r="J143" s="14">
        <v>0.18515999999999999</v>
      </c>
      <c r="K143" s="14">
        <v>0.18515999999999999</v>
      </c>
    </row>
    <row r="144" spans="1:11" x14ac:dyDescent="0.2">
      <c r="A144" s="2">
        <v>141</v>
      </c>
      <c r="B144" s="1" t="s">
        <v>159</v>
      </c>
      <c r="C144" s="2">
        <v>3365</v>
      </c>
      <c r="D144" s="19">
        <v>0.10345450910469887</v>
      </c>
      <c r="E144" s="19">
        <v>0.24339012685553377</v>
      </c>
      <c r="F144" s="13">
        <v>2230.3246552607052</v>
      </c>
      <c r="G144" s="9" t="s">
        <v>15</v>
      </c>
      <c r="H144" s="13">
        <v>9296.6309999999994</v>
      </c>
      <c r="I144" s="14">
        <v>0.41649999999999998</v>
      </c>
      <c r="J144" s="14">
        <v>0.14999000000000001</v>
      </c>
      <c r="K144" s="14">
        <v>0.14999000000000001</v>
      </c>
    </row>
    <row r="145" spans="1:11" x14ac:dyDescent="0.2">
      <c r="A145" s="2">
        <v>142</v>
      </c>
      <c r="B145" s="1" t="s">
        <v>160</v>
      </c>
      <c r="C145" s="2">
        <v>1747</v>
      </c>
      <c r="D145" s="19">
        <v>0.103442392378525</v>
      </c>
      <c r="E145" s="19">
        <v>0.21602859422250392</v>
      </c>
      <c r="F145" s="13">
        <v>137.017</v>
      </c>
      <c r="G145" s="9" t="s">
        <v>17</v>
      </c>
      <c r="H145" s="13">
        <v>437.017</v>
      </c>
      <c r="I145" s="14">
        <v>0.45189000000000001</v>
      </c>
      <c r="J145" s="14" t="s">
        <v>40</v>
      </c>
      <c r="K145" s="14">
        <v>0.43826999999999999</v>
      </c>
    </row>
    <row r="146" spans="1:11" x14ac:dyDescent="0.2">
      <c r="A146" s="2">
        <v>143</v>
      </c>
      <c r="B146" s="1" t="s">
        <v>161</v>
      </c>
      <c r="C146" s="2">
        <v>485</v>
      </c>
      <c r="D146" s="19">
        <v>0.10297355391947237</v>
      </c>
      <c r="E146" s="19">
        <v>0.20432690167663201</v>
      </c>
      <c r="F146" s="13">
        <v>5617.0495078490594</v>
      </c>
      <c r="G146" s="9" t="s">
        <v>15</v>
      </c>
      <c r="H146" s="13">
        <v>9671.8029999999999</v>
      </c>
      <c r="I146" s="14">
        <v>0.18511</v>
      </c>
      <c r="J146" s="14">
        <v>0.14768000000000001</v>
      </c>
      <c r="K146" s="14">
        <v>0.14768000000000001</v>
      </c>
    </row>
    <row r="147" spans="1:11" x14ac:dyDescent="0.2">
      <c r="A147" s="2">
        <v>144</v>
      </c>
      <c r="B147" s="1" t="s">
        <v>162</v>
      </c>
      <c r="C147" s="2">
        <v>3245</v>
      </c>
      <c r="D147" s="19">
        <v>0.10257736851874849</v>
      </c>
      <c r="E147" s="19">
        <v>0.27240125298340745</v>
      </c>
      <c r="F147" s="13">
        <v>462.21126326600472</v>
      </c>
      <c r="G147" s="9" t="s">
        <v>33</v>
      </c>
      <c r="H147" s="13">
        <v>792.13199999999995</v>
      </c>
      <c r="I147" s="14">
        <v>0.17271999999999998</v>
      </c>
      <c r="J147" s="14" t="s">
        <v>40</v>
      </c>
      <c r="K147" s="14">
        <v>0.17271999999999998</v>
      </c>
    </row>
    <row r="148" spans="1:11" x14ac:dyDescent="0.2">
      <c r="A148" s="2">
        <v>145</v>
      </c>
      <c r="B148" s="1" t="s">
        <v>163</v>
      </c>
      <c r="C148" s="2">
        <v>3257</v>
      </c>
      <c r="D148" s="19">
        <v>0.10213514345754691</v>
      </c>
      <c r="E148" s="19">
        <v>0.3633899274325359</v>
      </c>
      <c r="F148" s="13">
        <v>264.35199999999998</v>
      </c>
      <c r="G148" s="9" t="s">
        <v>17</v>
      </c>
      <c r="H148" s="13">
        <v>564.35199999999998</v>
      </c>
      <c r="I148" s="14">
        <v>0.26457000000000003</v>
      </c>
      <c r="J148" s="14" t="s">
        <v>40</v>
      </c>
      <c r="K148" s="14">
        <v>0.25053999999999998</v>
      </c>
    </row>
    <row r="149" spans="1:11" x14ac:dyDescent="0.2">
      <c r="A149" s="2">
        <v>146</v>
      </c>
      <c r="B149" s="1" t="s">
        <v>164</v>
      </c>
      <c r="C149" s="2">
        <v>3450</v>
      </c>
      <c r="D149" s="19">
        <v>0.10187116141844998</v>
      </c>
      <c r="E149" s="19" t="s">
        <v>14</v>
      </c>
      <c r="F149" s="13">
        <v>1900.6707700539039</v>
      </c>
      <c r="G149" s="9" t="s">
        <v>33</v>
      </c>
      <c r="H149" s="13">
        <v>3692.605</v>
      </c>
      <c r="I149" s="14">
        <v>0.15195999999999998</v>
      </c>
      <c r="J149" s="14">
        <v>0.11417999999999999</v>
      </c>
      <c r="K149" s="14">
        <v>0.11417999999999999</v>
      </c>
    </row>
    <row r="150" spans="1:11" x14ac:dyDescent="0.2">
      <c r="A150" s="2">
        <v>147</v>
      </c>
      <c r="B150" s="1" t="s">
        <v>165</v>
      </c>
      <c r="C150" s="2">
        <v>2766</v>
      </c>
      <c r="D150" s="19">
        <v>0.10128276790824729</v>
      </c>
      <c r="E150" s="19">
        <v>0.1606103501356472</v>
      </c>
      <c r="F150" s="13">
        <v>13455.865108251863</v>
      </c>
      <c r="G150" s="9" t="s">
        <v>33</v>
      </c>
      <c r="H150" s="13">
        <v>31329.867999999999</v>
      </c>
      <c r="I150" s="14">
        <v>0.13226000000000002</v>
      </c>
      <c r="J150" s="14">
        <v>0.11454</v>
      </c>
      <c r="K150" s="14">
        <v>0.11454</v>
      </c>
    </row>
    <row r="151" spans="1:11" x14ac:dyDescent="0.2">
      <c r="A151" s="2">
        <v>148</v>
      </c>
      <c r="B151" s="1" t="s">
        <v>166</v>
      </c>
      <c r="C151" s="2">
        <v>1</v>
      </c>
      <c r="D151" s="19">
        <v>9.9166182588935795E-2</v>
      </c>
      <c r="E151" s="19">
        <v>0.19600571982141526</v>
      </c>
      <c r="F151" s="13">
        <v>129828.40958105653</v>
      </c>
      <c r="G151" s="9" t="s">
        <v>33</v>
      </c>
      <c r="H151" s="13">
        <v>209493.696</v>
      </c>
      <c r="I151" s="14">
        <v>0.18611</v>
      </c>
      <c r="J151" s="14">
        <v>0.16728000000000001</v>
      </c>
      <c r="K151" s="14">
        <v>0.16728000000000001</v>
      </c>
    </row>
    <row r="152" spans="1:11" x14ac:dyDescent="0.2">
      <c r="A152" s="2">
        <v>149</v>
      </c>
      <c r="B152" s="1" t="s">
        <v>167</v>
      </c>
      <c r="C152" s="2">
        <v>1049</v>
      </c>
      <c r="D152" s="19">
        <v>9.8191049812727638E-2</v>
      </c>
      <c r="E152" s="19">
        <v>0.15035850242910528</v>
      </c>
      <c r="F152" s="13">
        <v>827.22090739860414</v>
      </c>
      <c r="G152" s="9" t="s">
        <v>15</v>
      </c>
      <c r="H152" s="13">
        <v>1470.8979999999999</v>
      </c>
      <c r="I152" s="14">
        <v>0.20061000000000001</v>
      </c>
      <c r="J152" s="14">
        <v>0.14367000000000002</v>
      </c>
      <c r="K152" s="14">
        <v>0.14367000000000002</v>
      </c>
    </row>
    <row r="153" spans="1:11" x14ac:dyDescent="0.2">
      <c r="A153" s="2">
        <v>150</v>
      </c>
      <c r="B153" s="1" t="s">
        <v>168</v>
      </c>
      <c r="C153" s="2">
        <v>1016</v>
      </c>
      <c r="D153" s="19">
        <v>9.7603372088580997E-2</v>
      </c>
      <c r="E153" s="19">
        <v>0.278614868426314</v>
      </c>
      <c r="F153" s="13">
        <v>76.644999999999996</v>
      </c>
      <c r="G153" s="9" t="s">
        <v>17</v>
      </c>
      <c r="H153" s="13">
        <v>376.64499999999998</v>
      </c>
      <c r="I153" s="14">
        <v>0.49593000000000004</v>
      </c>
      <c r="J153" s="14" t="s">
        <v>40</v>
      </c>
      <c r="K153" s="14">
        <v>0.39468000000000003</v>
      </c>
    </row>
    <row r="154" spans="1:11" x14ac:dyDescent="0.2">
      <c r="A154" s="2">
        <v>151</v>
      </c>
      <c r="B154" s="1" t="s">
        <v>169</v>
      </c>
      <c r="C154" s="2">
        <v>2860</v>
      </c>
      <c r="D154" s="19">
        <v>9.7166982669086244E-2</v>
      </c>
      <c r="E154" s="19">
        <v>0.37508206704427682</v>
      </c>
      <c r="F154" s="13">
        <v>766.12162554888528</v>
      </c>
      <c r="G154" s="9" t="s">
        <v>15</v>
      </c>
      <c r="H154" s="13">
        <v>1146.2139999999999</v>
      </c>
      <c r="I154" s="14">
        <v>0.26027</v>
      </c>
      <c r="J154" s="14">
        <v>0.21062999999999998</v>
      </c>
      <c r="K154" s="14">
        <v>0.21062999999999998</v>
      </c>
    </row>
    <row r="155" spans="1:11" x14ac:dyDescent="0.2">
      <c r="A155" s="2">
        <v>152</v>
      </c>
      <c r="B155" s="1" t="s">
        <v>170</v>
      </c>
      <c r="C155" s="2">
        <v>236</v>
      </c>
      <c r="D155" s="19">
        <v>9.6489615879433929E-2</v>
      </c>
      <c r="E155" s="19">
        <v>0.21254697131257377</v>
      </c>
      <c r="F155" s="13">
        <v>74.55</v>
      </c>
      <c r="G155" s="9" t="s">
        <v>17</v>
      </c>
      <c r="H155" s="13">
        <v>374.55</v>
      </c>
      <c r="I155" s="14">
        <v>0.45081000000000004</v>
      </c>
      <c r="J155" s="14" t="s">
        <v>40</v>
      </c>
      <c r="K155" s="14">
        <v>0.28931999999999997</v>
      </c>
    </row>
    <row r="156" spans="1:11" x14ac:dyDescent="0.2">
      <c r="A156" s="2">
        <v>153</v>
      </c>
      <c r="B156" s="1" t="s">
        <v>171</v>
      </c>
      <c r="C156" s="2">
        <v>3235</v>
      </c>
      <c r="D156" s="19">
        <v>9.5517329236054216E-2</v>
      </c>
      <c r="E156" s="19">
        <v>0.63787879566932137</v>
      </c>
      <c r="F156" s="13">
        <v>5711.1565803574886</v>
      </c>
      <c r="G156" s="9" t="s">
        <v>33</v>
      </c>
      <c r="H156" s="13">
        <v>6068.9260000000004</v>
      </c>
      <c r="I156" s="14">
        <v>0.59597</v>
      </c>
      <c r="J156" s="14">
        <v>0.51449</v>
      </c>
      <c r="K156" s="14">
        <v>0.51449</v>
      </c>
    </row>
    <row r="157" spans="1:11" x14ac:dyDescent="0.2">
      <c r="A157" s="2">
        <v>154</v>
      </c>
      <c r="B157" s="1" t="s">
        <v>172</v>
      </c>
      <c r="C157" s="2">
        <v>3287</v>
      </c>
      <c r="D157" s="19">
        <v>9.5204748480565801E-2</v>
      </c>
      <c r="E157" s="19">
        <v>0.21296851180729826</v>
      </c>
      <c r="F157" s="13">
        <v>94512.266365174815</v>
      </c>
      <c r="G157" s="9" t="s">
        <v>33</v>
      </c>
      <c r="H157" s="13">
        <v>146902.18400000001</v>
      </c>
      <c r="I157" s="14">
        <v>0.19603000000000001</v>
      </c>
      <c r="J157" s="14">
        <v>0.15709000000000001</v>
      </c>
      <c r="K157" s="14">
        <v>0.17645</v>
      </c>
    </row>
    <row r="158" spans="1:11" x14ac:dyDescent="0.2">
      <c r="A158" s="2">
        <v>155</v>
      </c>
      <c r="B158" s="1" t="s">
        <v>173</v>
      </c>
      <c r="C158" s="2">
        <v>2438</v>
      </c>
      <c r="D158" s="19">
        <v>9.4898868766330677E-2</v>
      </c>
      <c r="E158" s="19">
        <v>0.26402999917844466</v>
      </c>
      <c r="F158" s="13">
        <v>267.12759912880614</v>
      </c>
      <c r="G158" s="9" t="s">
        <v>15</v>
      </c>
      <c r="H158" s="13">
        <v>601.024</v>
      </c>
      <c r="I158" s="14">
        <v>0.23353000000000002</v>
      </c>
      <c r="J158" s="14" t="s">
        <v>40</v>
      </c>
      <c r="K158" s="14">
        <v>0.15347</v>
      </c>
    </row>
    <row r="159" spans="1:11" x14ac:dyDescent="0.2">
      <c r="A159" s="2">
        <v>156</v>
      </c>
      <c r="B159" s="1" t="s">
        <v>174</v>
      </c>
      <c r="C159" s="2">
        <v>2721</v>
      </c>
      <c r="D159" s="19">
        <v>9.3819906771666531E-2</v>
      </c>
      <c r="E159" s="19">
        <v>0.35430331818139477</v>
      </c>
      <c r="F159" s="13">
        <v>694.8291975319878</v>
      </c>
      <c r="G159" s="9" t="s">
        <v>15</v>
      </c>
      <c r="H159" s="13">
        <v>1103.1310000000001</v>
      </c>
      <c r="I159" s="14">
        <v>0.24882000000000001</v>
      </c>
      <c r="J159" s="14">
        <v>0.21042000000000002</v>
      </c>
      <c r="K159" s="14">
        <v>0.21042000000000002</v>
      </c>
    </row>
    <row r="160" spans="1:11" x14ac:dyDescent="0.2">
      <c r="A160" s="2">
        <v>157</v>
      </c>
      <c r="B160" s="1" t="s">
        <v>175</v>
      </c>
      <c r="C160" s="2">
        <v>1973</v>
      </c>
      <c r="D160" s="19">
        <v>9.3342311756401078E-2</v>
      </c>
      <c r="E160" s="19">
        <v>0.15491872737077267</v>
      </c>
      <c r="F160" s="13">
        <v>265.452</v>
      </c>
      <c r="G160" s="9" t="s">
        <v>17</v>
      </c>
      <c r="H160" s="13">
        <v>565.452</v>
      </c>
      <c r="I160" s="14">
        <v>0.37225000000000003</v>
      </c>
      <c r="J160" s="14" t="s">
        <v>40</v>
      </c>
      <c r="K160" s="14">
        <v>0.32554</v>
      </c>
    </row>
    <row r="161" spans="1:11" x14ac:dyDescent="0.2">
      <c r="A161" s="2">
        <v>158</v>
      </c>
      <c r="B161" s="1" t="s">
        <v>176</v>
      </c>
      <c r="C161" s="2">
        <v>3421</v>
      </c>
      <c r="D161" s="19">
        <v>9.3084284787441129E-2</v>
      </c>
      <c r="E161" s="19">
        <v>0.16995024642047135</v>
      </c>
      <c r="F161" s="13">
        <v>2822.0965805173951</v>
      </c>
      <c r="G161" s="9" t="s">
        <v>15</v>
      </c>
      <c r="H161" s="13">
        <v>9977.0329999999994</v>
      </c>
      <c r="I161" s="14">
        <v>0.26097999999999999</v>
      </c>
      <c r="J161" s="14">
        <v>0.12784999999999999</v>
      </c>
      <c r="K161" s="14">
        <v>0.12784999999999999</v>
      </c>
    </row>
    <row r="162" spans="1:11" x14ac:dyDescent="0.2">
      <c r="A162" s="2">
        <v>159</v>
      </c>
      <c r="B162" s="1" t="s">
        <v>177</v>
      </c>
      <c r="C162" s="2">
        <v>1307</v>
      </c>
      <c r="D162" s="19">
        <v>9.2675120247113663E-2</v>
      </c>
      <c r="E162" s="19">
        <v>0.42540070630276461</v>
      </c>
      <c r="F162" s="13">
        <v>4116.7430171249334</v>
      </c>
      <c r="G162" s="9" t="s">
        <v>33</v>
      </c>
      <c r="H162" s="13">
        <v>5809.7790000000005</v>
      </c>
      <c r="I162" s="14">
        <v>0.22982</v>
      </c>
      <c r="J162" s="14">
        <v>0.19561000000000001</v>
      </c>
      <c r="K162" s="14">
        <v>0.19561000000000001</v>
      </c>
    </row>
    <row r="163" spans="1:11" x14ac:dyDescent="0.2">
      <c r="A163" s="2">
        <v>160</v>
      </c>
      <c r="B163" s="1" t="s">
        <v>178</v>
      </c>
      <c r="C163" s="2">
        <v>2103</v>
      </c>
      <c r="D163" s="19">
        <v>9.2496715634231841E-2</v>
      </c>
      <c r="E163" s="19">
        <v>0.26750353766219792</v>
      </c>
      <c r="F163" s="13">
        <v>373.26106127694788</v>
      </c>
      <c r="G163" s="9" t="s">
        <v>15</v>
      </c>
      <c r="H163" s="13">
        <v>729.91700000000003</v>
      </c>
      <c r="I163" s="14">
        <v>0.17862999999999998</v>
      </c>
      <c r="J163" s="14" t="s">
        <v>40</v>
      </c>
      <c r="K163" s="14">
        <v>0.14502000000000001</v>
      </c>
    </row>
    <row r="164" spans="1:11" x14ac:dyDescent="0.2">
      <c r="A164" s="2">
        <v>161</v>
      </c>
      <c r="B164" s="1" t="s">
        <v>179</v>
      </c>
      <c r="C164" s="2">
        <v>1052</v>
      </c>
      <c r="D164" s="19">
        <v>9.196391988266242E-2</v>
      </c>
      <c r="E164" s="19">
        <v>0.32816377039766575</v>
      </c>
      <c r="F164" s="13">
        <v>154.87</v>
      </c>
      <c r="G164" s="9" t="s">
        <v>17</v>
      </c>
      <c r="H164" s="13">
        <v>454.87</v>
      </c>
      <c r="I164" s="14">
        <v>0.34958</v>
      </c>
      <c r="J164" s="14" t="s">
        <v>40</v>
      </c>
      <c r="K164" s="14">
        <v>0.27606999999999998</v>
      </c>
    </row>
    <row r="165" spans="1:11" x14ac:dyDescent="0.2">
      <c r="A165" s="2">
        <v>162</v>
      </c>
      <c r="B165" s="1" t="s">
        <v>180</v>
      </c>
      <c r="C165" s="2">
        <v>3161</v>
      </c>
      <c r="D165" s="19">
        <v>9.1821443147683618E-2</v>
      </c>
      <c r="E165" s="19">
        <v>0.24372620682110124</v>
      </c>
      <c r="F165" s="13">
        <v>926.97704361786271</v>
      </c>
      <c r="G165" s="9" t="s">
        <v>33</v>
      </c>
      <c r="H165" s="13">
        <v>1439.9069999999999</v>
      </c>
      <c r="I165" s="14">
        <v>0.19621</v>
      </c>
      <c r="J165" s="14">
        <v>0.15834000000000001</v>
      </c>
      <c r="K165" s="14">
        <v>0.15834000000000001</v>
      </c>
    </row>
    <row r="166" spans="1:11" x14ac:dyDescent="0.2">
      <c r="A166" s="2">
        <v>163</v>
      </c>
      <c r="B166" s="1" t="s">
        <v>181</v>
      </c>
      <c r="C166" s="2">
        <v>3354</v>
      </c>
      <c r="D166" s="19">
        <v>8.8415599738887921E-2</v>
      </c>
      <c r="E166" s="19">
        <v>0.12777544818348385</v>
      </c>
      <c r="F166" s="13">
        <v>13208.356224931817</v>
      </c>
      <c r="G166" s="9" t="s">
        <v>33</v>
      </c>
      <c r="H166" s="13">
        <v>29667.633999999998</v>
      </c>
      <c r="I166" s="14">
        <v>0.13550000000000001</v>
      </c>
      <c r="J166" s="14">
        <v>0.1202</v>
      </c>
      <c r="K166" s="14">
        <v>0.1202</v>
      </c>
    </row>
    <row r="167" spans="1:11" x14ac:dyDescent="0.2">
      <c r="A167" s="2">
        <v>164</v>
      </c>
      <c r="B167" s="1" t="s">
        <v>182</v>
      </c>
      <c r="C167" s="2">
        <v>2659</v>
      </c>
      <c r="D167" s="19">
        <v>8.7677432377570488E-2</v>
      </c>
      <c r="E167" s="19">
        <v>0.14205675033267337</v>
      </c>
      <c r="F167" s="13">
        <v>347.05700000000002</v>
      </c>
      <c r="G167" s="9" t="s">
        <v>17</v>
      </c>
      <c r="H167" s="13">
        <v>647.05700000000002</v>
      </c>
      <c r="I167" s="14">
        <v>0.18581</v>
      </c>
      <c r="J167" s="14" t="s">
        <v>40</v>
      </c>
      <c r="K167" s="14">
        <v>0.16400999999999999</v>
      </c>
    </row>
    <row r="168" spans="1:11" x14ac:dyDescent="0.2">
      <c r="A168" s="2">
        <v>165</v>
      </c>
      <c r="B168" s="1" t="s">
        <v>183</v>
      </c>
      <c r="C168" s="2">
        <v>1189</v>
      </c>
      <c r="D168" s="19">
        <v>8.7266918576076088E-2</v>
      </c>
      <c r="E168" s="19">
        <v>9.4981099652803963E-2</v>
      </c>
      <c r="F168" s="13">
        <v>1783.5496753576726</v>
      </c>
      <c r="G168" s="9" t="s">
        <v>33</v>
      </c>
      <c r="H168" s="13">
        <v>3523.402</v>
      </c>
      <c r="I168" s="14">
        <v>0.14973</v>
      </c>
      <c r="J168" s="14">
        <v>0.14815</v>
      </c>
      <c r="K168" s="14">
        <v>0.14815</v>
      </c>
    </row>
    <row r="169" spans="1:11" x14ac:dyDescent="0.2">
      <c r="A169" s="2">
        <v>166</v>
      </c>
      <c r="B169" s="1" t="s">
        <v>184</v>
      </c>
      <c r="C169" s="2">
        <v>567</v>
      </c>
      <c r="D169" s="19">
        <v>8.6277422399304846E-2</v>
      </c>
      <c r="E169" s="19">
        <v>0.16615117158564241</v>
      </c>
      <c r="F169" s="13">
        <v>1635.4146836378104</v>
      </c>
      <c r="G169" s="9" t="s">
        <v>33</v>
      </c>
      <c r="H169" s="13">
        <v>2819.0569999999998</v>
      </c>
      <c r="I169" s="14">
        <v>0.17157</v>
      </c>
      <c r="J169" s="14">
        <v>0.14276999999999998</v>
      </c>
      <c r="K169" s="14">
        <v>0.14276999999999998</v>
      </c>
    </row>
    <row r="170" spans="1:11" x14ac:dyDescent="0.2">
      <c r="A170" s="2">
        <v>167</v>
      </c>
      <c r="B170" s="1" t="s">
        <v>185</v>
      </c>
      <c r="C170" s="2">
        <v>3138</v>
      </c>
      <c r="D170" s="19">
        <v>8.6252632028295154E-2</v>
      </c>
      <c r="E170" s="19">
        <v>0.14246149406598904</v>
      </c>
      <c r="F170" s="13">
        <v>1194.6300907920502</v>
      </c>
      <c r="G170" s="9" t="s">
        <v>33</v>
      </c>
      <c r="H170" s="13">
        <v>2170.0070000000001</v>
      </c>
      <c r="I170" s="14">
        <v>0.16210000000000002</v>
      </c>
      <c r="J170" s="14">
        <v>0.11224000000000001</v>
      </c>
      <c r="K170" s="14">
        <v>0.13756000000000002</v>
      </c>
    </row>
    <row r="171" spans="1:11" x14ac:dyDescent="0.2">
      <c r="A171" s="2">
        <v>168</v>
      </c>
      <c r="B171" s="1" t="s">
        <v>186</v>
      </c>
      <c r="C171" s="2">
        <v>537</v>
      </c>
      <c r="D171" s="19">
        <v>8.3676335831993867E-2</v>
      </c>
      <c r="E171" s="19">
        <v>0.17225973483783244</v>
      </c>
      <c r="F171" s="13">
        <v>178.24799999999999</v>
      </c>
      <c r="G171" s="9" t="s">
        <v>17</v>
      </c>
      <c r="H171" s="13">
        <v>478.24799999999999</v>
      </c>
      <c r="I171" s="14">
        <v>0.28687999999999997</v>
      </c>
      <c r="J171" s="14" t="s">
        <v>40</v>
      </c>
      <c r="K171" s="14">
        <v>0.25638</v>
      </c>
    </row>
    <row r="172" spans="1:11" x14ac:dyDescent="0.2">
      <c r="A172" s="2">
        <v>169</v>
      </c>
      <c r="B172" s="1" t="s">
        <v>187</v>
      </c>
      <c r="C172" s="2">
        <v>2312</v>
      </c>
      <c r="D172" s="19">
        <v>8.2513027603718953E-2</v>
      </c>
      <c r="E172" s="19">
        <v>0.12009339157293598</v>
      </c>
      <c r="F172" s="13">
        <v>44593.389320840157</v>
      </c>
      <c r="G172" s="9" t="s">
        <v>33</v>
      </c>
      <c r="H172" s="13">
        <v>85850.74</v>
      </c>
      <c r="I172" s="14">
        <v>0.15322</v>
      </c>
      <c r="J172" s="14">
        <v>0.14840999999999999</v>
      </c>
      <c r="K172" s="14">
        <v>0.14840999999999999</v>
      </c>
    </row>
    <row r="173" spans="1:11" x14ac:dyDescent="0.2">
      <c r="A173" s="2">
        <v>170</v>
      </c>
      <c r="B173" s="1" t="s">
        <v>188</v>
      </c>
      <c r="C173" s="2">
        <v>3175</v>
      </c>
      <c r="D173" s="19">
        <v>8.0679295541201554E-2</v>
      </c>
      <c r="E173" s="19">
        <v>0.16228715168591687</v>
      </c>
      <c r="F173" s="13">
        <v>454.07993727865045</v>
      </c>
      <c r="G173" s="9" t="s">
        <v>15</v>
      </c>
      <c r="H173" s="13">
        <v>1099.7739999999999</v>
      </c>
      <c r="I173" s="14">
        <v>0.16984000000000002</v>
      </c>
      <c r="J173" s="14">
        <v>0.12592</v>
      </c>
      <c r="K173" s="14">
        <v>0.12592</v>
      </c>
    </row>
    <row r="174" spans="1:11" x14ac:dyDescent="0.2">
      <c r="A174" s="2">
        <v>171</v>
      </c>
      <c r="B174" s="1" t="s">
        <v>189</v>
      </c>
      <c r="C174" s="2">
        <v>2048</v>
      </c>
      <c r="D174" s="19">
        <v>7.9941383835238314E-2</v>
      </c>
      <c r="E174" s="19">
        <v>0.26787176705896604</v>
      </c>
      <c r="F174" s="13">
        <v>2058.0748586200598</v>
      </c>
      <c r="G174" s="9" t="s">
        <v>33</v>
      </c>
      <c r="H174" s="13">
        <v>4215.5860000000002</v>
      </c>
      <c r="I174" s="14">
        <v>0.14523</v>
      </c>
      <c r="J174" s="14">
        <v>0.13844000000000001</v>
      </c>
      <c r="K174" s="14">
        <v>0.13844000000000001</v>
      </c>
    </row>
    <row r="175" spans="1:11" x14ac:dyDescent="0.2">
      <c r="A175" s="2">
        <v>172</v>
      </c>
      <c r="B175" s="1" t="s">
        <v>190</v>
      </c>
      <c r="C175" s="2">
        <v>702</v>
      </c>
      <c r="D175" s="19">
        <v>7.9701683242660123E-2</v>
      </c>
      <c r="E175" s="19">
        <v>0.14241340203752237</v>
      </c>
      <c r="F175" s="13">
        <v>1111.7593374636488</v>
      </c>
      <c r="G175" s="9" t="s">
        <v>33</v>
      </c>
      <c r="H175" s="13">
        <v>2069.4479999999999</v>
      </c>
      <c r="I175" s="14">
        <v>0.15817999999999999</v>
      </c>
      <c r="J175" s="14">
        <v>0.13194</v>
      </c>
      <c r="K175" s="14">
        <v>0.13194</v>
      </c>
    </row>
    <row r="176" spans="1:11" x14ac:dyDescent="0.2">
      <c r="A176" s="2">
        <v>173</v>
      </c>
      <c r="B176" s="1" t="s">
        <v>191</v>
      </c>
      <c r="C176" s="2">
        <v>2807</v>
      </c>
      <c r="D176" s="19">
        <v>7.9163710818304922E-2</v>
      </c>
      <c r="E176" s="19">
        <v>0.1351044714414544</v>
      </c>
      <c r="F176" s="13">
        <v>578.45857626723068</v>
      </c>
      <c r="G176" s="9" t="s">
        <v>33</v>
      </c>
      <c r="H176" s="13">
        <v>1184.066</v>
      </c>
      <c r="I176" s="14">
        <v>0.14530999999999999</v>
      </c>
      <c r="J176" s="14">
        <v>0.13089999999999999</v>
      </c>
      <c r="K176" s="14">
        <v>0.13089999999999999</v>
      </c>
    </row>
    <row r="177" spans="1:11" x14ac:dyDescent="0.2">
      <c r="A177" s="2">
        <v>174</v>
      </c>
      <c r="B177" s="1" t="s">
        <v>192</v>
      </c>
      <c r="C177" s="2">
        <v>2997</v>
      </c>
      <c r="D177" s="19">
        <v>7.8242056999770035E-2</v>
      </c>
      <c r="E177" s="19">
        <v>0.24366841744416884</v>
      </c>
      <c r="F177" s="13">
        <v>511.57794372935336</v>
      </c>
      <c r="G177" s="9" t="s">
        <v>15</v>
      </c>
      <c r="H177" s="13">
        <v>1341.5050000000001</v>
      </c>
      <c r="I177" s="14">
        <v>0.17164000000000001</v>
      </c>
      <c r="J177" s="14">
        <v>0.11999</v>
      </c>
      <c r="K177" s="14">
        <v>0.11999</v>
      </c>
    </row>
    <row r="178" spans="1:11" x14ac:dyDescent="0.2">
      <c r="A178" s="2">
        <v>175</v>
      </c>
      <c r="B178" s="1" t="s">
        <v>193</v>
      </c>
      <c r="C178" s="2">
        <v>254</v>
      </c>
      <c r="D178" s="19">
        <v>7.8157986603536608E-2</v>
      </c>
      <c r="E178" s="19">
        <v>0.12915494234772468</v>
      </c>
      <c r="F178" s="13">
        <v>2055.5036197178274</v>
      </c>
      <c r="G178" s="9" t="s">
        <v>33</v>
      </c>
      <c r="H178" s="13">
        <v>3980.0590000000002</v>
      </c>
      <c r="I178" s="14">
        <v>0.15242</v>
      </c>
      <c r="J178" s="14">
        <v>0.13108</v>
      </c>
      <c r="K178" s="14">
        <v>0.13108</v>
      </c>
    </row>
    <row r="179" spans="1:11" x14ac:dyDescent="0.2">
      <c r="A179" s="2">
        <v>176</v>
      </c>
      <c r="B179" s="1" t="s">
        <v>194</v>
      </c>
      <c r="C179" s="2">
        <v>842</v>
      </c>
      <c r="D179" s="19">
        <v>7.8123361886613257E-2</v>
      </c>
      <c r="E179" s="19">
        <v>0.13607528863305721</v>
      </c>
      <c r="F179" s="13">
        <v>202.68700000000001</v>
      </c>
      <c r="G179" s="9" t="s">
        <v>17</v>
      </c>
      <c r="H179" s="13">
        <v>502.68700000000001</v>
      </c>
      <c r="I179" s="14">
        <v>0.18790999999999999</v>
      </c>
      <c r="J179" s="14" t="s">
        <v>40</v>
      </c>
      <c r="K179" s="14">
        <v>0.14818000000000001</v>
      </c>
    </row>
    <row r="180" spans="1:11" x14ac:dyDescent="0.2">
      <c r="A180" s="2">
        <v>177</v>
      </c>
      <c r="B180" s="1" t="s">
        <v>195</v>
      </c>
      <c r="C180" s="2">
        <v>2168</v>
      </c>
      <c r="D180" s="19">
        <v>7.6821672819432044E-2</v>
      </c>
      <c r="E180" s="19">
        <v>8.0980284014785492E-2</v>
      </c>
      <c r="F180" s="13">
        <v>10973.921879798201</v>
      </c>
      <c r="G180" s="9" t="s">
        <v>15</v>
      </c>
      <c r="H180" s="13">
        <v>24970.453000000001</v>
      </c>
      <c r="I180" s="14">
        <v>0.14827000000000001</v>
      </c>
      <c r="J180" s="14">
        <v>0.12125</v>
      </c>
      <c r="K180" s="14">
        <v>0.12125</v>
      </c>
    </row>
    <row r="181" spans="1:11" x14ac:dyDescent="0.2">
      <c r="A181" s="2">
        <v>178</v>
      </c>
      <c r="B181" s="1" t="s">
        <v>196</v>
      </c>
      <c r="C181" s="2">
        <v>1732</v>
      </c>
      <c r="D181" s="19">
        <v>7.653420774233366E-2</v>
      </c>
      <c r="E181" s="19">
        <v>0.85033280785921261</v>
      </c>
      <c r="F181" s="13">
        <v>181.08942576012149</v>
      </c>
      <c r="G181" s="9" t="s">
        <v>15</v>
      </c>
      <c r="H181" s="13">
        <v>1312.2919999999999</v>
      </c>
      <c r="I181" s="14">
        <v>0.76649</v>
      </c>
      <c r="J181" s="14">
        <v>0.15942999999999999</v>
      </c>
      <c r="K181" s="14">
        <v>0.15942999999999999</v>
      </c>
    </row>
    <row r="182" spans="1:11" x14ac:dyDescent="0.2">
      <c r="A182" s="2">
        <v>179</v>
      </c>
      <c r="B182" s="1" t="s">
        <v>197</v>
      </c>
      <c r="C182" s="2">
        <v>1312</v>
      </c>
      <c r="D182" s="19">
        <v>7.5116316111562872E-2</v>
      </c>
      <c r="E182" s="19">
        <v>0.15718290291231479</v>
      </c>
      <c r="F182" s="13">
        <v>179.208</v>
      </c>
      <c r="G182" s="9" t="s">
        <v>17</v>
      </c>
      <c r="H182" s="13">
        <v>479.20800000000003</v>
      </c>
      <c r="I182" s="14">
        <v>0.24887000000000001</v>
      </c>
      <c r="J182" s="14" t="s">
        <v>40</v>
      </c>
      <c r="K182" s="14">
        <v>0.19286</v>
      </c>
    </row>
    <row r="183" spans="1:11" x14ac:dyDescent="0.2">
      <c r="A183" s="2">
        <v>180</v>
      </c>
      <c r="B183" s="1" t="s">
        <v>198</v>
      </c>
      <c r="C183" s="2">
        <v>588</v>
      </c>
      <c r="D183" s="19">
        <v>7.4354752334380936E-2</v>
      </c>
      <c r="E183" s="19">
        <v>0.22520711758518699</v>
      </c>
      <c r="F183" s="13">
        <v>9021.5640410958895</v>
      </c>
      <c r="G183" s="9" t="s">
        <v>33</v>
      </c>
      <c r="H183" s="13">
        <v>13798.697</v>
      </c>
      <c r="I183" s="14">
        <v>0.20074999999999998</v>
      </c>
      <c r="J183" s="14">
        <v>0.16569</v>
      </c>
      <c r="K183" s="14">
        <v>0.16569</v>
      </c>
    </row>
    <row r="184" spans="1:11" x14ac:dyDescent="0.2">
      <c r="A184" s="2">
        <v>181</v>
      </c>
      <c r="B184" s="1" t="s">
        <v>199</v>
      </c>
      <c r="C184" s="2">
        <v>804</v>
      </c>
      <c r="D184" s="19">
        <v>7.389900735901575E-2</v>
      </c>
      <c r="E184" s="19">
        <v>0.22635096994211101</v>
      </c>
      <c r="F184" s="13">
        <v>58.143000000000001</v>
      </c>
      <c r="G184" s="9" t="s">
        <v>17</v>
      </c>
      <c r="H184" s="13">
        <v>358.14299999999997</v>
      </c>
      <c r="I184" s="14">
        <v>0.64245999999999992</v>
      </c>
      <c r="J184" s="14" t="s">
        <v>40</v>
      </c>
      <c r="K184" s="14">
        <v>0.56003000000000003</v>
      </c>
    </row>
    <row r="185" spans="1:11" x14ac:dyDescent="0.2">
      <c r="A185" s="2">
        <v>182</v>
      </c>
      <c r="B185" s="1" t="s">
        <v>200</v>
      </c>
      <c r="C185" s="2">
        <v>3525</v>
      </c>
      <c r="D185" s="19">
        <v>7.3825622687012274E-2</v>
      </c>
      <c r="E185" s="19">
        <v>0.25166277533213754</v>
      </c>
      <c r="F185" s="13">
        <v>3736.2391667520596</v>
      </c>
      <c r="G185" s="9" t="s">
        <v>33</v>
      </c>
      <c r="H185" s="13">
        <v>4756.0969999999998</v>
      </c>
      <c r="I185" s="14">
        <v>0.28852</v>
      </c>
      <c r="J185" s="14">
        <v>0.28852</v>
      </c>
      <c r="K185" s="14">
        <v>0.28852</v>
      </c>
    </row>
    <row r="186" spans="1:11" x14ac:dyDescent="0.2">
      <c r="A186" s="2">
        <v>183</v>
      </c>
      <c r="B186" s="1" t="s">
        <v>201</v>
      </c>
      <c r="C186" s="2">
        <v>3292</v>
      </c>
      <c r="D186" s="19">
        <v>7.3620777923971398E-2</v>
      </c>
      <c r="E186" s="19">
        <v>0.12864264688883731</v>
      </c>
      <c r="F186" s="13">
        <v>104453.48475426516</v>
      </c>
      <c r="G186" s="9" t="s">
        <v>15</v>
      </c>
      <c r="H186" s="13">
        <v>190167.12599999999</v>
      </c>
      <c r="I186" s="14">
        <v>0.16921</v>
      </c>
      <c r="J186" s="14">
        <v>0.12225</v>
      </c>
      <c r="K186" s="14">
        <v>0.13091</v>
      </c>
    </row>
    <row r="187" spans="1:11" x14ac:dyDescent="0.2">
      <c r="A187" s="2">
        <v>184</v>
      </c>
      <c r="B187" s="1" t="s">
        <v>202</v>
      </c>
      <c r="C187" s="2">
        <v>2268</v>
      </c>
      <c r="D187" s="19">
        <v>7.3354596591424542E-2</v>
      </c>
      <c r="E187" s="19">
        <v>0.10290207491558712</v>
      </c>
      <c r="F187" s="13">
        <v>14172.290861117928</v>
      </c>
      <c r="G187" s="9" t="s">
        <v>20</v>
      </c>
      <c r="H187" s="13">
        <v>38508.305999999997</v>
      </c>
      <c r="I187" s="14">
        <v>0.13319</v>
      </c>
      <c r="J187" s="14">
        <v>8.2150000000000001E-2</v>
      </c>
      <c r="K187" s="14">
        <v>9.9440000000000014E-2</v>
      </c>
    </row>
    <row r="188" spans="1:11" x14ac:dyDescent="0.2">
      <c r="A188" s="2">
        <v>185</v>
      </c>
      <c r="B188" s="1" t="s">
        <v>203</v>
      </c>
      <c r="C188" s="2">
        <v>2611</v>
      </c>
      <c r="D188" s="19">
        <v>7.3230281398231484E-2</v>
      </c>
      <c r="E188" s="19" t="s">
        <v>14</v>
      </c>
      <c r="F188" s="13">
        <v>3748.4300656791956</v>
      </c>
      <c r="G188" s="9" t="s">
        <v>15</v>
      </c>
      <c r="H188" s="13">
        <v>7984.0969999999998</v>
      </c>
      <c r="I188" s="14">
        <v>0.29089999999999999</v>
      </c>
      <c r="J188" s="14">
        <v>0.16463</v>
      </c>
      <c r="K188" s="14">
        <v>0.16463</v>
      </c>
    </row>
    <row r="189" spans="1:11" x14ac:dyDescent="0.2">
      <c r="A189" s="2">
        <v>186</v>
      </c>
      <c r="B189" s="1" t="s">
        <v>204</v>
      </c>
      <c r="C189" s="2">
        <v>3479</v>
      </c>
      <c r="D189" s="19">
        <v>7.274555842255935E-2</v>
      </c>
      <c r="E189" s="19">
        <v>0.26026467544516474</v>
      </c>
      <c r="F189" s="13">
        <v>2063.2974046152026</v>
      </c>
      <c r="G189" s="9" t="s">
        <v>33</v>
      </c>
      <c r="H189" s="13">
        <v>3311.0039999999999</v>
      </c>
      <c r="I189" s="14">
        <v>0.18748999999999999</v>
      </c>
      <c r="J189" s="14">
        <v>0.17896000000000001</v>
      </c>
      <c r="K189" s="14">
        <v>0.17896000000000001</v>
      </c>
    </row>
    <row r="190" spans="1:11" x14ac:dyDescent="0.2">
      <c r="A190" s="2">
        <v>187</v>
      </c>
      <c r="B190" s="1" t="s">
        <v>205</v>
      </c>
      <c r="C190" s="2">
        <v>1481</v>
      </c>
      <c r="D190" s="19">
        <v>7.2004266079440993E-2</v>
      </c>
      <c r="E190" s="19">
        <v>0.10547760567139083</v>
      </c>
      <c r="F190" s="13">
        <v>2406843.7538668113</v>
      </c>
      <c r="G190" s="9" t="s">
        <v>33</v>
      </c>
      <c r="H190" s="13">
        <v>4786442.33</v>
      </c>
      <c r="I190" s="14">
        <v>0.14887</v>
      </c>
      <c r="J190" s="14">
        <v>0.11128</v>
      </c>
      <c r="K190" s="14">
        <v>0.11595000000000001</v>
      </c>
    </row>
    <row r="191" spans="1:11" x14ac:dyDescent="0.2">
      <c r="A191" s="2">
        <v>188</v>
      </c>
      <c r="B191" s="1" t="s">
        <v>206</v>
      </c>
      <c r="C191" s="2">
        <v>524</v>
      </c>
      <c r="D191" s="19">
        <v>7.1955425641274828E-2</v>
      </c>
      <c r="E191" s="19">
        <v>0.13193137602716812</v>
      </c>
      <c r="F191" s="13">
        <v>430.47506082914202</v>
      </c>
      <c r="G191" s="9" t="s">
        <v>15</v>
      </c>
      <c r="H191" s="13">
        <v>1050.192</v>
      </c>
      <c r="I191" s="14">
        <v>0.19681000000000001</v>
      </c>
      <c r="J191" s="14">
        <v>0.13503999999999999</v>
      </c>
      <c r="K191" s="14">
        <v>0.13685</v>
      </c>
    </row>
    <row r="192" spans="1:11" x14ac:dyDescent="0.2">
      <c r="A192" s="2">
        <v>189</v>
      </c>
      <c r="B192" s="1" t="s">
        <v>207</v>
      </c>
      <c r="C192" s="2">
        <v>2245</v>
      </c>
      <c r="D192" s="19">
        <v>7.1622310793208396E-2</v>
      </c>
      <c r="E192" s="19">
        <v>0.17472212243517951</v>
      </c>
      <c r="F192" s="13">
        <v>66.147000000000006</v>
      </c>
      <c r="G192" s="9" t="s">
        <v>17</v>
      </c>
      <c r="H192" s="13">
        <v>366.14699999999999</v>
      </c>
      <c r="I192" s="14">
        <v>0.47259000000000001</v>
      </c>
      <c r="J192" s="14" t="s">
        <v>40</v>
      </c>
      <c r="K192" s="14">
        <v>0.33350999999999997</v>
      </c>
    </row>
    <row r="193" spans="1:11" x14ac:dyDescent="0.2">
      <c r="A193" s="2">
        <v>190</v>
      </c>
      <c r="B193" s="1" t="s">
        <v>208</v>
      </c>
      <c r="C193" s="2">
        <v>3507</v>
      </c>
      <c r="D193" s="19">
        <v>7.1620833520254806E-2</v>
      </c>
      <c r="E193" s="19">
        <v>0.10588063641126652</v>
      </c>
      <c r="F193" s="13">
        <v>31.93</v>
      </c>
      <c r="G193" s="9" t="s">
        <v>17</v>
      </c>
      <c r="H193" s="13">
        <v>331.93</v>
      </c>
      <c r="I193" s="14">
        <v>0.64016000000000006</v>
      </c>
      <c r="J193" s="14" t="s">
        <v>40</v>
      </c>
      <c r="K193" s="14">
        <v>0.61789000000000005</v>
      </c>
    </row>
    <row r="194" spans="1:11" x14ac:dyDescent="0.2">
      <c r="A194" s="2">
        <v>191</v>
      </c>
      <c r="B194" s="1" t="s">
        <v>209</v>
      </c>
      <c r="C194" s="2">
        <v>2914</v>
      </c>
      <c r="D194" s="19">
        <v>7.110125974125471E-2</v>
      </c>
      <c r="E194" s="19">
        <v>0.66764420329879237</v>
      </c>
      <c r="F194" s="13">
        <v>3080.910940542607</v>
      </c>
      <c r="G194" s="9" t="s">
        <v>15</v>
      </c>
      <c r="H194" s="13">
        <v>4496.7820000000002</v>
      </c>
      <c r="I194" s="14">
        <v>0.21745</v>
      </c>
      <c r="J194" s="14">
        <v>0.14248</v>
      </c>
      <c r="K194" s="14">
        <v>0.14248</v>
      </c>
    </row>
    <row r="195" spans="1:11" x14ac:dyDescent="0.2">
      <c r="A195" s="2">
        <v>192</v>
      </c>
      <c r="B195" s="1" t="s">
        <v>210</v>
      </c>
      <c r="C195" s="2">
        <v>2216</v>
      </c>
      <c r="D195" s="19">
        <v>7.0073129877077048E-2</v>
      </c>
      <c r="E195" s="19">
        <v>0.10423209331742134</v>
      </c>
      <c r="F195" s="13">
        <v>5040.5307199831432</v>
      </c>
      <c r="G195" s="9" t="s">
        <v>15</v>
      </c>
      <c r="H195" s="13">
        <v>14213.548000000001</v>
      </c>
      <c r="I195" s="14">
        <v>0.13886999999999999</v>
      </c>
      <c r="J195" s="14">
        <v>0.10299</v>
      </c>
      <c r="K195" s="14">
        <v>0.10299</v>
      </c>
    </row>
    <row r="196" spans="1:11" x14ac:dyDescent="0.2">
      <c r="A196" s="2">
        <v>193</v>
      </c>
      <c r="B196" s="1" t="s">
        <v>211</v>
      </c>
      <c r="C196" s="2">
        <v>2996</v>
      </c>
      <c r="D196" s="19">
        <v>6.8934666016577273E-2</v>
      </c>
      <c r="E196" s="19">
        <v>0.11277531282715988</v>
      </c>
      <c r="F196" s="13">
        <v>56.554000000000002</v>
      </c>
      <c r="G196" s="9" t="s">
        <v>17</v>
      </c>
      <c r="H196" s="13">
        <v>356.55399999999997</v>
      </c>
      <c r="I196" s="14">
        <v>0.36263000000000001</v>
      </c>
      <c r="J196" s="14" t="s">
        <v>40</v>
      </c>
      <c r="K196" s="14">
        <v>0.35005999999999998</v>
      </c>
    </row>
    <row r="197" spans="1:11" x14ac:dyDescent="0.2">
      <c r="A197" s="2">
        <v>194</v>
      </c>
      <c r="B197" s="1" t="s">
        <v>212</v>
      </c>
      <c r="C197" s="2">
        <v>1370</v>
      </c>
      <c r="D197" s="19">
        <v>6.8761110326528777E-2</v>
      </c>
      <c r="E197" s="19" t="s">
        <v>14</v>
      </c>
      <c r="F197" s="13">
        <v>169.92500000000001</v>
      </c>
      <c r="G197" s="9" t="s">
        <v>17</v>
      </c>
      <c r="H197" s="13">
        <v>469.92500000000001</v>
      </c>
      <c r="I197" s="14">
        <v>0.29997000000000001</v>
      </c>
      <c r="J197" s="14" t="s">
        <v>40</v>
      </c>
      <c r="K197" s="14">
        <v>0.27960999999999997</v>
      </c>
    </row>
    <row r="198" spans="1:11" x14ac:dyDescent="0.2">
      <c r="A198" s="2">
        <v>195</v>
      </c>
      <c r="B198" s="1" t="s">
        <v>213</v>
      </c>
      <c r="C198" s="2">
        <v>1343</v>
      </c>
      <c r="D198" s="19">
        <v>6.8522706709896464E-2</v>
      </c>
      <c r="E198" s="19">
        <v>0.1123980898405835</v>
      </c>
      <c r="F198" s="13">
        <v>5072.7147356945552</v>
      </c>
      <c r="G198" s="9" t="s">
        <v>33</v>
      </c>
      <c r="H198" s="13">
        <v>10690.644</v>
      </c>
      <c r="I198" s="14">
        <v>0.14198</v>
      </c>
      <c r="J198" s="14">
        <v>0.11019</v>
      </c>
      <c r="K198" s="14">
        <v>0.11019</v>
      </c>
    </row>
    <row r="199" spans="1:11" x14ac:dyDescent="0.2">
      <c r="A199" s="2">
        <v>196</v>
      </c>
      <c r="B199" s="1" t="s">
        <v>214</v>
      </c>
      <c r="C199" s="2">
        <v>708</v>
      </c>
      <c r="D199" s="19">
        <v>6.8042874798911621E-2</v>
      </c>
      <c r="E199" s="19">
        <v>0.13507066979963442</v>
      </c>
      <c r="F199" s="13">
        <v>833.77962859554054</v>
      </c>
      <c r="G199" s="9" t="s">
        <v>20</v>
      </c>
      <c r="H199" s="13">
        <v>2107.79</v>
      </c>
      <c r="I199" s="14">
        <v>0.14813999999999999</v>
      </c>
      <c r="J199" s="14">
        <v>9.9760000000000015E-2</v>
      </c>
      <c r="K199" s="14">
        <v>0.12435</v>
      </c>
    </row>
    <row r="200" spans="1:11" x14ac:dyDescent="0.2">
      <c r="A200" s="2">
        <v>197</v>
      </c>
      <c r="B200" s="1" t="s">
        <v>215</v>
      </c>
      <c r="C200" s="2">
        <v>2789</v>
      </c>
      <c r="D200" s="19">
        <v>6.772286879067338E-2</v>
      </c>
      <c r="E200" s="19">
        <v>7.4604410424759335E-2</v>
      </c>
      <c r="F200" s="13">
        <v>2065.6234154514527</v>
      </c>
      <c r="G200" s="9" t="s">
        <v>33</v>
      </c>
      <c r="H200" s="13">
        <v>4352.0730000000003</v>
      </c>
      <c r="I200" s="14">
        <v>0.14201</v>
      </c>
      <c r="J200" s="14">
        <v>0.10304000000000001</v>
      </c>
      <c r="K200" s="14">
        <v>0.11932999999999999</v>
      </c>
    </row>
    <row r="201" spans="1:11" x14ac:dyDescent="0.2">
      <c r="A201" s="2">
        <v>198</v>
      </c>
      <c r="B201" s="1" t="s">
        <v>216</v>
      </c>
      <c r="C201" s="2">
        <v>1788</v>
      </c>
      <c r="D201" s="19">
        <v>6.6850916137590019E-2</v>
      </c>
      <c r="E201" s="19">
        <v>0.14923845308100753</v>
      </c>
      <c r="F201" s="13">
        <v>74.790999999999997</v>
      </c>
      <c r="G201" s="9" t="s">
        <v>17</v>
      </c>
      <c r="H201" s="13">
        <v>374.791</v>
      </c>
      <c r="I201" s="14">
        <v>0.36112</v>
      </c>
      <c r="J201" s="14" t="s">
        <v>40</v>
      </c>
      <c r="K201" s="14">
        <v>0.35542000000000001</v>
      </c>
    </row>
    <row r="202" spans="1:11" x14ac:dyDescent="0.2">
      <c r="A202" s="2">
        <v>199</v>
      </c>
      <c r="B202" s="1" t="s">
        <v>217</v>
      </c>
      <c r="C202" s="2">
        <v>444</v>
      </c>
      <c r="D202" s="19">
        <v>6.6587992127998472E-2</v>
      </c>
      <c r="E202" s="19">
        <v>0.11864214511577784</v>
      </c>
      <c r="F202" s="13">
        <v>58.569000000000003</v>
      </c>
      <c r="G202" s="9" t="s">
        <v>17</v>
      </c>
      <c r="H202" s="13">
        <v>358.56900000000002</v>
      </c>
      <c r="I202" s="14">
        <v>0.43624000000000002</v>
      </c>
      <c r="J202" s="14" t="s">
        <v>40</v>
      </c>
      <c r="K202" s="14">
        <v>0.35470999999999997</v>
      </c>
    </row>
    <row r="203" spans="1:11" x14ac:dyDescent="0.2">
      <c r="A203" s="2">
        <v>200</v>
      </c>
      <c r="B203" s="1" t="s">
        <v>218</v>
      </c>
      <c r="C203" s="2">
        <v>963</v>
      </c>
      <c r="D203" s="19">
        <v>6.607820541179521E-2</v>
      </c>
      <c r="E203" s="19">
        <v>0.15360174266150581</v>
      </c>
      <c r="F203" s="13">
        <v>103506.45769347731</v>
      </c>
      <c r="G203" s="9" t="s">
        <v>20</v>
      </c>
      <c r="H203" s="13">
        <v>217429.12299999999</v>
      </c>
      <c r="I203" s="14">
        <v>0.15712999999999999</v>
      </c>
      <c r="J203" s="14">
        <v>0.10003000000000001</v>
      </c>
      <c r="K203" s="14">
        <v>0.11924</v>
      </c>
    </row>
    <row r="204" spans="1:11" x14ac:dyDescent="0.2">
      <c r="A204" s="2">
        <v>201</v>
      </c>
      <c r="B204" s="1" t="s">
        <v>219</v>
      </c>
      <c r="C204" s="2">
        <v>3073</v>
      </c>
      <c r="D204" s="19">
        <v>6.6076938710143099E-2</v>
      </c>
      <c r="E204" s="19">
        <v>8.2084832881450923E-2</v>
      </c>
      <c r="F204" s="13">
        <v>6078.8747122080604</v>
      </c>
      <c r="G204" s="9" t="s">
        <v>20</v>
      </c>
      <c r="H204" s="13">
        <v>15284.538</v>
      </c>
      <c r="I204" s="14">
        <v>0.13930999999999999</v>
      </c>
      <c r="J204" s="14">
        <v>9.7669999999999993E-2</v>
      </c>
      <c r="K204" s="14">
        <v>0.13477</v>
      </c>
    </row>
    <row r="205" spans="1:11" x14ac:dyDescent="0.2">
      <c r="A205" s="2">
        <v>202</v>
      </c>
      <c r="B205" s="1" t="s">
        <v>220</v>
      </c>
      <c r="C205" s="2">
        <v>600</v>
      </c>
      <c r="D205" s="19">
        <v>6.4311466413572618E-2</v>
      </c>
      <c r="E205" s="19">
        <v>0.19439326252303155</v>
      </c>
      <c r="F205" s="13">
        <v>2663.9291124687948</v>
      </c>
      <c r="G205" s="9" t="s">
        <v>33</v>
      </c>
      <c r="H205" s="13">
        <v>5165.6469999999999</v>
      </c>
      <c r="I205" s="14">
        <v>0.15221999999999999</v>
      </c>
      <c r="J205" s="14">
        <v>0.13261000000000001</v>
      </c>
      <c r="K205" s="14">
        <v>0.13261000000000001</v>
      </c>
    </row>
    <row r="206" spans="1:11" x14ac:dyDescent="0.2">
      <c r="A206" s="2">
        <v>203</v>
      </c>
      <c r="B206" s="1" t="s">
        <v>221</v>
      </c>
      <c r="C206" s="2">
        <v>604</v>
      </c>
      <c r="D206" s="19">
        <v>6.361951393795251E-2</v>
      </c>
      <c r="E206" s="19">
        <v>0.16116303805210319</v>
      </c>
      <c r="F206" s="13">
        <v>194.78583802876128</v>
      </c>
      <c r="G206" s="9" t="s">
        <v>15</v>
      </c>
      <c r="H206" s="13">
        <v>1092.1780000000001</v>
      </c>
      <c r="I206" s="14">
        <v>0.33474999999999999</v>
      </c>
      <c r="J206" s="14">
        <v>0.12144000000000001</v>
      </c>
      <c r="K206" s="14">
        <v>0.12144000000000001</v>
      </c>
    </row>
    <row r="207" spans="1:11" x14ac:dyDescent="0.2">
      <c r="A207" s="2">
        <v>204</v>
      </c>
      <c r="B207" s="1" t="s">
        <v>222</v>
      </c>
      <c r="C207" s="2">
        <v>2998</v>
      </c>
      <c r="D207" s="19">
        <v>6.3452862739550975E-2</v>
      </c>
      <c r="E207" s="19">
        <v>8.7692652767122528E-2</v>
      </c>
      <c r="F207" s="13">
        <v>6582.280495437125</v>
      </c>
      <c r="G207" s="9" t="s">
        <v>33</v>
      </c>
      <c r="H207" s="13">
        <v>16550.842000000001</v>
      </c>
      <c r="I207" s="14">
        <v>0.12615999999999999</v>
      </c>
      <c r="J207" s="14">
        <v>0.11144999999999999</v>
      </c>
      <c r="K207" s="14">
        <v>0.11144999999999999</v>
      </c>
    </row>
    <row r="208" spans="1:11" x14ac:dyDescent="0.2">
      <c r="A208" s="2">
        <v>205</v>
      </c>
      <c r="B208" s="1" t="s">
        <v>223</v>
      </c>
      <c r="C208" s="2">
        <v>1792</v>
      </c>
      <c r="D208" s="19">
        <v>6.3320110119042899E-2</v>
      </c>
      <c r="E208" s="19">
        <v>7.3474213279320258E-2</v>
      </c>
      <c r="F208" s="13">
        <v>9315.0114583551112</v>
      </c>
      <c r="G208" s="9" t="s">
        <v>20</v>
      </c>
      <c r="H208" s="13">
        <v>22963.355</v>
      </c>
      <c r="I208" s="14">
        <v>0.14882999999999999</v>
      </c>
      <c r="J208" s="14">
        <v>0.10267</v>
      </c>
      <c r="K208" s="14">
        <v>0.12211999999999999</v>
      </c>
    </row>
    <row r="209" spans="1:11" x14ac:dyDescent="0.2">
      <c r="A209" s="2">
        <v>206</v>
      </c>
      <c r="B209" s="1" t="s">
        <v>224</v>
      </c>
      <c r="C209" s="2">
        <v>3311</v>
      </c>
      <c r="D209" s="19">
        <v>6.3000294173573626E-2</v>
      </c>
      <c r="E209" s="19">
        <v>8.3525149818149097E-2</v>
      </c>
      <c r="F209" s="13">
        <v>7531.60717408654</v>
      </c>
      <c r="G209" s="9" t="s">
        <v>33</v>
      </c>
      <c r="H209" s="13">
        <v>19165.862000000001</v>
      </c>
      <c r="I209" s="14">
        <v>0.12529999999999999</v>
      </c>
      <c r="J209" s="14">
        <v>0.12343999999999999</v>
      </c>
      <c r="K209" s="14">
        <v>0.12343999999999999</v>
      </c>
    </row>
    <row r="210" spans="1:11" x14ac:dyDescent="0.2">
      <c r="A210" s="2">
        <v>207</v>
      </c>
      <c r="B210" s="1" t="s">
        <v>225</v>
      </c>
      <c r="C210" s="2">
        <v>2900</v>
      </c>
      <c r="D210" s="19">
        <v>6.2603984869369189E-2</v>
      </c>
      <c r="E210" s="19">
        <v>0.10448451478099491</v>
      </c>
      <c r="F210" s="13">
        <v>400.77762690086382</v>
      </c>
      <c r="G210" s="9" t="s">
        <v>20</v>
      </c>
      <c r="H210" s="13">
        <v>1025.104</v>
      </c>
      <c r="I210" s="14">
        <v>0.17473</v>
      </c>
      <c r="J210" s="14">
        <v>0.11018</v>
      </c>
      <c r="K210" s="14">
        <v>0.15981999999999999</v>
      </c>
    </row>
    <row r="211" spans="1:11" x14ac:dyDescent="0.2">
      <c r="A211" s="2">
        <v>208</v>
      </c>
      <c r="B211" s="1" t="s">
        <v>226</v>
      </c>
      <c r="C211" s="2">
        <v>2673</v>
      </c>
      <c r="D211" s="19">
        <v>6.2274358971734028E-2</v>
      </c>
      <c r="E211" s="19">
        <v>0.12535743669024607</v>
      </c>
      <c r="F211" s="13">
        <v>50873.197790571008</v>
      </c>
      <c r="G211" s="9" t="s">
        <v>33</v>
      </c>
      <c r="H211" s="13">
        <v>123941.11199999999</v>
      </c>
      <c r="I211" s="14">
        <v>0.12853999999999999</v>
      </c>
      <c r="J211" s="14">
        <v>9.9730000000000013E-2</v>
      </c>
      <c r="K211" s="14">
        <v>0.12145</v>
      </c>
    </row>
    <row r="212" spans="1:11" x14ac:dyDescent="0.2">
      <c r="A212" s="2">
        <v>209</v>
      </c>
      <c r="B212" s="1" t="s">
        <v>227</v>
      </c>
      <c r="C212" s="2">
        <v>1637</v>
      </c>
      <c r="D212" s="19">
        <v>6.1941481324560128E-2</v>
      </c>
      <c r="E212" s="19">
        <v>0.29088597859245291</v>
      </c>
      <c r="F212" s="13">
        <v>4690.4581564750615</v>
      </c>
      <c r="G212" s="9" t="s">
        <v>33</v>
      </c>
      <c r="H212" s="13">
        <v>9601.0540000000001</v>
      </c>
      <c r="I212" s="14">
        <v>0.14530999999999999</v>
      </c>
      <c r="J212" s="14">
        <v>0.12106</v>
      </c>
      <c r="K212" s="14">
        <v>0.12106</v>
      </c>
    </row>
    <row r="213" spans="1:11" x14ac:dyDescent="0.2">
      <c r="A213" s="2">
        <v>210</v>
      </c>
      <c r="B213" s="1" t="s">
        <v>228</v>
      </c>
      <c r="C213" s="2">
        <v>2776</v>
      </c>
      <c r="D213" s="19">
        <v>6.1821491017988138E-2</v>
      </c>
      <c r="E213" s="19">
        <v>0.35881030669309899</v>
      </c>
      <c r="F213" s="13">
        <v>1143.8068842289003</v>
      </c>
      <c r="G213" s="9" t="s">
        <v>15</v>
      </c>
      <c r="H213" s="13">
        <v>3889.5749999999998</v>
      </c>
      <c r="I213" s="14">
        <v>0.40148000000000006</v>
      </c>
      <c r="J213" s="14">
        <v>0.14432</v>
      </c>
      <c r="K213" s="14">
        <v>0.14432</v>
      </c>
    </row>
    <row r="214" spans="1:11" x14ac:dyDescent="0.2">
      <c r="A214" s="2">
        <v>211</v>
      </c>
      <c r="B214" s="1" t="s">
        <v>229</v>
      </c>
      <c r="C214" s="2">
        <v>990</v>
      </c>
      <c r="D214" s="19">
        <v>6.1653087011459197E-2</v>
      </c>
      <c r="E214" s="19">
        <v>0.18680957673484677</v>
      </c>
      <c r="F214" s="13">
        <v>60.844999999999999</v>
      </c>
      <c r="G214" s="9" t="s">
        <v>17</v>
      </c>
      <c r="H214" s="13">
        <v>360.84500000000003</v>
      </c>
      <c r="I214" s="14">
        <v>0.55913000000000002</v>
      </c>
      <c r="J214" s="14" t="s">
        <v>40</v>
      </c>
      <c r="K214" s="14">
        <v>0.49328000000000005</v>
      </c>
    </row>
    <row r="215" spans="1:11" x14ac:dyDescent="0.2">
      <c r="A215" s="2">
        <v>212</v>
      </c>
      <c r="B215" s="1" t="s">
        <v>230</v>
      </c>
      <c r="C215" s="2">
        <v>3124</v>
      </c>
      <c r="D215" s="19">
        <v>6.1561392736936692E-2</v>
      </c>
      <c r="E215" s="19">
        <v>0.21587970571754087</v>
      </c>
      <c r="F215" s="13">
        <v>1988.3950020237364</v>
      </c>
      <c r="G215" s="9" t="s">
        <v>20</v>
      </c>
      <c r="H215" s="13">
        <v>5683.9340000000002</v>
      </c>
      <c r="I215" s="14">
        <v>0.18399000000000001</v>
      </c>
      <c r="J215" s="14">
        <v>0.10025000000000001</v>
      </c>
      <c r="K215" s="14">
        <v>0.1201</v>
      </c>
    </row>
    <row r="216" spans="1:11" x14ac:dyDescent="0.2">
      <c r="A216" s="2">
        <v>213</v>
      </c>
      <c r="B216" s="1" t="s">
        <v>231</v>
      </c>
      <c r="C216" s="2">
        <v>2880</v>
      </c>
      <c r="D216" s="19">
        <v>6.1391083715619639E-2</v>
      </c>
      <c r="E216" s="19">
        <v>0.18549775584772399</v>
      </c>
      <c r="F216" s="13">
        <v>1184.4844191047789</v>
      </c>
      <c r="G216" s="9" t="s">
        <v>33</v>
      </c>
      <c r="H216" s="13">
        <v>2338.5160000000001</v>
      </c>
      <c r="I216" s="14">
        <v>0.14981</v>
      </c>
      <c r="J216" s="14">
        <v>0.14707999999999999</v>
      </c>
      <c r="K216" s="14">
        <v>0.14707999999999999</v>
      </c>
    </row>
    <row r="217" spans="1:11" x14ac:dyDescent="0.2">
      <c r="A217" s="2">
        <v>214</v>
      </c>
      <c r="B217" s="1" t="s">
        <v>232</v>
      </c>
      <c r="C217" s="2">
        <v>3255</v>
      </c>
      <c r="D217" s="19">
        <v>6.1079236685204111E-2</v>
      </c>
      <c r="E217" s="19">
        <v>0.10588671221419695</v>
      </c>
      <c r="F217" s="13">
        <v>12862.500056701587</v>
      </c>
      <c r="G217" s="9" t="s">
        <v>15</v>
      </c>
      <c r="H217" s="13">
        <v>35607.67</v>
      </c>
      <c r="I217" s="14">
        <v>0.19388000000000002</v>
      </c>
      <c r="J217" s="14">
        <v>0.12608</v>
      </c>
      <c r="K217" s="14">
        <v>0.12608</v>
      </c>
    </row>
    <row r="218" spans="1:11" x14ac:dyDescent="0.2">
      <c r="A218" s="2">
        <v>215</v>
      </c>
      <c r="B218" s="1" t="s">
        <v>233</v>
      </c>
      <c r="C218" s="2">
        <v>1680</v>
      </c>
      <c r="D218" s="19">
        <v>6.0762201173221328E-2</v>
      </c>
      <c r="E218" s="19">
        <v>0.26734629444483826</v>
      </c>
      <c r="F218" s="13">
        <v>4858.8248081251677</v>
      </c>
      <c r="G218" s="9" t="s">
        <v>15</v>
      </c>
      <c r="H218" s="13">
        <v>12776.571</v>
      </c>
      <c r="I218" s="14">
        <v>0.43784000000000001</v>
      </c>
      <c r="J218" s="14">
        <v>0.21637000000000001</v>
      </c>
      <c r="K218" s="14">
        <v>0.21637000000000001</v>
      </c>
    </row>
    <row r="219" spans="1:11" x14ac:dyDescent="0.2">
      <c r="A219" s="2">
        <v>216</v>
      </c>
      <c r="B219" s="1" t="s">
        <v>234</v>
      </c>
      <c r="C219" s="2">
        <v>1927</v>
      </c>
      <c r="D219" s="19">
        <v>6.0455563717492625E-2</v>
      </c>
      <c r="E219" s="19" t="s">
        <v>14</v>
      </c>
      <c r="F219" s="13">
        <v>1569.8355973613486</v>
      </c>
      <c r="G219" s="9" t="s">
        <v>33</v>
      </c>
      <c r="H219" s="13">
        <v>2824.3240000000001</v>
      </c>
      <c r="I219" s="14">
        <v>0.16372</v>
      </c>
      <c r="J219" s="14">
        <v>0.1288</v>
      </c>
      <c r="K219" s="14">
        <v>0.1288</v>
      </c>
    </row>
    <row r="220" spans="1:11" x14ac:dyDescent="0.2">
      <c r="A220" s="2">
        <v>217</v>
      </c>
      <c r="B220" s="1" t="s">
        <v>235</v>
      </c>
      <c r="C220" s="2">
        <v>2707</v>
      </c>
      <c r="D220" s="19">
        <v>6.027862878378093E-2</v>
      </c>
      <c r="E220" s="19">
        <v>0.20871933659951877</v>
      </c>
      <c r="F220" s="13">
        <v>9915.2145897921782</v>
      </c>
      <c r="G220" s="9" t="s">
        <v>33</v>
      </c>
      <c r="H220" s="13">
        <v>18608.021000000001</v>
      </c>
      <c r="I220" s="14">
        <v>0.15692999999999999</v>
      </c>
      <c r="J220" s="14">
        <v>0.13644999999999999</v>
      </c>
      <c r="K220" s="14">
        <v>0.13644999999999999</v>
      </c>
    </row>
    <row r="221" spans="1:11" x14ac:dyDescent="0.2">
      <c r="A221" s="2">
        <v>218</v>
      </c>
      <c r="B221" s="1" t="s">
        <v>236</v>
      </c>
      <c r="C221" s="2">
        <v>2272</v>
      </c>
      <c r="D221" s="19">
        <v>5.9783197122002224E-2</v>
      </c>
      <c r="E221" s="19">
        <v>0.12066609907226807</v>
      </c>
      <c r="F221" s="13">
        <v>80667.712377070347</v>
      </c>
      <c r="G221" s="9" t="s">
        <v>20</v>
      </c>
      <c r="H221" s="13">
        <v>166712.027</v>
      </c>
      <c r="I221" s="14">
        <v>0.14695</v>
      </c>
      <c r="J221" s="14">
        <v>0.10178000000000001</v>
      </c>
      <c r="K221" s="14">
        <v>0.1188</v>
      </c>
    </row>
    <row r="222" spans="1:11" x14ac:dyDescent="0.2">
      <c r="A222" s="2">
        <v>219</v>
      </c>
      <c r="B222" s="1" t="s">
        <v>237</v>
      </c>
      <c r="C222" s="2">
        <v>1326</v>
      </c>
      <c r="D222" s="19">
        <v>5.9641528448751695E-2</v>
      </c>
      <c r="E222" s="19">
        <v>9.3489709189068723E-2</v>
      </c>
      <c r="F222" s="13">
        <v>277107.12702644127</v>
      </c>
      <c r="G222" s="9" t="s">
        <v>33</v>
      </c>
      <c r="H222" s="13">
        <v>604049.89800000004</v>
      </c>
      <c r="I222" s="14">
        <v>0.13842000000000002</v>
      </c>
      <c r="J222" s="14">
        <v>0.10302</v>
      </c>
      <c r="K222" s="14">
        <v>0.11853</v>
      </c>
    </row>
    <row r="223" spans="1:11" x14ac:dyDescent="0.2">
      <c r="A223" s="2">
        <v>220</v>
      </c>
      <c r="B223" s="1" t="s">
        <v>238</v>
      </c>
      <c r="C223" s="2">
        <v>2209</v>
      </c>
      <c r="D223" s="19">
        <v>5.957739051589353E-2</v>
      </c>
      <c r="E223" s="19">
        <v>9.8569267832338908E-2</v>
      </c>
      <c r="F223" s="13">
        <v>154687.33304556762</v>
      </c>
      <c r="G223" s="9" t="s">
        <v>33</v>
      </c>
      <c r="H223" s="13">
        <v>340864.62599999999</v>
      </c>
      <c r="I223" s="14">
        <v>0.13733999999999999</v>
      </c>
      <c r="J223" s="14">
        <v>0.10836999999999999</v>
      </c>
      <c r="K223" s="14">
        <v>0.10836999999999999</v>
      </c>
    </row>
    <row r="224" spans="1:11" x14ac:dyDescent="0.2">
      <c r="A224" s="2">
        <v>221</v>
      </c>
      <c r="B224" s="1" t="s">
        <v>239</v>
      </c>
      <c r="C224" s="2">
        <v>85</v>
      </c>
      <c r="D224" s="19">
        <v>5.9340013144392301E-2</v>
      </c>
      <c r="E224" s="19">
        <v>0.10991845856947803</v>
      </c>
      <c r="F224" s="13">
        <v>72.051000000000002</v>
      </c>
      <c r="G224" s="9" t="s">
        <v>17</v>
      </c>
      <c r="H224" s="13">
        <v>372.05099999999999</v>
      </c>
      <c r="I224" s="14">
        <v>0.36046</v>
      </c>
      <c r="J224" s="14" t="s">
        <v>40</v>
      </c>
      <c r="K224" s="14">
        <v>0.23458999999999999</v>
      </c>
    </row>
    <row r="225" spans="1:11" x14ac:dyDescent="0.2">
      <c r="A225" s="2">
        <v>222</v>
      </c>
      <c r="B225" s="1" t="s">
        <v>240</v>
      </c>
      <c r="C225" s="2">
        <v>3207</v>
      </c>
      <c r="D225" s="19">
        <v>5.9128087215710119E-2</v>
      </c>
      <c r="E225" s="19">
        <v>0.14227439812010001</v>
      </c>
      <c r="F225" s="13">
        <v>87.125</v>
      </c>
      <c r="G225" s="9" t="s">
        <v>17</v>
      </c>
      <c r="H225" s="13">
        <v>387.125</v>
      </c>
      <c r="I225" s="14">
        <v>0.31939000000000001</v>
      </c>
      <c r="J225" s="14" t="s">
        <v>40</v>
      </c>
      <c r="K225" s="14">
        <v>0.29661999999999999</v>
      </c>
    </row>
    <row r="226" spans="1:11" x14ac:dyDescent="0.2">
      <c r="A226" s="2">
        <v>223</v>
      </c>
      <c r="B226" s="1" t="s">
        <v>241</v>
      </c>
      <c r="C226" s="2">
        <v>1399</v>
      </c>
      <c r="D226" s="19">
        <v>5.9122117366389199E-2</v>
      </c>
      <c r="E226" s="19">
        <v>0.13112568721502332</v>
      </c>
      <c r="F226" s="13">
        <v>159.34800000000001</v>
      </c>
      <c r="G226" s="9" t="s">
        <v>17</v>
      </c>
      <c r="H226" s="13">
        <v>459.34800000000001</v>
      </c>
      <c r="I226" s="14">
        <v>0.24772</v>
      </c>
      <c r="J226" s="14" t="s">
        <v>40</v>
      </c>
      <c r="K226" s="14">
        <v>0.16108</v>
      </c>
    </row>
    <row r="227" spans="1:11" x14ac:dyDescent="0.2">
      <c r="A227" s="2">
        <v>224</v>
      </c>
      <c r="B227" s="1" t="s">
        <v>242</v>
      </c>
      <c r="C227" s="2">
        <v>1115</v>
      </c>
      <c r="D227" s="19">
        <v>5.8751605254652735E-2</v>
      </c>
      <c r="E227" s="19">
        <v>0.1528267915909243</v>
      </c>
      <c r="F227" s="13">
        <v>123.249</v>
      </c>
      <c r="G227" s="9" t="s">
        <v>17</v>
      </c>
      <c r="H227" s="13">
        <v>423.24900000000002</v>
      </c>
      <c r="I227" s="14">
        <v>0.28722000000000003</v>
      </c>
      <c r="J227" s="14" t="s">
        <v>40</v>
      </c>
      <c r="K227" s="14">
        <v>0.16580999999999999</v>
      </c>
    </row>
    <row r="228" spans="1:11" x14ac:dyDescent="0.2">
      <c r="A228" s="2">
        <v>225</v>
      </c>
      <c r="B228" s="1" t="s">
        <v>243</v>
      </c>
      <c r="C228" s="2">
        <v>2602</v>
      </c>
      <c r="D228" s="19">
        <v>5.8244271709898376E-2</v>
      </c>
      <c r="E228" s="19">
        <v>8.2976564308757439E-2</v>
      </c>
      <c r="F228" s="13">
        <v>1598.015116646694</v>
      </c>
      <c r="G228" s="9" t="s">
        <v>20</v>
      </c>
      <c r="H228" s="13">
        <v>4651.2299999999996</v>
      </c>
      <c r="I228" s="14">
        <v>0.15636</v>
      </c>
      <c r="J228" s="14">
        <v>9.6379999999999993E-2</v>
      </c>
      <c r="K228" s="14">
        <v>0.14507999999999999</v>
      </c>
    </row>
    <row r="229" spans="1:11" x14ac:dyDescent="0.2">
      <c r="A229" s="2">
        <v>226</v>
      </c>
      <c r="B229" s="1" t="s">
        <v>244</v>
      </c>
      <c r="C229" s="2">
        <v>2772</v>
      </c>
      <c r="D229" s="19">
        <v>5.8104975723606359E-2</v>
      </c>
      <c r="E229" s="19">
        <v>0.1099731847025532</v>
      </c>
      <c r="F229" s="13">
        <v>699.31145348105258</v>
      </c>
      <c r="G229" s="9" t="s">
        <v>15</v>
      </c>
      <c r="H229" s="13">
        <v>1455.7739999999999</v>
      </c>
      <c r="I229" s="14">
        <v>0.15789</v>
      </c>
      <c r="J229" s="14">
        <v>0.10816000000000001</v>
      </c>
      <c r="K229" s="14">
        <v>0.10816000000000001</v>
      </c>
    </row>
    <row r="230" spans="1:11" x14ac:dyDescent="0.2">
      <c r="A230" s="2">
        <v>227</v>
      </c>
      <c r="B230" s="1" t="s">
        <v>245</v>
      </c>
      <c r="C230" s="2">
        <v>2733</v>
      </c>
      <c r="D230" s="19">
        <v>5.794012586905492E-2</v>
      </c>
      <c r="E230" s="19">
        <v>8.9485090151781049E-2</v>
      </c>
      <c r="F230" s="13">
        <v>4499.1305572854362</v>
      </c>
      <c r="G230" s="9" t="s">
        <v>33</v>
      </c>
      <c r="H230" s="13">
        <v>10428.583000000001</v>
      </c>
      <c r="I230" s="14">
        <v>0.13265000000000002</v>
      </c>
      <c r="J230" s="14">
        <v>0.10750999999999999</v>
      </c>
      <c r="K230" s="14">
        <v>0.10750999999999999</v>
      </c>
    </row>
    <row r="231" spans="1:11" x14ac:dyDescent="0.2">
      <c r="A231" s="2">
        <v>228</v>
      </c>
      <c r="B231" s="1" t="s">
        <v>246</v>
      </c>
      <c r="C231" s="2">
        <v>2518</v>
      </c>
      <c r="D231" s="19">
        <v>5.784127797422986E-2</v>
      </c>
      <c r="E231" s="19">
        <v>0.10287949765689818</v>
      </c>
      <c r="F231" s="13">
        <v>6951.290807948415</v>
      </c>
      <c r="G231" s="9" t="s">
        <v>33</v>
      </c>
      <c r="H231" s="13">
        <v>14351.875</v>
      </c>
      <c r="I231" s="14">
        <v>0.14429999999999998</v>
      </c>
      <c r="J231" s="14">
        <v>0.11755</v>
      </c>
      <c r="K231" s="14">
        <v>0.11755</v>
      </c>
    </row>
    <row r="232" spans="1:11" x14ac:dyDescent="0.2">
      <c r="A232" s="2">
        <v>229</v>
      </c>
      <c r="B232" s="1" t="s">
        <v>247</v>
      </c>
      <c r="C232" s="2">
        <v>1046</v>
      </c>
      <c r="D232" s="19">
        <v>5.7563606215958886E-2</v>
      </c>
      <c r="E232" s="19">
        <v>0.20433859140471861</v>
      </c>
      <c r="F232" s="13">
        <v>37.423999999999999</v>
      </c>
      <c r="G232" s="9" t="s">
        <v>17</v>
      </c>
      <c r="H232" s="13">
        <v>337.42399999999998</v>
      </c>
      <c r="I232" s="14">
        <v>0.62566999999999995</v>
      </c>
      <c r="J232" s="14" t="s">
        <v>40</v>
      </c>
      <c r="K232" s="14">
        <v>0.61482999999999999</v>
      </c>
    </row>
    <row r="233" spans="1:11" x14ac:dyDescent="0.2">
      <c r="A233" s="2">
        <v>230</v>
      </c>
      <c r="B233" s="1" t="s">
        <v>248</v>
      </c>
      <c r="C233" s="2">
        <v>3265</v>
      </c>
      <c r="D233" s="19">
        <v>5.6275824942922367E-2</v>
      </c>
      <c r="E233" s="19">
        <v>8.7821481917016816E-2</v>
      </c>
      <c r="F233" s="13">
        <v>261.53632511556236</v>
      </c>
      <c r="G233" s="9" t="s">
        <v>33</v>
      </c>
      <c r="H233" s="13">
        <v>627.14099999999996</v>
      </c>
      <c r="I233" s="14">
        <v>0.1298</v>
      </c>
      <c r="J233" s="14" t="s">
        <v>40</v>
      </c>
      <c r="K233" s="14">
        <v>0.11973</v>
      </c>
    </row>
    <row r="234" spans="1:11" x14ac:dyDescent="0.2">
      <c r="A234" s="2">
        <v>231</v>
      </c>
      <c r="B234" s="1" t="s">
        <v>249</v>
      </c>
      <c r="C234" s="2">
        <v>1896</v>
      </c>
      <c r="D234" s="19">
        <v>5.5998764595618804E-2</v>
      </c>
      <c r="E234" s="19">
        <v>0.10519273641239159</v>
      </c>
      <c r="F234" s="13">
        <v>209.59800000000001</v>
      </c>
      <c r="G234" s="9" t="s">
        <v>17</v>
      </c>
      <c r="H234" s="13">
        <v>509.59800000000001</v>
      </c>
      <c r="I234" s="14">
        <v>0.13739000000000001</v>
      </c>
      <c r="J234" s="14" t="s">
        <v>40</v>
      </c>
      <c r="K234" s="14">
        <v>0.10955999999999999</v>
      </c>
    </row>
    <row r="235" spans="1:11" x14ac:dyDescent="0.2">
      <c r="A235" s="2">
        <v>232</v>
      </c>
      <c r="B235" s="1" t="s">
        <v>250</v>
      </c>
      <c r="C235" s="2">
        <v>3519</v>
      </c>
      <c r="D235" s="19">
        <v>5.5899735131656816E-2</v>
      </c>
      <c r="E235" s="19">
        <v>8.2108665022533542E-2</v>
      </c>
      <c r="F235" s="13">
        <v>190.5568865889806</v>
      </c>
      <c r="G235" s="9" t="s">
        <v>33</v>
      </c>
      <c r="H235" s="13">
        <v>599.15599999999995</v>
      </c>
      <c r="I235" s="14">
        <v>0.11309</v>
      </c>
      <c r="J235" s="14" t="s">
        <v>40</v>
      </c>
      <c r="K235" s="14">
        <v>0.10656</v>
      </c>
    </row>
    <row r="236" spans="1:11" x14ac:dyDescent="0.2">
      <c r="A236" s="2">
        <v>233</v>
      </c>
      <c r="B236" s="1" t="s">
        <v>251</v>
      </c>
      <c r="C236" s="2">
        <v>3473</v>
      </c>
      <c r="D236" s="19">
        <v>5.5888990729773672E-2</v>
      </c>
      <c r="E236" s="19">
        <v>6.7994672653795801E-2</v>
      </c>
      <c r="F236" s="13">
        <v>1619.117363021337</v>
      </c>
      <c r="G236" s="9" t="s">
        <v>33</v>
      </c>
      <c r="H236" s="13">
        <v>3675.7379999999998</v>
      </c>
      <c r="I236" s="14">
        <v>0.13451000000000002</v>
      </c>
      <c r="J236" s="14">
        <v>0.12994999999999998</v>
      </c>
      <c r="K236" s="14">
        <v>0.12994999999999998</v>
      </c>
    </row>
    <row r="237" spans="1:11" x14ac:dyDescent="0.2">
      <c r="A237" s="2">
        <v>234</v>
      </c>
      <c r="B237" s="1" t="s">
        <v>252</v>
      </c>
      <c r="C237" s="2">
        <v>249</v>
      </c>
      <c r="D237" s="19">
        <v>5.564883540123032E-2</v>
      </c>
      <c r="E237" s="19">
        <v>0.11727571385789329</v>
      </c>
      <c r="F237" s="13">
        <v>1281.6742604830326</v>
      </c>
      <c r="G237" s="9" t="s">
        <v>15</v>
      </c>
      <c r="H237" s="13">
        <v>2839.6849999999999</v>
      </c>
      <c r="I237" s="14">
        <v>0.15454999999999999</v>
      </c>
      <c r="J237" s="14">
        <v>0.12196</v>
      </c>
      <c r="K237" s="14">
        <v>0.12196</v>
      </c>
    </row>
    <row r="238" spans="1:11" x14ac:dyDescent="0.2">
      <c r="A238" s="2">
        <v>235</v>
      </c>
      <c r="B238" s="1" t="s">
        <v>253</v>
      </c>
      <c r="C238" s="2">
        <v>783</v>
      </c>
      <c r="D238" s="19">
        <v>5.4971762153894412E-2</v>
      </c>
      <c r="E238" s="19">
        <v>0.11716638457472958</v>
      </c>
      <c r="F238" s="13">
        <v>301.51984055530005</v>
      </c>
      <c r="G238" s="9" t="s">
        <v>15</v>
      </c>
      <c r="H238" s="13">
        <v>804.13699999999994</v>
      </c>
      <c r="I238" s="14">
        <v>0.19627</v>
      </c>
      <c r="J238" s="14" t="s">
        <v>40</v>
      </c>
      <c r="K238" s="14">
        <v>0.11887</v>
      </c>
    </row>
    <row r="239" spans="1:11" x14ac:dyDescent="0.2">
      <c r="A239" s="2">
        <v>236</v>
      </c>
      <c r="B239" s="1" t="s">
        <v>254</v>
      </c>
      <c r="C239" s="2">
        <v>2440</v>
      </c>
      <c r="D239" s="19">
        <v>5.4855862009077709E-2</v>
      </c>
      <c r="E239" s="19">
        <v>9.9796122492719033E-2</v>
      </c>
      <c r="F239" s="13">
        <v>6737.9201323109046</v>
      </c>
      <c r="G239" s="9" t="s">
        <v>33</v>
      </c>
      <c r="H239" s="13">
        <v>15592.918</v>
      </c>
      <c r="I239" s="14">
        <v>0.13278999999999999</v>
      </c>
      <c r="J239" s="14">
        <v>9.2929999999999999E-2</v>
      </c>
      <c r="K239" s="14">
        <v>0.10827000000000001</v>
      </c>
    </row>
    <row r="240" spans="1:11" x14ac:dyDescent="0.2">
      <c r="A240" s="2">
        <v>237</v>
      </c>
      <c r="B240" s="1" t="s">
        <v>255</v>
      </c>
      <c r="C240" s="2">
        <v>65</v>
      </c>
      <c r="D240" s="19">
        <v>5.4396507226250168E-2</v>
      </c>
      <c r="E240" s="19">
        <v>0.20269005947110205</v>
      </c>
      <c r="F240" s="13">
        <v>2035.4833025892649</v>
      </c>
      <c r="G240" s="9" t="s">
        <v>33</v>
      </c>
      <c r="H240" s="13">
        <v>4311.7780000000002</v>
      </c>
      <c r="I240" s="14">
        <v>0.14141999999999999</v>
      </c>
      <c r="J240" s="14">
        <v>0.12644</v>
      </c>
      <c r="K240" s="14">
        <v>0.12644</v>
      </c>
    </row>
    <row r="241" spans="1:11" x14ac:dyDescent="0.2">
      <c r="A241" s="2">
        <v>238</v>
      </c>
      <c r="B241" s="1" t="s">
        <v>256</v>
      </c>
      <c r="C241" s="2">
        <v>650</v>
      </c>
      <c r="D241" s="19">
        <v>5.4327323395409723E-2</v>
      </c>
      <c r="E241" s="19">
        <v>6.7508635045335733E-2</v>
      </c>
      <c r="F241" s="13">
        <v>25718.821805526804</v>
      </c>
      <c r="G241" s="9" t="s">
        <v>20</v>
      </c>
      <c r="H241" s="13">
        <v>83846.801999999996</v>
      </c>
      <c r="I241" s="14">
        <v>0.11735</v>
      </c>
      <c r="J241" s="14">
        <v>7.307000000000001E-2</v>
      </c>
      <c r="K241" s="14">
        <v>8.9440000000000006E-2</v>
      </c>
    </row>
    <row r="242" spans="1:11" x14ac:dyDescent="0.2">
      <c r="A242" s="2">
        <v>239</v>
      </c>
      <c r="B242" s="1" t="s">
        <v>257</v>
      </c>
      <c r="C242" s="2">
        <v>3349</v>
      </c>
      <c r="D242" s="19">
        <v>5.3137420281646031E-2</v>
      </c>
      <c r="E242" s="19">
        <v>7.5250396846025858E-2</v>
      </c>
      <c r="F242" s="13">
        <v>200915.47649487987</v>
      </c>
      <c r="G242" s="9" t="s">
        <v>20</v>
      </c>
      <c r="H242" s="13">
        <v>512578.58</v>
      </c>
      <c r="I242" s="14">
        <v>0.14427000000000001</v>
      </c>
      <c r="J242" s="14">
        <v>9.8839999999999997E-2</v>
      </c>
      <c r="K242" s="14">
        <v>0.11351000000000001</v>
      </c>
    </row>
    <row r="243" spans="1:11" x14ac:dyDescent="0.2">
      <c r="A243" s="2">
        <v>240</v>
      </c>
      <c r="B243" s="1" t="s">
        <v>258</v>
      </c>
      <c r="C243" s="2">
        <v>2618</v>
      </c>
      <c r="D243" s="19">
        <v>5.2820679471662607E-2</v>
      </c>
      <c r="E243" s="19">
        <v>0.45688880330999004</v>
      </c>
      <c r="F243" s="13">
        <v>3553.6961894756118</v>
      </c>
      <c r="G243" s="9" t="s">
        <v>20</v>
      </c>
      <c r="H243" s="13">
        <v>7863.067</v>
      </c>
      <c r="I243" s="14">
        <v>0.1512</v>
      </c>
      <c r="J243" s="14">
        <v>0.10808999999999999</v>
      </c>
      <c r="K243" s="14">
        <v>0.14660000000000001</v>
      </c>
    </row>
    <row r="244" spans="1:11" x14ac:dyDescent="0.2">
      <c r="A244" s="2">
        <v>241</v>
      </c>
      <c r="B244" s="1" t="s">
        <v>259</v>
      </c>
      <c r="C244" s="2">
        <v>1573</v>
      </c>
      <c r="D244" s="19">
        <v>5.2587830997018574E-2</v>
      </c>
      <c r="E244" s="19">
        <v>8.9500384858618387E-2</v>
      </c>
      <c r="F244" s="13">
        <v>1202.8312037677613</v>
      </c>
      <c r="G244" s="9" t="s">
        <v>33</v>
      </c>
      <c r="H244" s="13">
        <v>2852.038</v>
      </c>
      <c r="I244" s="14">
        <v>0.13072</v>
      </c>
      <c r="J244" s="14">
        <v>0.10284</v>
      </c>
      <c r="K244" s="14">
        <v>0.10284</v>
      </c>
    </row>
    <row r="245" spans="1:11" x14ac:dyDescent="0.2">
      <c r="A245" s="2">
        <v>242</v>
      </c>
      <c r="B245" s="1" t="s">
        <v>260</v>
      </c>
      <c r="C245" s="2">
        <v>2085</v>
      </c>
      <c r="D245" s="19">
        <v>5.2098276760567504E-2</v>
      </c>
      <c r="E245" s="19">
        <v>9.2504509562351525E-2</v>
      </c>
      <c r="F245" s="13">
        <v>17.795000000000002</v>
      </c>
      <c r="G245" s="9" t="s">
        <v>17</v>
      </c>
      <c r="H245" s="13">
        <v>317.79500000000002</v>
      </c>
      <c r="I245" s="14">
        <v>0.68072999999999995</v>
      </c>
      <c r="J245" s="14" t="s">
        <v>40</v>
      </c>
      <c r="K245" s="14">
        <v>0.67938999999999994</v>
      </c>
    </row>
    <row r="246" spans="1:11" x14ac:dyDescent="0.2">
      <c r="A246" s="2">
        <v>243</v>
      </c>
      <c r="B246" s="1" t="s">
        <v>261</v>
      </c>
      <c r="C246" s="2">
        <v>2210</v>
      </c>
      <c r="D246" s="19">
        <v>5.2076028742148305E-2</v>
      </c>
      <c r="E246" s="19">
        <v>0.13747291785274862</v>
      </c>
      <c r="F246" s="13">
        <v>9557.5386036163036</v>
      </c>
      <c r="G246" s="9" t="s">
        <v>20</v>
      </c>
      <c r="H246" s="13">
        <v>25400.429</v>
      </c>
      <c r="I246" s="14">
        <v>0.17120000000000002</v>
      </c>
      <c r="J246" s="14">
        <v>9.2289999999999997E-2</v>
      </c>
      <c r="K246" s="14">
        <v>0.15362999999999999</v>
      </c>
    </row>
    <row r="247" spans="1:11" x14ac:dyDescent="0.2">
      <c r="A247" s="2">
        <v>244</v>
      </c>
      <c r="B247" s="1" t="s">
        <v>262</v>
      </c>
      <c r="C247" s="2">
        <v>2590</v>
      </c>
      <c r="D247" s="19">
        <v>5.1705976198462907E-2</v>
      </c>
      <c r="E247" s="19">
        <v>0.13552318237690458</v>
      </c>
      <c r="F247" s="13">
        <v>31888.495988170198</v>
      </c>
      <c r="G247" s="9" t="s">
        <v>15</v>
      </c>
      <c r="H247" s="13">
        <v>75036.482999999993</v>
      </c>
      <c r="I247" s="14">
        <v>0.14177000000000001</v>
      </c>
      <c r="J247" s="14">
        <v>0.11481999999999999</v>
      </c>
      <c r="K247" s="14">
        <v>0.11481999999999999</v>
      </c>
    </row>
    <row r="248" spans="1:11" x14ac:dyDescent="0.2">
      <c r="A248" s="2">
        <v>245</v>
      </c>
      <c r="B248" s="1" t="s">
        <v>263</v>
      </c>
      <c r="C248" s="2">
        <v>1144</v>
      </c>
      <c r="D248" s="19">
        <v>5.1321604179434675E-2</v>
      </c>
      <c r="E248" s="19">
        <v>0.11403246381678042</v>
      </c>
      <c r="F248" s="13">
        <v>214.62700000000001</v>
      </c>
      <c r="G248" s="9" t="s">
        <v>17</v>
      </c>
      <c r="H248" s="13">
        <v>514.62699999999995</v>
      </c>
      <c r="I248" s="14">
        <v>0.15631</v>
      </c>
      <c r="J248" s="14" t="s">
        <v>40</v>
      </c>
      <c r="K248" s="14">
        <v>0.13583999999999999</v>
      </c>
    </row>
    <row r="249" spans="1:11" x14ac:dyDescent="0.2">
      <c r="A249" s="2">
        <v>246</v>
      </c>
      <c r="B249" s="1" t="s">
        <v>264</v>
      </c>
      <c r="C249" s="2">
        <v>3001</v>
      </c>
      <c r="D249" s="19">
        <v>5.1103736529347361E-2</v>
      </c>
      <c r="E249" s="19">
        <v>0.18820834034437553</v>
      </c>
      <c r="F249" s="13">
        <v>1888.6725774392119</v>
      </c>
      <c r="G249" s="9" t="s">
        <v>15</v>
      </c>
      <c r="H249" s="13">
        <v>3486.2570000000001</v>
      </c>
      <c r="I249" s="14">
        <v>0.17800000000000002</v>
      </c>
      <c r="J249" s="14">
        <v>0.12267</v>
      </c>
      <c r="K249" s="14">
        <v>0.12267</v>
      </c>
    </row>
    <row r="250" spans="1:11" x14ac:dyDescent="0.2">
      <c r="A250" s="2">
        <v>247</v>
      </c>
      <c r="B250" s="1" t="s">
        <v>265</v>
      </c>
      <c r="C250" s="2">
        <v>3340</v>
      </c>
      <c r="D250" s="19">
        <v>5.0990213153410437E-2</v>
      </c>
      <c r="E250" s="19">
        <v>9.4258664829222086E-2</v>
      </c>
      <c r="F250" s="13">
        <v>7176.7020410599471</v>
      </c>
      <c r="G250" s="9" t="s">
        <v>15</v>
      </c>
      <c r="H250" s="13">
        <v>25937.907999999999</v>
      </c>
      <c r="I250" s="14">
        <v>0.14621999999999999</v>
      </c>
      <c r="J250" s="14">
        <v>9.8030000000000006E-2</v>
      </c>
      <c r="K250" s="14">
        <v>9.8030000000000006E-2</v>
      </c>
    </row>
    <row r="251" spans="1:11" x14ac:dyDescent="0.2">
      <c r="A251" s="2">
        <v>248</v>
      </c>
      <c r="B251" s="1" t="s">
        <v>266</v>
      </c>
      <c r="C251" s="2">
        <v>2225</v>
      </c>
      <c r="D251" s="19">
        <v>5.0714294675049634E-2</v>
      </c>
      <c r="E251" s="19">
        <v>7.1337512470089764E-2</v>
      </c>
      <c r="F251" s="13">
        <v>6159.6689740729007</v>
      </c>
      <c r="G251" s="9" t="s">
        <v>33</v>
      </c>
      <c r="H251" s="13">
        <v>14635.276</v>
      </c>
      <c r="I251" s="14">
        <v>0.13055</v>
      </c>
      <c r="J251" s="14">
        <v>9.6519999999999995E-2</v>
      </c>
      <c r="K251" s="14">
        <v>9.6519999999999995E-2</v>
      </c>
    </row>
    <row r="252" spans="1:11" x14ac:dyDescent="0.2">
      <c r="A252" s="2">
        <v>249</v>
      </c>
      <c r="B252" s="1" t="s">
        <v>267</v>
      </c>
      <c r="C252" s="2">
        <v>646</v>
      </c>
      <c r="D252" s="19">
        <v>5.0398415332809865E-2</v>
      </c>
      <c r="E252" s="19">
        <v>0.10946447946421034</v>
      </c>
      <c r="F252" s="13">
        <v>644.71185005556504</v>
      </c>
      <c r="G252" s="9" t="s">
        <v>15</v>
      </c>
      <c r="H252" s="13">
        <v>1411.942</v>
      </c>
      <c r="I252" s="14">
        <v>0.15744</v>
      </c>
      <c r="J252" s="14">
        <v>0.11564000000000001</v>
      </c>
      <c r="K252" s="14">
        <v>0.11564000000000001</v>
      </c>
    </row>
    <row r="253" spans="1:11" x14ac:dyDescent="0.2">
      <c r="A253" s="2">
        <v>250</v>
      </c>
      <c r="B253" s="1" t="s">
        <v>268</v>
      </c>
      <c r="C253" s="2">
        <v>2307</v>
      </c>
      <c r="D253" s="19">
        <v>4.9999586712979251E-2</v>
      </c>
      <c r="E253" s="19">
        <v>9.2094141076065061E-2</v>
      </c>
      <c r="F253" s="13">
        <v>4422.8838412880968</v>
      </c>
      <c r="G253" s="9" t="s">
        <v>15</v>
      </c>
      <c r="H253" s="13">
        <v>10831.351000000001</v>
      </c>
      <c r="I253" s="14">
        <v>0.13241</v>
      </c>
      <c r="J253" s="14">
        <v>0.111</v>
      </c>
      <c r="K253" s="14">
        <v>0.111</v>
      </c>
    </row>
    <row r="254" spans="1:11" x14ac:dyDescent="0.2">
      <c r="A254" s="2">
        <v>251</v>
      </c>
      <c r="B254" s="1" t="s">
        <v>269</v>
      </c>
      <c r="C254" s="2">
        <v>2593</v>
      </c>
      <c r="D254" s="19">
        <v>4.9979354412805446E-2</v>
      </c>
      <c r="E254" s="19">
        <v>0.88668906798255764</v>
      </c>
      <c r="F254" s="13">
        <v>127.0988976936878</v>
      </c>
      <c r="G254" s="9" t="s">
        <v>15</v>
      </c>
      <c r="H254" s="13">
        <v>2003.0540000000001</v>
      </c>
      <c r="I254" s="14">
        <v>0.74534999999999996</v>
      </c>
      <c r="J254" s="14">
        <v>0.19603000000000001</v>
      </c>
      <c r="K254" s="14">
        <v>0.19603000000000001</v>
      </c>
    </row>
    <row r="255" spans="1:11" x14ac:dyDescent="0.2">
      <c r="A255" s="2">
        <v>252</v>
      </c>
      <c r="B255" s="1" t="s">
        <v>270</v>
      </c>
      <c r="C255" s="2">
        <v>2551</v>
      </c>
      <c r="D255" s="19">
        <v>4.9648976419983268E-2</v>
      </c>
      <c r="E255" s="19">
        <v>0.46861452267685677</v>
      </c>
      <c r="F255" s="13">
        <v>1744.1818475596929</v>
      </c>
      <c r="G255" s="9" t="s">
        <v>33</v>
      </c>
      <c r="H255" s="13">
        <v>3226.9369999999999</v>
      </c>
      <c r="I255" s="14">
        <v>0.15912999999999999</v>
      </c>
      <c r="J255" s="14">
        <v>0.13189999999999999</v>
      </c>
      <c r="K255" s="14">
        <v>0.13189999999999999</v>
      </c>
    </row>
    <row r="256" spans="1:11" x14ac:dyDescent="0.2">
      <c r="A256" s="2">
        <v>253</v>
      </c>
      <c r="B256" s="1" t="s">
        <v>271</v>
      </c>
      <c r="C256" s="2">
        <v>2853</v>
      </c>
      <c r="D256" s="19">
        <v>4.9494871907689121E-2</v>
      </c>
      <c r="E256" s="19">
        <v>0.13627693147962211</v>
      </c>
      <c r="F256" s="13">
        <v>66.37</v>
      </c>
      <c r="G256" s="9" t="s">
        <v>17</v>
      </c>
      <c r="H256" s="13">
        <v>366.37</v>
      </c>
      <c r="I256" s="14">
        <v>0.30258000000000002</v>
      </c>
      <c r="J256" s="14" t="s">
        <v>40</v>
      </c>
      <c r="K256" s="14">
        <v>0.28947000000000001</v>
      </c>
    </row>
    <row r="257" spans="1:11" x14ac:dyDescent="0.2">
      <c r="A257" s="2">
        <v>254</v>
      </c>
      <c r="B257" s="1" t="s">
        <v>272</v>
      </c>
      <c r="C257" s="2">
        <v>3136</v>
      </c>
      <c r="D257" s="19">
        <v>4.8587128438422278E-2</v>
      </c>
      <c r="E257" s="19">
        <v>9.8590524086818426E-2</v>
      </c>
      <c r="F257" s="13">
        <v>29.797999999999998</v>
      </c>
      <c r="G257" s="9" t="s">
        <v>17</v>
      </c>
      <c r="H257" s="13">
        <v>329.798</v>
      </c>
      <c r="I257" s="14">
        <v>0.57253999999999994</v>
      </c>
      <c r="J257" s="14" t="s">
        <v>40</v>
      </c>
      <c r="K257" s="14">
        <v>0.33090000000000003</v>
      </c>
    </row>
    <row r="258" spans="1:11" x14ac:dyDescent="0.2">
      <c r="A258" s="2">
        <v>255</v>
      </c>
      <c r="B258" s="1" t="s">
        <v>273</v>
      </c>
      <c r="C258" s="2">
        <v>1885</v>
      </c>
      <c r="D258" s="19">
        <v>4.8567773501021198E-2</v>
      </c>
      <c r="E258" s="19">
        <v>8.468147243871596E-2</v>
      </c>
      <c r="F258" s="13">
        <v>2990.4286461170045</v>
      </c>
      <c r="G258" s="9" t="s">
        <v>15</v>
      </c>
      <c r="H258" s="13">
        <v>8821.8490000000002</v>
      </c>
      <c r="I258" s="14">
        <v>0.12945999999999999</v>
      </c>
      <c r="J258" s="14">
        <v>8.3320000000000005E-2</v>
      </c>
      <c r="K258" s="14">
        <v>9.6489999999999992E-2</v>
      </c>
    </row>
    <row r="259" spans="1:11" x14ac:dyDescent="0.2">
      <c r="A259" s="2">
        <v>256</v>
      </c>
      <c r="B259" s="1" t="s">
        <v>274</v>
      </c>
      <c r="C259" s="2">
        <v>2868</v>
      </c>
      <c r="D259" s="19">
        <v>4.7863172777312599E-2</v>
      </c>
      <c r="E259" s="19">
        <v>7.3450554932036408E-2</v>
      </c>
      <c r="F259" s="13">
        <v>87.171999999999997</v>
      </c>
      <c r="G259" s="9" t="s">
        <v>17</v>
      </c>
      <c r="H259" s="13">
        <v>387.17200000000003</v>
      </c>
      <c r="I259" s="14">
        <v>0.19319</v>
      </c>
      <c r="J259" s="14" t="s">
        <v>40</v>
      </c>
      <c r="K259" s="14">
        <v>0.15458</v>
      </c>
    </row>
    <row r="260" spans="1:11" x14ac:dyDescent="0.2">
      <c r="A260" s="2">
        <v>257</v>
      </c>
      <c r="B260" s="1" t="s">
        <v>275</v>
      </c>
      <c r="C260" s="2">
        <v>2306</v>
      </c>
      <c r="D260" s="19">
        <v>4.7835881573294561E-2</v>
      </c>
      <c r="E260" s="19">
        <v>8.8218866174835403E-2</v>
      </c>
      <c r="F260" s="13">
        <v>11872.211650811196</v>
      </c>
      <c r="G260" s="9" t="s">
        <v>15</v>
      </c>
      <c r="H260" s="13">
        <v>30448.687000000002</v>
      </c>
      <c r="I260" s="14">
        <v>0.14384</v>
      </c>
      <c r="J260" s="14">
        <v>0.10779999999999999</v>
      </c>
      <c r="K260" s="14">
        <v>0.10779999999999999</v>
      </c>
    </row>
    <row r="261" spans="1:11" x14ac:dyDescent="0.2">
      <c r="A261" s="2">
        <v>258</v>
      </c>
      <c r="B261" s="1" t="s">
        <v>276</v>
      </c>
      <c r="C261" s="2">
        <v>933</v>
      </c>
      <c r="D261" s="19">
        <v>4.7695893977212384E-2</v>
      </c>
      <c r="E261" s="19">
        <v>0.31193944494297393</v>
      </c>
      <c r="F261" s="13">
        <v>67.090999999999994</v>
      </c>
      <c r="G261" s="9" t="s">
        <v>17</v>
      </c>
      <c r="H261" s="13">
        <v>367.09100000000001</v>
      </c>
      <c r="I261" s="14">
        <v>0.42094000000000004</v>
      </c>
      <c r="J261" s="14" t="s">
        <v>40</v>
      </c>
      <c r="K261" s="14">
        <v>0.39631</v>
      </c>
    </row>
    <row r="262" spans="1:11" x14ac:dyDescent="0.2">
      <c r="A262" s="2">
        <v>259</v>
      </c>
      <c r="B262" s="1" t="s">
        <v>277</v>
      </c>
      <c r="C262" s="2">
        <v>1439</v>
      </c>
      <c r="D262" s="19">
        <v>4.6877627203801488E-2</v>
      </c>
      <c r="E262" s="19">
        <v>6.074564268314691E-2</v>
      </c>
      <c r="F262" s="13">
        <v>5458.1914138132615</v>
      </c>
      <c r="G262" s="9" t="s">
        <v>20</v>
      </c>
      <c r="H262" s="13">
        <v>25552.011999999999</v>
      </c>
      <c r="I262" s="14">
        <v>0.18515000000000001</v>
      </c>
      <c r="J262" s="14">
        <v>8.3480000000000013E-2</v>
      </c>
      <c r="K262" s="14">
        <v>9.824999999999999E-2</v>
      </c>
    </row>
    <row r="263" spans="1:11" x14ac:dyDescent="0.2">
      <c r="A263" s="2">
        <v>260</v>
      </c>
      <c r="B263" s="1" t="s">
        <v>278</v>
      </c>
      <c r="C263" s="2">
        <v>2289</v>
      </c>
      <c r="D263" s="19">
        <v>4.6273016308333109E-2</v>
      </c>
      <c r="E263" s="19">
        <v>0.12278863179281765</v>
      </c>
      <c r="F263" s="13">
        <v>11667.624685510176</v>
      </c>
      <c r="G263" s="9" t="s">
        <v>15</v>
      </c>
      <c r="H263" s="13">
        <v>36000.271000000001</v>
      </c>
      <c r="I263" s="14">
        <v>0.11426</v>
      </c>
      <c r="J263" s="14">
        <v>9.3160000000000007E-2</v>
      </c>
      <c r="K263" s="14">
        <v>9.3160000000000007E-2</v>
      </c>
    </row>
    <row r="264" spans="1:11" x14ac:dyDescent="0.2">
      <c r="A264" s="2">
        <v>261</v>
      </c>
      <c r="B264" s="1" t="s">
        <v>279</v>
      </c>
      <c r="C264" s="2">
        <v>1329</v>
      </c>
      <c r="D264" s="19">
        <v>4.5858763167707622E-2</v>
      </c>
      <c r="E264" s="19">
        <v>9.0345867449279804E-2</v>
      </c>
      <c r="F264" s="13">
        <v>421.19911964273371</v>
      </c>
      <c r="G264" s="9" t="s">
        <v>20</v>
      </c>
      <c r="H264" s="13">
        <v>1681.354</v>
      </c>
      <c r="I264" s="14">
        <v>0.16569</v>
      </c>
      <c r="J264" s="14">
        <v>8.2569999999999991E-2</v>
      </c>
      <c r="K264" s="14">
        <v>0.11053</v>
      </c>
    </row>
    <row r="265" spans="1:11" x14ac:dyDescent="0.2">
      <c r="A265" s="2">
        <v>262</v>
      </c>
      <c r="B265" s="1" t="s">
        <v>280</v>
      </c>
      <c r="C265" s="2">
        <v>2584</v>
      </c>
      <c r="D265" s="19">
        <v>4.5777985827708027E-2</v>
      </c>
      <c r="E265" s="19">
        <v>0.11539951040961462</v>
      </c>
      <c r="F265" s="13">
        <v>1843.5688021321523</v>
      </c>
      <c r="G265" s="9" t="s">
        <v>33</v>
      </c>
      <c r="H265" s="13">
        <v>5156.5950000000003</v>
      </c>
      <c r="I265" s="14">
        <v>0.11921</v>
      </c>
      <c r="J265" s="14">
        <v>0.10894999999999999</v>
      </c>
      <c r="K265" s="14">
        <v>0.10894999999999999</v>
      </c>
    </row>
    <row r="266" spans="1:11" x14ac:dyDescent="0.2">
      <c r="A266" s="2">
        <v>263</v>
      </c>
      <c r="B266" s="1" t="s">
        <v>281</v>
      </c>
      <c r="C266" s="2">
        <v>3368</v>
      </c>
      <c r="D266" s="19">
        <v>4.5418504685680282E-2</v>
      </c>
      <c r="E266" s="19">
        <v>0.15835710831139954</v>
      </c>
      <c r="F266" s="13">
        <v>25922.36138422821</v>
      </c>
      <c r="G266" s="9" t="s">
        <v>20</v>
      </c>
      <c r="H266" s="13">
        <v>54417.760999999999</v>
      </c>
      <c r="I266" s="14">
        <v>0.14978</v>
      </c>
      <c r="J266" s="14">
        <v>0.11022</v>
      </c>
      <c r="K266" s="14">
        <v>0.12415</v>
      </c>
    </row>
    <row r="267" spans="1:11" x14ac:dyDescent="0.2">
      <c r="A267" s="2">
        <v>264</v>
      </c>
      <c r="B267" s="1" t="s">
        <v>282</v>
      </c>
      <c r="C267" s="2">
        <v>937</v>
      </c>
      <c r="D267" s="19">
        <v>4.5273010856347842E-2</v>
      </c>
      <c r="E267" s="19">
        <v>0.28860150100277809</v>
      </c>
      <c r="F267" s="13">
        <v>132.245</v>
      </c>
      <c r="G267" s="9" t="s">
        <v>17</v>
      </c>
      <c r="H267" s="13">
        <v>432.245</v>
      </c>
      <c r="I267" s="14">
        <v>0.22076000000000001</v>
      </c>
      <c r="J267" s="14" t="s">
        <v>40</v>
      </c>
      <c r="K267" s="14">
        <v>0.1489</v>
      </c>
    </row>
    <row r="268" spans="1:11" x14ac:dyDescent="0.2">
      <c r="A268" s="2">
        <v>265</v>
      </c>
      <c r="B268" s="1" t="s">
        <v>283</v>
      </c>
      <c r="C268" s="2">
        <v>1829</v>
      </c>
      <c r="D268" s="19">
        <v>4.4706501409886822E-2</v>
      </c>
      <c r="E268" s="19">
        <v>0.111284769211007</v>
      </c>
      <c r="F268" s="13">
        <v>970.06755265604068</v>
      </c>
      <c r="G268" s="9" t="s">
        <v>15</v>
      </c>
      <c r="H268" s="13">
        <v>2802.5970000000002</v>
      </c>
      <c r="I268" s="14">
        <v>0.12092</v>
      </c>
      <c r="J268" s="14">
        <v>9.9339999999999998E-2</v>
      </c>
      <c r="K268" s="14">
        <v>9.9339999999999998E-2</v>
      </c>
    </row>
    <row r="269" spans="1:11" x14ac:dyDescent="0.2">
      <c r="A269" s="2">
        <v>266</v>
      </c>
      <c r="B269" s="1" t="s">
        <v>284</v>
      </c>
      <c r="C269" s="2">
        <v>538</v>
      </c>
      <c r="D269" s="19">
        <v>4.446651948195466E-2</v>
      </c>
      <c r="E269" s="19">
        <v>0.19726265363269896</v>
      </c>
      <c r="F269" s="13">
        <v>74.037999999999997</v>
      </c>
      <c r="G269" s="9" t="s">
        <v>17</v>
      </c>
      <c r="H269" s="13">
        <v>374.03800000000001</v>
      </c>
      <c r="I269" s="14">
        <v>0.1971</v>
      </c>
      <c r="J269" s="14" t="s">
        <v>40</v>
      </c>
      <c r="K269" s="14">
        <v>0.18640000000000001</v>
      </c>
    </row>
    <row r="270" spans="1:11" x14ac:dyDescent="0.2">
      <c r="A270" s="2">
        <v>267</v>
      </c>
      <c r="B270" s="1" t="s">
        <v>285</v>
      </c>
      <c r="C270" s="2">
        <v>3231</v>
      </c>
      <c r="D270" s="19">
        <v>4.3411275081283666E-2</v>
      </c>
      <c r="E270" s="19">
        <v>0.18389256487206374</v>
      </c>
      <c r="F270" s="13">
        <v>61.030999999999999</v>
      </c>
      <c r="G270" s="9" t="s">
        <v>17</v>
      </c>
      <c r="H270" s="13">
        <v>361.03100000000001</v>
      </c>
      <c r="I270" s="14">
        <v>0.35869999999999996</v>
      </c>
      <c r="J270" s="14" t="s">
        <v>40</v>
      </c>
      <c r="K270" s="14">
        <v>0.30569000000000002</v>
      </c>
    </row>
    <row r="271" spans="1:11" x14ac:dyDescent="0.2">
      <c r="A271" s="2">
        <v>268</v>
      </c>
      <c r="B271" s="1" t="s">
        <v>286</v>
      </c>
      <c r="C271" s="2">
        <v>2557</v>
      </c>
      <c r="D271" s="19">
        <v>4.340834494477782E-2</v>
      </c>
      <c r="E271" s="19">
        <v>0.17120641597386638</v>
      </c>
      <c r="F271" s="13">
        <v>30448.124753063177</v>
      </c>
      <c r="G271" s="9" t="s">
        <v>33</v>
      </c>
      <c r="H271" s="13">
        <v>59980.633999999998</v>
      </c>
      <c r="I271" s="14">
        <v>0.15010000000000001</v>
      </c>
      <c r="J271" s="14">
        <v>0.12637999999999999</v>
      </c>
      <c r="K271" s="14">
        <v>0.12637999999999999</v>
      </c>
    </row>
    <row r="272" spans="1:11" x14ac:dyDescent="0.2">
      <c r="A272" s="2">
        <v>269</v>
      </c>
      <c r="B272" s="1" t="s">
        <v>287</v>
      </c>
      <c r="C272" s="2">
        <v>436</v>
      </c>
      <c r="D272" s="19">
        <v>4.3308444131716854E-2</v>
      </c>
      <c r="E272" s="19">
        <v>6.9950766218979554E-2</v>
      </c>
      <c r="F272" s="13">
        <v>31138.509574468088</v>
      </c>
      <c r="G272" s="9" t="s">
        <v>15</v>
      </c>
      <c r="H272" s="13">
        <v>87394.32</v>
      </c>
      <c r="I272" s="14">
        <v>0.12816</v>
      </c>
      <c r="J272" s="14">
        <v>9.0399999999999994E-2</v>
      </c>
      <c r="K272" s="14">
        <v>9.0399999999999994E-2</v>
      </c>
    </row>
    <row r="273" spans="1:11" x14ac:dyDescent="0.2">
      <c r="A273" s="2">
        <v>270</v>
      </c>
      <c r="B273" s="1" t="s">
        <v>288</v>
      </c>
      <c r="C273" s="2">
        <v>2650</v>
      </c>
      <c r="D273" s="19">
        <v>4.3161751825344798E-2</v>
      </c>
      <c r="E273" s="19">
        <v>0.18554027931963388</v>
      </c>
      <c r="F273" s="13">
        <v>71.7</v>
      </c>
      <c r="G273" s="9" t="s">
        <v>17</v>
      </c>
      <c r="H273" s="13">
        <v>371.7</v>
      </c>
      <c r="I273" s="14">
        <v>0.41387999999999997</v>
      </c>
      <c r="J273" s="14" t="s">
        <v>40</v>
      </c>
      <c r="K273" s="14">
        <v>0.41387999999999997</v>
      </c>
    </row>
    <row r="274" spans="1:11" x14ac:dyDescent="0.2">
      <c r="A274" s="2">
        <v>271</v>
      </c>
      <c r="B274" s="1" t="s">
        <v>289</v>
      </c>
      <c r="C274" s="2">
        <v>53</v>
      </c>
      <c r="D274" s="19">
        <v>4.297091482346134E-2</v>
      </c>
      <c r="E274" s="19">
        <v>0.1081120410370639</v>
      </c>
      <c r="F274" s="13">
        <v>795.64537663430201</v>
      </c>
      <c r="G274" s="9" t="s">
        <v>15</v>
      </c>
      <c r="H274" s="13">
        <v>2188.8679999999999</v>
      </c>
      <c r="I274" s="14">
        <v>0.14038</v>
      </c>
      <c r="J274" s="14">
        <v>0.10926</v>
      </c>
      <c r="K274" s="14">
        <v>0.10926</v>
      </c>
    </row>
    <row r="275" spans="1:11" x14ac:dyDescent="0.2">
      <c r="A275" s="2">
        <v>272</v>
      </c>
      <c r="B275" s="1" t="s">
        <v>290</v>
      </c>
      <c r="C275" s="2">
        <v>1781</v>
      </c>
      <c r="D275" s="19">
        <v>4.2642296790983941E-2</v>
      </c>
      <c r="E275" s="19">
        <v>0.17383263045576952</v>
      </c>
      <c r="F275" s="13">
        <v>85.53</v>
      </c>
      <c r="G275" s="9" t="s">
        <v>17</v>
      </c>
      <c r="H275" s="13">
        <v>385.53</v>
      </c>
      <c r="I275" s="14">
        <v>0.22899999999999998</v>
      </c>
      <c r="J275" s="14" t="s">
        <v>40</v>
      </c>
      <c r="K275" s="14">
        <v>0.22899999999999998</v>
      </c>
    </row>
    <row r="276" spans="1:11" x14ac:dyDescent="0.2">
      <c r="A276" s="2">
        <v>273</v>
      </c>
      <c r="B276" s="1" t="s">
        <v>291</v>
      </c>
      <c r="C276" s="2">
        <v>2546</v>
      </c>
      <c r="D276" s="19">
        <v>4.2127205302182696E-2</v>
      </c>
      <c r="E276" s="19">
        <v>6.3376695859989562E-2</v>
      </c>
      <c r="F276" s="13">
        <v>23566.317485575764</v>
      </c>
      <c r="G276" s="9" t="s">
        <v>33</v>
      </c>
      <c r="H276" s="13">
        <v>62320.21</v>
      </c>
      <c r="I276" s="14">
        <v>0.12268000000000001</v>
      </c>
      <c r="J276" s="14">
        <v>9.1389999999999999E-2</v>
      </c>
      <c r="K276" s="14">
        <v>0.10122999999999999</v>
      </c>
    </row>
    <row r="277" spans="1:11" x14ac:dyDescent="0.2">
      <c r="A277" s="2">
        <v>274</v>
      </c>
      <c r="B277" s="1" t="s">
        <v>292</v>
      </c>
      <c r="C277" s="2">
        <v>52</v>
      </c>
      <c r="D277" s="19">
        <v>4.1398493158811465E-2</v>
      </c>
      <c r="E277" s="19">
        <v>4.4372714073492775E-2</v>
      </c>
      <c r="F277" s="13">
        <v>781.13819037676228</v>
      </c>
      <c r="G277" s="9" t="s">
        <v>33</v>
      </c>
      <c r="H277" s="13">
        <v>2245.6529999999998</v>
      </c>
      <c r="I277" s="14">
        <v>0.11765</v>
      </c>
      <c r="J277" s="14">
        <v>0.10047</v>
      </c>
      <c r="K277" s="14">
        <v>0.10047</v>
      </c>
    </row>
    <row r="278" spans="1:11" x14ac:dyDescent="0.2">
      <c r="A278" s="2">
        <v>275</v>
      </c>
      <c r="B278" s="1" t="s">
        <v>293</v>
      </c>
      <c r="C278" s="2">
        <v>1745</v>
      </c>
      <c r="D278" s="19">
        <v>4.1221893954888282E-2</v>
      </c>
      <c r="E278" s="19">
        <v>6.6913251770896867E-2</v>
      </c>
      <c r="F278" s="13">
        <v>1388.2810851986403</v>
      </c>
      <c r="G278" s="9" t="s">
        <v>33</v>
      </c>
      <c r="H278" s="13">
        <v>3916.1</v>
      </c>
      <c r="I278" s="14">
        <v>0.11871999999999999</v>
      </c>
      <c r="J278" s="14">
        <v>8.6669999999999997E-2</v>
      </c>
      <c r="K278" s="14">
        <v>8.6669999999999997E-2</v>
      </c>
    </row>
    <row r="279" spans="1:11" x14ac:dyDescent="0.2">
      <c r="A279" s="2">
        <v>276</v>
      </c>
      <c r="B279" s="1" t="s">
        <v>294</v>
      </c>
      <c r="C279" s="2">
        <v>2529</v>
      </c>
      <c r="D279" s="19">
        <v>4.1007628375669125E-2</v>
      </c>
      <c r="E279" s="19">
        <v>0.10303236148510664</v>
      </c>
      <c r="F279" s="13">
        <v>401.04738817144994</v>
      </c>
      <c r="G279" s="9" t="s">
        <v>15</v>
      </c>
      <c r="H279" s="13">
        <v>1058.607</v>
      </c>
      <c r="I279" s="14">
        <v>0.1822</v>
      </c>
      <c r="J279" s="14">
        <v>0.13000999999999999</v>
      </c>
      <c r="K279" s="14">
        <v>0.13000999999999999</v>
      </c>
    </row>
    <row r="280" spans="1:11" x14ac:dyDescent="0.2">
      <c r="A280" s="2">
        <v>277</v>
      </c>
      <c r="B280" s="1" t="s">
        <v>295</v>
      </c>
      <c r="C280" s="2">
        <v>1810</v>
      </c>
      <c r="D280" s="19">
        <v>4.0555124793858394E-2</v>
      </c>
      <c r="E280" s="19">
        <v>6.4537866152535941E-2</v>
      </c>
      <c r="F280" s="13">
        <v>5091.4138164208553</v>
      </c>
      <c r="G280" s="9" t="s">
        <v>33</v>
      </c>
      <c r="H280" s="13">
        <v>15950.728999999999</v>
      </c>
      <c r="I280" s="14">
        <v>0.11326</v>
      </c>
      <c r="J280" s="14">
        <v>8.5239999999999996E-2</v>
      </c>
      <c r="K280" s="14">
        <v>8.5239999999999996E-2</v>
      </c>
    </row>
    <row r="281" spans="1:11" x14ac:dyDescent="0.2">
      <c r="A281" s="2">
        <v>278</v>
      </c>
      <c r="B281" s="1" t="s">
        <v>296</v>
      </c>
      <c r="C281" s="2">
        <v>3224</v>
      </c>
      <c r="D281" s="19">
        <v>4.0518501917830498E-2</v>
      </c>
      <c r="E281" s="19">
        <v>0.10840051903927968</v>
      </c>
      <c r="F281" s="13">
        <v>637.36665101497624</v>
      </c>
      <c r="G281" s="9" t="s">
        <v>15</v>
      </c>
      <c r="H281" s="13">
        <v>1056.9839999999999</v>
      </c>
      <c r="I281" s="14">
        <v>1.09609</v>
      </c>
      <c r="J281" s="14">
        <v>0.67244000000000004</v>
      </c>
      <c r="K281" s="14">
        <v>0.67244000000000004</v>
      </c>
    </row>
    <row r="282" spans="1:11" x14ac:dyDescent="0.2">
      <c r="A282" s="2">
        <v>279</v>
      </c>
      <c r="B282" s="1" t="s">
        <v>297</v>
      </c>
      <c r="C282" s="2">
        <v>2664</v>
      </c>
      <c r="D282" s="19">
        <v>4.0076775831556229E-2</v>
      </c>
      <c r="E282" s="19">
        <v>6.6797122977406143E-2</v>
      </c>
      <c r="F282" s="13">
        <v>292.37154164909055</v>
      </c>
      <c r="G282" s="9" t="s">
        <v>20</v>
      </c>
      <c r="H282" s="13">
        <v>1026.8019999999999</v>
      </c>
      <c r="I282" s="14">
        <v>0.14489000000000002</v>
      </c>
      <c r="J282" s="14">
        <v>8.4399999999999989E-2</v>
      </c>
      <c r="K282" s="14">
        <v>0.11897000000000001</v>
      </c>
    </row>
    <row r="283" spans="1:11" x14ac:dyDescent="0.2">
      <c r="A283" s="2">
        <v>280</v>
      </c>
      <c r="B283" s="1" t="s">
        <v>298</v>
      </c>
      <c r="C283" s="2">
        <v>2989</v>
      </c>
      <c r="D283" s="19">
        <v>3.9798077801322336E-2</v>
      </c>
      <c r="E283" s="19">
        <v>8.6592699738703802E-2</v>
      </c>
      <c r="F283" s="13">
        <v>4572.7000023601331</v>
      </c>
      <c r="G283" s="9" t="s">
        <v>15</v>
      </c>
      <c r="H283" s="13">
        <v>37117.855000000003</v>
      </c>
      <c r="I283" s="14">
        <v>0.42168999999999995</v>
      </c>
      <c r="J283" s="14">
        <v>0.10818</v>
      </c>
      <c r="K283" s="14">
        <v>0.10818</v>
      </c>
    </row>
    <row r="284" spans="1:11" x14ac:dyDescent="0.2">
      <c r="A284" s="2">
        <v>281</v>
      </c>
      <c r="B284" s="1" t="s">
        <v>299</v>
      </c>
      <c r="C284" s="2">
        <v>2684</v>
      </c>
      <c r="D284" s="19">
        <v>3.9667091922586967E-2</v>
      </c>
      <c r="E284" s="19">
        <v>6.6562040963370719E-2</v>
      </c>
      <c r="F284" s="13">
        <v>414.44828181026395</v>
      </c>
      <c r="G284" s="9" t="s">
        <v>15</v>
      </c>
      <c r="H284" s="13">
        <v>1278.4090000000001</v>
      </c>
      <c r="I284" s="14">
        <v>0.17346</v>
      </c>
      <c r="J284" s="14">
        <v>0.11286</v>
      </c>
      <c r="K284" s="14">
        <v>0.11286</v>
      </c>
    </row>
    <row r="285" spans="1:11" x14ac:dyDescent="0.2">
      <c r="A285" s="2">
        <v>282</v>
      </c>
      <c r="B285" s="1" t="s">
        <v>300</v>
      </c>
      <c r="C285" s="2">
        <v>1765</v>
      </c>
      <c r="D285" s="19">
        <v>3.9575034692765368E-2</v>
      </c>
      <c r="E285" s="19">
        <v>6.3556989855303489E-2</v>
      </c>
      <c r="F285" s="13">
        <v>42.264000000000003</v>
      </c>
      <c r="G285" s="9" t="s">
        <v>17</v>
      </c>
      <c r="H285" s="13">
        <v>342.26400000000001</v>
      </c>
      <c r="I285" s="14">
        <v>0.26538</v>
      </c>
      <c r="J285" s="14" t="s">
        <v>40</v>
      </c>
      <c r="K285" s="14">
        <v>0.18154000000000001</v>
      </c>
    </row>
    <row r="286" spans="1:11" x14ac:dyDescent="0.2">
      <c r="A286" s="2">
        <v>283</v>
      </c>
      <c r="B286" s="1" t="s">
        <v>301</v>
      </c>
      <c r="C286" s="2">
        <v>1720</v>
      </c>
      <c r="D286" s="19">
        <v>3.9529363204810791E-2</v>
      </c>
      <c r="E286" s="19">
        <v>5.5623449176465896E-2</v>
      </c>
      <c r="F286" s="13">
        <v>345.6500092681718</v>
      </c>
      <c r="G286" s="9" t="s">
        <v>15</v>
      </c>
      <c r="H286" s="13">
        <v>1149.8879999999999</v>
      </c>
      <c r="I286" s="14">
        <v>0.13483999999999999</v>
      </c>
      <c r="J286" s="14">
        <v>9.5269999999999994E-2</v>
      </c>
      <c r="K286" s="14">
        <v>9.5269999999999994E-2</v>
      </c>
    </row>
    <row r="287" spans="1:11" x14ac:dyDescent="0.2">
      <c r="A287" s="2">
        <v>284</v>
      </c>
      <c r="B287" s="1" t="s">
        <v>302</v>
      </c>
      <c r="C287" s="2">
        <v>2275</v>
      </c>
      <c r="D287" s="19">
        <v>3.8634919789727946E-2</v>
      </c>
      <c r="E287" s="19">
        <v>7.9364956218432828E-2</v>
      </c>
      <c r="F287" s="13">
        <v>19828.515582287091</v>
      </c>
      <c r="G287" s="9" t="s">
        <v>33</v>
      </c>
      <c r="H287" s="13">
        <v>63173.845999999998</v>
      </c>
      <c r="I287" s="14">
        <v>0.11248</v>
      </c>
      <c r="J287" s="14">
        <v>8.8109999999999994E-2</v>
      </c>
      <c r="K287" s="14">
        <v>8.8109999999999994E-2</v>
      </c>
    </row>
    <row r="288" spans="1:11" x14ac:dyDescent="0.2">
      <c r="A288" s="2">
        <v>285</v>
      </c>
      <c r="B288" s="1" t="s">
        <v>303</v>
      </c>
      <c r="C288" s="2">
        <v>3300</v>
      </c>
      <c r="D288" s="19">
        <v>3.7684000239759832E-2</v>
      </c>
      <c r="E288" s="19">
        <v>9.4088576000517857E-2</v>
      </c>
      <c r="F288" s="13">
        <v>720.42964023564525</v>
      </c>
      <c r="G288" s="9" t="s">
        <v>20</v>
      </c>
      <c r="H288" s="13">
        <v>1860.2439999999999</v>
      </c>
      <c r="I288" s="14">
        <v>0.12494999999999999</v>
      </c>
      <c r="J288" s="14">
        <v>8.498E-2</v>
      </c>
      <c r="K288" s="14">
        <v>0.10916000000000001</v>
      </c>
    </row>
    <row r="289" spans="1:11" x14ac:dyDescent="0.2">
      <c r="A289" s="2">
        <v>286</v>
      </c>
      <c r="B289" s="1" t="s">
        <v>304</v>
      </c>
      <c r="C289" s="2">
        <v>77</v>
      </c>
      <c r="D289" s="19">
        <v>3.6540908969327802E-2</v>
      </c>
      <c r="E289" s="19">
        <v>7.6785593807809693E-2</v>
      </c>
      <c r="F289" s="13">
        <v>668.70323829322888</v>
      </c>
      <c r="G289" s="9" t="s">
        <v>33</v>
      </c>
      <c r="H289" s="13">
        <v>1999.6389999999999</v>
      </c>
      <c r="I289" s="14">
        <v>0.11555</v>
      </c>
      <c r="J289" s="14">
        <v>0.10096999999999999</v>
      </c>
      <c r="K289" s="14">
        <v>0.10096999999999999</v>
      </c>
    </row>
    <row r="290" spans="1:11" x14ac:dyDescent="0.2">
      <c r="A290" s="2">
        <v>287</v>
      </c>
      <c r="B290" s="1" t="s">
        <v>305</v>
      </c>
      <c r="C290" s="2">
        <v>2374</v>
      </c>
      <c r="D290" s="19">
        <v>3.6481250509620117E-2</v>
      </c>
      <c r="E290" s="19" t="s">
        <v>14</v>
      </c>
      <c r="F290" s="13">
        <v>60.4</v>
      </c>
      <c r="G290" s="9" t="s">
        <v>17</v>
      </c>
      <c r="H290" s="13">
        <v>360.4</v>
      </c>
      <c r="I290" s="14">
        <v>0.33433000000000002</v>
      </c>
      <c r="J290" s="14" t="s">
        <v>40</v>
      </c>
      <c r="K290" s="14">
        <v>0.33270000000000005</v>
      </c>
    </row>
    <row r="291" spans="1:11" x14ac:dyDescent="0.2">
      <c r="A291" s="2">
        <v>288</v>
      </c>
      <c r="B291" s="1" t="s">
        <v>306</v>
      </c>
      <c r="C291" s="2">
        <v>3077</v>
      </c>
      <c r="D291" s="19">
        <v>3.6213984076528635E-2</v>
      </c>
      <c r="E291" s="19">
        <v>8.3889229838342239E-2</v>
      </c>
      <c r="F291" s="13">
        <v>473.41259408209578</v>
      </c>
      <c r="G291" s="9" t="s">
        <v>15</v>
      </c>
      <c r="H291" s="13">
        <v>2791.3690000000001</v>
      </c>
      <c r="I291" s="14">
        <v>0.17229</v>
      </c>
      <c r="J291" s="14">
        <v>8.3070000000000005E-2</v>
      </c>
      <c r="K291" s="14">
        <v>8.523E-2</v>
      </c>
    </row>
    <row r="292" spans="1:11" x14ac:dyDescent="0.2">
      <c r="A292" s="2">
        <v>289</v>
      </c>
      <c r="B292" s="1" t="s">
        <v>307</v>
      </c>
      <c r="C292" s="2">
        <v>354</v>
      </c>
      <c r="D292" s="19">
        <v>3.5663593355760144E-2</v>
      </c>
      <c r="E292" s="19">
        <v>5.2149128689047003E-2</v>
      </c>
      <c r="F292" s="13">
        <v>255352.17055167255</v>
      </c>
      <c r="G292" s="9" t="s">
        <v>20</v>
      </c>
      <c r="H292" s="13">
        <v>761919.30799999996</v>
      </c>
      <c r="I292" s="14">
        <v>0.12318</v>
      </c>
      <c r="J292" s="14">
        <v>8.1199999999999994E-2</v>
      </c>
      <c r="K292" s="14">
        <v>0.11109999999999999</v>
      </c>
    </row>
    <row r="293" spans="1:11" x14ac:dyDescent="0.2">
      <c r="A293" s="2">
        <v>290</v>
      </c>
      <c r="B293" s="1" t="s">
        <v>308</v>
      </c>
      <c r="C293" s="2">
        <v>609</v>
      </c>
      <c r="D293" s="19">
        <v>3.5488473992870889E-2</v>
      </c>
      <c r="E293" s="19">
        <v>7.0247771552736094E-2</v>
      </c>
      <c r="F293" s="13">
        <v>239.9320364638572</v>
      </c>
      <c r="G293" s="9" t="s">
        <v>15</v>
      </c>
      <c r="H293" s="13">
        <v>673.76900000000001</v>
      </c>
      <c r="I293" s="14">
        <v>0.12275</v>
      </c>
      <c r="J293" s="14" t="s">
        <v>40</v>
      </c>
      <c r="K293" s="14">
        <v>8.8469999999999993E-2</v>
      </c>
    </row>
    <row r="294" spans="1:11" x14ac:dyDescent="0.2">
      <c r="A294" s="2">
        <v>291</v>
      </c>
      <c r="B294" s="1" t="s">
        <v>309</v>
      </c>
      <c r="C294" s="2">
        <v>3390</v>
      </c>
      <c r="D294" s="19">
        <v>3.5359488691317692E-2</v>
      </c>
      <c r="E294" s="19">
        <v>5.2518675035208906E-2</v>
      </c>
      <c r="F294" s="13">
        <v>1081.5149742530557</v>
      </c>
      <c r="G294" s="9" t="s">
        <v>15</v>
      </c>
      <c r="H294" s="13">
        <v>6121.5169999999998</v>
      </c>
      <c r="I294" s="14">
        <v>0.36335000000000001</v>
      </c>
      <c r="J294" s="14">
        <v>0.12032</v>
      </c>
      <c r="K294" s="14">
        <v>0.12032</v>
      </c>
    </row>
    <row r="295" spans="1:11" x14ac:dyDescent="0.2">
      <c r="A295" s="2">
        <v>292</v>
      </c>
      <c r="B295" s="1" t="s">
        <v>310</v>
      </c>
      <c r="C295" s="2">
        <v>3388</v>
      </c>
      <c r="D295" s="19">
        <v>3.5343822727222203E-2</v>
      </c>
      <c r="E295" s="19">
        <v>0.11081688819880489</v>
      </c>
      <c r="F295" s="13">
        <v>3911.6220551898127</v>
      </c>
      <c r="G295" s="9" t="s">
        <v>20</v>
      </c>
      <c r="H295" s="13">
        <v>11508.847</v>
      </c>
      <c r="I295" s="14">
        <v>0.20126000000000002</v>
      </c>
      <c r="J295" s="14">
        <v>0.10908</v>
      </c>
      <c r="K295" s="14">
        <v>0.16940999999999998</v>
      </c>
    </row>
    <row r="296" spans="1:11" x14ac:dyDescent="0.2">
      <c r="A296" s="2">
        <v>293</v>
      </c>
      <c r="B296" s="1" t="s">
        <v>311</v>
      </c>
      <c r="C296" s="2">
        <v>3415</v>
      </c>
      <c r="D296" s="19">
        <v>3.505838734758332E-2</v>
      </c>
      <c r="E296" s="19">
        <v>0.26832645699149987</v>
      </c>
      <c r="F296" s="13">
        <v>37.786000000000001</v>
      </c>
      <c r="G296" s="9" t="s">
        <v>17</v>
      </c>
      <c r="H296" s="13">
        <v>337.786</v>
      </c>
      <c r="I296" s="14">
        <v>0.53935</v>
      </c>
      <c r="J296" s="14" t="s">
        <v>40</v>
      </c>
      <c r="K296" s="14">
        <v>0.53849999999999998</v>
      </c>
    </row>
    <row r="297" spans="1:11" x14ac:dyDescent="0.2">
      <c r="A297" s="2">
        <v>294</v>
      </c>
      <c r="B297" s="1" t="s">
        <v>312</v>
      </c>
      <c r="C297" s="2">
        <v>3271</v>
      </c>
      <c r="D297" s="19">
        <v>3.4857019587776032E-2</v>
      </c>
      <c r="E297" s="19">
        <v>9.5000801731242285E-2</v>
      </c>
      <c r="F297" s="13">
        <v>76.429000000000002</v>
      </c>
      <c r="G297" s="9" t="s">
        <v>17</v>
      </c>
      <c r="H297" s="13">
        <v>376.42899999999997</v>
      </c>
      <c r="I297" s="14">
        <v>0.25529000000000002</v>
      </c>
      <c r="J297" s="14" t="s">
        <v>40</v>
      </c>
      <c r="K297" s="14">
        <v>0.21617</v>
      </c>
    </row>
    <row r="298" spans="1:11" x14ac:dyDescent="0.2">
      <c r="A298" s="2">
        <v>295</v>
      </c>
      <c r="B298" s="1" t="s">
        <v>313</v>
      </c>
      <c r="C298" s="2">
        <v>2748</v>
      </c>
      <c r="D298" s="19">
        <v>3.4657867951435349E-2</v>
      </c>
      <c r="E298" s="19" t="s">
        <v>14</v>
      </c>
      <c r="F298" s="13">
        <v>13665.834808962161</v>
      </c>
      <c r="G298" s="9" t="s">
        <v>20</v>
      </c>
      <c r="H298" s="13">
        <v>64900.612000000001</v>
      </c>
      <c r="I298" s="14">
        <v>0.57119999999999993</v>
      </c>
      <c r="J298" s="14">
        <v>0.13506000000000001</v>
      </c>
      <c r="K298" s="14">
        <v>0.18699000000000002</v>
      </c>
    </row>
    <row r="299" spans="1:11" x14ac:dyDescent="0.2">
      <c r="A299" s="2">
        <v>296</v>
      </c>
      <c r="B299" s="1" t="s">
        <v>314</v>
      </c>
      <c r="C299" s="2">
        <v>492</v>
      </c>
      <c r="D299" s="19">
        <v>3.4634502964590669E-2</v>
      </c>
      <c r="E299" s="19">
        <v>0.25742194355640746</v>
      </c>
      <c r="F299" s="13">
        <v>149.60900000000001</v>
      </c>
      <c r="G299" s="9" t="s">
        <v>17</v>
      </c>
      <c r="H299" s="13">
        <v>449.60899999999998</v>
      </c>
      <c r="I299" s="14">
        <v>0.17399999999999999</v>
      </c>
      <c r="J299" s="14" t="s">
        <v>40</v>
      </c>
      <c r="K299" s="14">
        <v>0.14599999999999999</v>
      </c>
    </row>
    <row r="300" spans="1:11" x14ac:dyDescent="0.2">
      <c r="A300" s="2">
        <v>297</v>
      </c>
      <c r="B300" s="1" t="s">
        <v>315</v>
      </c>
      <c r="C300" s="2">
        <v>965</v>
      </c>
      <c r="D300" s="19">
        <v>3.4122641615328665E-2</v>
      </c>
      <c r="E300" s="19">
        <v>4.2455344180115838E-2</v>
      </c>
      <c r="F300" s="13">
        <v>130.41339223490786</v>
      </c>
      <c r="G300" s="9" t="s">
        <v>15</v>
      </c>
      <c r="H300" s="13">
        <v>508.14</v>
      </c>
      <c r="I300" s="14">
        <v>0.12648000000000001</v>
      </c>
      <c r="J300" s="14" t="s">
        <v>40</v>
      </c>
      <c r="K300" s="14">
        <v>9.0980000000000005E-2</v>
      </c>
    </row>
    <row r="301" spans="1:11" x14ac:dyDescent="0.2">
      <c r="A301" s="2">
        <v>298</v>
      </c>
      <c r="B301" s="1" t="s">
        <v>316</v>
      </c>
      <c r="C301" s="2">
        <v>2034</v>
      </c>
      <c r="D301" s="19">
        <v>3.4070106286804493E-2</v>
      </c>
      <c r="E301" s="19">
        <v>0.95345667314948723</v>
      </c>
      <c r="F301" s="13">
        <v>57.359000000000002</v>
      </c>
      <c r="G301" s="9" t="s">
        <v>17</v>
      </c>
      <c r="H301" s="13">
        <v>357.35899999999998</v>
      </c>
      <c r="I301" s="14">
        <v>0.44799</v>
      </c>
      <c r="J301" s="14" t="s">
        <v>40</v>
      </c>
      <c r="K301" s="14">
        <v>0.43794</v>
      </c>
    </row>
    <row r="302" spans="1:11" x14ac:dyDescent="0.2">
      <c r="A302" s="2">
        <v>299</v>
      </c>
      <c r="B302" s="1" t="s">
        <v>317</v>
      </c>
      <c r="C302" s="2">
        <v>1087</v>
      </c>
      <c r="D302" s="19">
        <v>3.3829884950533344E-2</v>
      </c>
      <c r="E302" s="19" t="s">
        <v>14</v>
      </c>
      <c r="F302" s="13">
        <v>728.15116217643947</v>
      </c>
      <c r="G302" s="9" t="s">
        <v>33</v>
      </c>
      <c r="H302" s="13">
        <v>1420.066</v>
      </c>
      <c r="I302" s="14">
        <v>0.15143999999999999</v>
      </c>
      <c r="J302" s="14">
        <v>0.14785000000000001</v>
      </c>
      <c r="K302" s="14">
        <v>0.14785000000000001</v>
      </c>
    </row>
    <row r="303" spans="1:11" x14ac:dyDescent="0.2">
      <c r="A303" s="2">
        <v>300</v>
      </c>
      <c r="B303" s="1" t="s">
        <v>318</v>
      </c>
      <c r="C303" s="2">
        <v>1071</v>
      </c>
      <c r="D303" s="19">
        <v>3.3621111294330056E-2</v>
      </c>
      <c r="E303" s="19">
        <v>0.21318343245599733</v>
      </c>
      <c r="F303" s="13">
        <v>60.148000000000003</v>
      </c>
      <c r="G303" s="9" t="s">
        <v>17</v>
      </c>
      <c r="H303" s="13">
        <v>360.14800000000002</v>
      </c>
      <c r="I303" s="14">
        <v>0.26654</v>
      </c>
      <c r="J303" s="14" t="s">
        <v>40</v>
      </c>
      <c r="K303" s="14">
        <v>0.14831</v>
      </c>
    </row>
    <row r="304" spans="1:11" x14ac:dyDescent="0.2">
      <c r="A304" s="2">
        <v>301</v>
      </c>
      <c r="B304" s="1" t="s">
        <v>319</v>
      </c>
      <c r="C304" s="2">
        <v>356</v>
      </c>
      <c r="D304" s="19">
        <v>3.3544743945505918E-2</v>
      </c>
      <c r="E304" s="19">
        <v>0.11673769039281043</v>
      </c>
      <c r="F304" s="13">
        <v>69.17</v>
      </c>
      <c r="G304" s="9" t="s">
        <v>17</v>
      </c>
      <c r="H304" s="13">
        <v>369.17</v>
      </c>
      <c r="I304" s="14">
        <v>0.20147999999999999</v>
      </c>
      <c r="J304" s="14" t="s">
        <v>40</v>
      </c>
      <c r="K304" s="14">
        <v>9.2719999999999997E-2</v>
      </c>
    </row>
    <row r="305" spans="1:11" x14ac:dyDescent="0.2">
      <c r="A305" s="2">
        <v>302</v>
      </c>
      <c r="B305" s="1" t="s">
        <v>320</v>
      </c>
      <c r="C305" s="2">
        <v>101</v>
      </c>
      <c r="D305" s="19">
        <v>3.2794002670401778E-2</v>
      </c>
      <c r="E305" s="19">
        <v>0.21127994498787983</v>
      </c>
      <c r="F305" s="13">
        <v>2275.0744905863544</v>
      </c>
      <c r="G305" s="9" t="s">
        <v>20</v>
      </c>
      <c r="H305" s="13">
        <v>7668.9049999999997</v>
      </c>
      <c r="I305" s="14">
        <v>0.19450000000000001</v>
      </c>
      <c r="J305" s="14">
        <v>9.5299999999999996E-2</v>
      </c>
      <c r="K305" s="14">
        <v>0.18969000000000003</v>
      </c>
    </row>
    <row r="306" spans="1:11" x14ac:dyDescent="0.2">
      <c r="A306" s="2">
        <v>303</v>
      </c>
      <c r="B306" s="1" t="s">
        <v>321</v>
      </c>
      <c r="C306" s="2">
        <v>902</v>
      </c>
      <c r="D306" s="19">
        <v>3.2108866332022694E-2</v>
      </c>
      <c r="E306" s="19">
        <v>8.2939072751703133E-2</v>
      </c>
      <c r="F306" s="13">
        <v>552.90238054162569</v>
      </c>
      <c r="G306" s="9" t="s">
        <v>33</v>
      </c>
      <c r="H306" s="13">
        <v>1826.0419999999999</v>
      </c>
      <c r="I306" s="14">
        <v>0.11089</v>
      </c>
      <c r="J306" s="14">
        <v>9.7629999999999995E-2</v>
      </c>
      <c r="K306" s="14">
        <v>9.7629999999999995E-2</v>
      </c>
    </row>
    <row r="307" spans="1:11" x14ac:dyDescent="0.2">
      <c r="A307" s="2">
        <v>304</v>
      </c>
      <c r="B307" s="1" t="s">
        <v>322</v>
      </c>
      <c r="C307" s="2">
        <v>3482</v>
      </c>
      <c r="D307" s="19">
        <v>3.1471182170449301E-2</v>
      </c>
      <c r="E307" s="19">
        <v>4.1446370357933519E-2</v>
      </c>
      <c r="F307" s="13">
        <v>1766.7471947297024</v>
      </c>
      <c r="G307" s="9" t="s">
        <v>33</v>
      </c>
      <c r="H307" s="13">
        <v>5266.7569999999996</v>
      </c>
      <c r="I307" s="14">
        <v>0.11570999999999999</v>
      </c>
      <c r="J307" s="14">
        <v>9.2119999999999994E-2</v>
      </c>
      <c r="K307" s="14">
        <v>9.2119999999999994E-2</v>
      </c>
    </row>
    <row r="308" spans="1:11" x14ac:dyDescent="0.2">
      <c r="A308" s="2">
        <v>305</v>
      </c>
      <c r="B308" s="1" t="s">
        <v>323</v>
      </c>
      <c r="C308" s="2">
        <v>2990</v>
      </c>
      <c r="D308" s="19">
        <v>3.1367589071191304E-2</v>
      </c>
      <c r="E308" s="19">
        <v>5.4408455879003927E-2</v>
      </c>
      <c r="F308" s="13">
        <v>35.837000000000003</v>
      </c>
      <c r="G308" s="9" t="s">
        <v>17</v>
      </c>
      <c r="H308" s="13">
        <v>335.83699999999999</v>
      </c>
      <c r="I308" s="14">
        <v>0.38186999999999999</v>
      </c>
      <c r="J308" s="14" t="s">
        <v>40</v>
      </c>
      <c r="K308" s="14">
        <v>0.37685000000000002</v>
      </c>
    </row>
    <row r="309" spans="1:11" x14ac:dyDescent="0.2">
      <c r="A309" s="2">
        <v>306</v>
      </c>
      <c r="B309" s="1" t="s">
        <v>324</v>
      </c>
      <c r="C309" s="2">
        <v>1659</v>
      </c>
      <c r="D309" s="19">
        <v>3.1158377093939569E-2</v>
      </c>
      <c r="E309" s="19">
        <v>5.7961318967569113E-2</v>
      </c>
      <c r="F309" s="13">
        <v>216.60811453348703</v>
      </c>
      <c r="G309" s="9" t="s">
        <v>33</v>
      </c>
      <c r="H309" s="13">
        <v>665.29399999999998</v>
      </c>
      <c r="I309" s="14">
        <v>0.11420999999999999</v>
      </c>
      <c r="J309" s="14" t="s">
        <v>40</v>
      </c>
      <c r="K309" s="14">
        <v>0.11404</v>
      </c>
    </row>
    <row r="310" spans="1:11" x14ac:dyDescent="0.2">
      <c r="A310" s="2">
        <v>307</v>
      </c>
      <c r="B310" s="1" t="s">
        <v>325</v>
      </c>
      <c r="C310" s="2">
        <v>2027</v>
      </c>
      <c r="D310" s="19">
        <v>3.0453232278841235E-2</v>
      </c>
      <c r="E310" s="19" t="s">
        <v>14</v>
      </c>
      <c r="F310" s="13">
        <v>29.588999999999999</v>
      </c>
      <c r="G310" s="9" t="s">
        <v>17</v>
      </c>
      <c r="H310" s="13">
        <v>329.589</v>
      </c>
      <c r="I310" s="14">
        <v>0.19765999999999997</v>
      </c>
      <c r="J310" s="14" t="s">
        <v>40</v>
      </c>
      <c r="K310" s="14">
        <v>0.18547999999999998</v>
      </c>
    </row>
    <row r="311" spans="1:11" x14ac:dyDescent="0.2">
      <c r="A311" s="2">
        <v>308</v>
      </c>
      <c r="B311" s="1" t="s">
        <v>326</v>
      </c>
      <c r="C311" s="2">
        <v>1000</v>
      </c>
      <c r="D311" s="19">
        <v>3.0332904475452845E-2</v>
      </c>
      <c r="E311" s="19">
        <v>4.7508254254810443E-2</v>
      </c>
      <c r="F311" s="13">
        <v>508280.05184266128</v>
      </c>
      <c r="G311" s="9" t="s">
        <v>33</v>
      </c>
      <c r="H311" s="13">
        <v>1638124.9010000001</v>
      </c>
      <c r="I311" s="14">
        <v>0.11196</v>
      </c>
      <c r="J311" s="14">
        <v>8.5630000000000012E-2</v>
      </c>
      <c r="K311" s="14">
        <v>9.6460000000000004E-2</v>
      </c>
    </row>
    <row r="312" spans="1:11" x14ac:dyDescent="0.2">
      <c r="A312" s="2">
        <v>309</v>
      </c>
      <c r="B312" s="1" t="s">
        <v>327</v>
      </c>
      <c r="C312" s="2">
        <v>212</v>
      </c>
      <c r="D312" s="19">
        <v>2.9771981138305776E-2</v>
      </c>
      <c r="E312" s="19">
        <v>5.9002109805040164E-2</v>
      </c>
      <c r="F312" s="13">
        <v>494.06266275631572</v>
      </c>
      <c r="G312" s="9" t="s">
        <v>33</v>
      </c>
      <c r="H312" s="13">
        <v>1428.373</v>
      </c>
      <c r="I312" s="14">
        <v>0.11734</v>
      </c>
      <c r="J312" s="14">
        <v>0.10192</v>
      </c>
      <c r="K312" s="14">
        <v>0.10192</v>
      </c>
    </row>
    <row r="313" spans="1:11" x14ac:dyDescent="0.2">
      <c r="A313" s="2">
        <v>310</v>
      </c>
      <c r="B313" s="1" t="s">
        <v>328</v>
      </c>
      <c r="C313" s="2">
        <v>328</v>
      </c>
      <c r="D313" s="19">
        <v>2.8645977925039107E-2</v>
      </c>
      <c r="E313" s="19">
        <v>6.0950736791595232E-2</v>
      </c>
      <c r="F313" s="13">
        <v>29463.713430195556</v>
      </c>
      <c r="G313" s="9" t="s">
        <v>20</v>
      </c>
      <c r="H313" s="13">
        <v>92047.478000000003</v>
      </c>
      <c r="I313" s="14">
        <v>0.11522</v>
      </c>
      <c r="J313" s="14">
        <v>7.5590000000000004E-2</v>
      </c>
      <c r="K313" s="14">
        <v>9.0630000000000002E-2</v>
      </c>
    </row>
    <row r="314" spans="1:11" x14ac:dyDescent="0.2">
      <c r="A314" s="2">
        <v>311</v>
      </c>
      <c r="B314" s="1" t="s">
        <v>329</v>
      </c>
      <c r="C314" s="2">
        <v>2645</v>
      </c>
      <c r="D314" s="19">
        <v>2.8506762841935995E-2</v>
      </c>
      <c r="E314" s="19">
        <v>6.1644003454012497E-2</v>
      </c>
      <c r="F314" s="13">
        <v>174.72302366201157</v>
      </c>
      <c r="G314" s="9" t="s">
        <v>33</v>
      </c>
      <c r="H314" s="13">
        <v>575.30399999999997</v>
      </c>
      <c r="I314" s="14">
        <v>0.11102000000000001</v>
      </c>
      <c r="J314" s="14" t="s">
        <v>40</v>
      </c>
      <c r="K314" s="14">
        <v>9.6809999999999993E-2</v>
      </c>
    </row>
    <row r="315" spans="1:11" x14ac:dyDescent="0.2">
      <c r="A315" s="2">
        <v>312</v>
      </c>
      <c r="B315" s="1" t="s">
        <v>330</v>
      </c>
      <c r="C315" s="2">
        <v>1288</v>
      </c>
      <c r="D315" s="19">
        <v>2.828912986236291E-2</v>
      </c>
      <c r="E315" s="19">
        <v>8.3265618870231387E-2</v>
      </c>
      <c r="F315" s="13">
        <v>204.40593673348945</v>
      </c>
      <c r="G315" s="9" t="s">
        <v>15</v>
      </c>
      <c r="H315" s="13">
        <v>849.37300000000005</v>
      </c>
      <c r="I315" s="14">
        <v>0.1434</v>
      </c>
      <c r="J315" s="14" t="s">
        <v>40</v>
      </c>
      <c r="K315" s="14">
        <v>9.4810000000000005E-2</v>
      </c>
    </row>
    <row r="316" spans="1:11" x14ac:dyDescent="0.2">
      <c r="A316" s="2">
        <v>313</v>
      </c>
      <c r="B316" s="1" t="s">
        <v>331</v>
      </c>
      <c r="C316" s="2">
        <v>1978</v>
      </c>
      <c r="D316" s="19">
        <v>2.802144655653506E-2</v>
      </c>
      <c r="E316" s="19">
        <v>3.5853301864265739E-2</v>
      </c>
      <c r="F316" s="13">
        <v>84947.826821292649</v>
      </c>
      <c r="G316" s="9" t="s">
        <v>20</v>
      </c>
      <c r="H316" s="13">
        <v>297145.78600000002</v>
      </c>
      <c r="I316" s="14">
        <v>0.17657</v>
      </c>
      <c r="J316" s="14">
        <v>8.4970000000000004E-2</v>
      </c>
      <c r="K316" s="14">
        <v>0.11004</v>
      </c>
    </row>
    <row r="317" spans="1:11" x14ac:dyDescent="0.2">
      <c r="A317" s="2">
        <v>314</v>
      </c>
      <c r="B317" s="1" t="s">
        <v>332</v>
      </c>
      <c r="C317" s="2">
        <v>3116</v>
      </c>
      <c r="D317" s="19">
        <v>2.7568626244196561E-2</v>
      </c>
      <c r="E317" s="19" t="s">
        <v>14</v>
      </c>
      <c r="F317" s="13">
        <v>27.771999999999998</v>
      </c>
      <c r="G317" s="9" t="s">
        <v>17</v>
      </c>
      <c r="H317" s="13">
        <v>327.77199999999999</v>
      </c>
      <c r="I317" s="14">
        <v>0.46070999999999995</v>
      </c>
      <c r="J317" s="14" t="s">
        <v>40</v>
      </c>
      <c r="K317" s="14">
        <v>0.32014999999999999</v>
      </c>
    </row>
    <row r="318" spans="1:11" x14ac:dyDescent="0.2">
      <c r="A318" s="2">
        <v>315</v>
      </c>
      <c r="B318" s="1" t="s">
        <v>333</v>
      </c>
      <c r="C318" s="2">
        <v>2506</v>
      </c>
      <c r="D318" s="19">
        <v>2.698649412095503E-2</v>
      </c>
      <c r="E318" s="19">
        <v>0.19536998261492006</v>
      </c>
      <c r="F318" s="13">
        <v>314.73400867326211</v>
      </c>
      <c r="G318" s="9" t="s">
        <v>15</v>
      </c>
      <c r="H318" s="13">
        <v>1394.885</v>
      </c>
      <c r="I318" s="14">
        <v>0.16125</v>
      </c>
      <c r="J318" s="14">
        <v>9.4200000000000006E-2</v>
      </c>
      <c r="K318" s="14">
        <v>9.4200000000000006E-2</v>
      </c>
    </row>
    <row r="319" spans="1:11" x14ac:dyDescent="0.2">
      <c r="A319" s="2">
        <v>316</v>
      </c>
      <c r="B319" s="1" t="s">
        <v>334</v>
      </c>
      <c r="C319" s="2">
        <v>2564</v>
      </c>
      <c r="D319" s="19">
        <v>2.6984610847603965E-2</v>
      </c>
      <c r="E319" s="19">
        <v>3.8846581807825749E-2</v>
      </c>
      <c r="F319" s="13">
        <v>73.385000000000005</v>
      </c>
      <c r="G319" s="9" t="s">
        <v>17</v>
      </c>
      <c r="H319" s="13">
        <v>373.38499999999999</v>
      </c>
      <c r="I319" s="14">
        <v>0.12710000000000002</v>
      </c>
      <c r="J319" s="14" t="s">
        <v>40</v>
      </c>
      <c r="K319" s="14">
        <v>9.845000000000001E-2</v>
      </c>
    </row>
    <row r="320" spans="1:11" x14ac:dyDescent="0.2">
      <c r="A320" s="2">
        <v>317</v>
      </c>
      <c r="B320" s="1" t="s">
        <v>335</v>
      </c>
      <c r="C320" s="2">
        <v>1818</v>
      </c>
      <c r="D320" s="19">
        <v>2.5983842147661685E-2</v>
      </c>
      <c r="E320" s="19">
        <v>0.12020857829354327</v>
      </c>
      <c r="F320" s="13">
        <v>23.513999999999999</v>
      </c>
      <c r="G320" s="9" t="s">
        <v>17</v>
      </c>
      <c r="H320" s="13">
        <v>323.51400000000001</v>
      </c>
      <c r="I320" s="14">
        <v>0.59613000000000005</v>
      </c>
      <c r="J320" s="14" t="s">
        <v>40</v>
      </c>
      <c r="K320" s="14">
        <v>0.54380000000000006</v>
      </c>
    </row>
    <row r="321" spans="1:11" x14ac:dyDescent="0.2">
      <c r="A321" s="2">
        <v>318</v>
      </c>
      <c r="B321" s="1" t="s">
        <v>336</v>
      </c>
      <c r="C321" s="2">
        <v>2816</v>
      </c>
      <c r="D321" s="19">
        <v>2.5346095794104649E-2</v>
      </c>
      <c r="E321" s="19">
        <v>8.4113559786776218E-2</v>
      </c>
      <c r="F321" s="13">
        <v>1824.7126306479622</v>
      </c>
      <c r="G321" s="9" t="s">
        <v>20</v>
      </c>
      <c r="H321" s="13">
        <v>5219.4849999999997</v>
      </c>
      <c r="I321" s="14">
        <v>0.15726999999999999</v>
      </c>
      <c r="J321" s="14">
        <v>8.9209999999999998E-2</v>
      </c>
      <c r="K321" s="14">
        <v>0.12723000000000001</v>
      </c>
    </row>
    <row r="322" spans="1:11" x14ac:dyDescent="0.2">
      <c r="A322" s="2">
        <v>319</v>
      </c>
      <c r="B322" s="1" t="s">
        <v>337</v>
      </c>
      <c r="C322" s="2">
        <v>1114</v>
      </c>
      <c r="D322" s="19">
        <v>2.4832643763655803E-2</v>
      </c>
      <c r="E322" s="19">
        <v>6.3647005906866325E-2</v>
      </c>
      <c r="F322" s="13">
        <v>21.367000000000001</v>
      </c>
      <c r="G322" s="9" t="s">
        <v>17</v>
      </c>
      <c r="H322" s="13">
        <v>321.36700000000002</v>
      </c>
      <c r="I322" s="14">
        <v>0.44018999999999997</v>
      </c>
      <c r="J322" s="14" t="s">
        <v>40</v>
      </c>
      <c r="K322" s="14">
        <v>0.28681000000000001</v>
      </c>
    </row>
    <row r="323" spans="1:11" x14ac:dyDescent="0.2">
      <c r="A323" s="2">
        <v>320</v>
      </c>
      <c r="B323" s="1" t="s">
        <v>338</v>
      </c>
      <c r="C323" s="2">
        <v>2638</v>
      </c>
      <c r="D323" s="19">
        <v>2.4627732360396885E-2</v>
      </c>
      <c r="E323" s="19">
        <v>0.13438266793625794</v>
      </c>
      <c r="F323" s="13">
        <v>379.3492364652663</v>
      </c>
      <c r="G323" s="9" t="s">
        <v>33</v>
      </c>
      <c r="H323" s="13">
        <v>1034.662</v>
      </c>
      <c r="I323" s="14">
        <v>0.12071999999999999</v>
      </c>
      <c r="J323" s="14" t="s">
        <v>40</v>
      </c>
      <c r="K323" s="14">
        <v>8.6029999999999995E-2</v>
      </c>
    </row>
    <row r="324" spans="1:11" x14ac:dyDescent="0.2">
      <c r="A324" s="2">
        <v>321</v>
      </c>
      <c r="B324" s="1" t="s">
        <v>339</v>
      </c>
      <c r="C324" s="2">
        <v>2063</v>
      </c>
      <c r="D324" s="19">
        <v>2.4194195904754832E-2</v>
      </c>
      <c r="E324" s="19">
        <v>3.9792555419234238E-2</v>
      </c>
      <c r="F324" s="13">
        <v>154.10681796261647</v>
      </c>
      <c r="G324" s="9" t="s">
        <v>15</v>
      </c>
      <c r="H324" s="13">
        <v>681.75699999999995</v>
      </c>
      <c r="I324" s="14">
        <v>0.10378</v>
      </c>
      <c r="J324" s="14" t="s">
        <v>40</v>
      </c>
      <c r="K324" s="14">
        <v>7.7210000000000001E-2</v>
      </c>
    </row>
    <row r="325" spans="1:11" x14ac:dyDescent="0.2">
      <c r="A325" s="2">
        <v>322</v>
      </c>
      <c r="B325" s="1" t="s">
        <v>340</v>
      </c>
      <c r="C325" s="2">
        <v>1455</v>
      </c>
      <c r="D325" s="19">
        <v>2.4100389457689893E-2</v>
      </c>
      <c r="E325" s="19">
        <v>4.0563433901981895E-2</v>
      </c>
      <c r="F325" s="13">
        <v>158.60854318375988</v>
      </c>
      <c r="G325" s="9" t="s">
        <v>15</v>
      </c>
      <c r="H325" s="13">
        <v>735.66600000000005</v>
      </c>
      <c r="I325" s="14">
        <v>0.11220000000000001</v>
      </c>
      <c r="J325" s="14" t="s">
        <v>40</v>
      </c>
      <c r="K325" s="14">
        <v>8.3680000000000004E-2</v>
      </c>
    </row>
    <row r="326" spans="1:11" x14ac:dyDescent="0.2">
      <c r="A326" s="2">
        <v>323</v>
      </c>
      <c r="B326" s="1" t="s">
        <v>341</v>
      </c>
      <c r="C326" s="2">
        <v>2722</v>
      </c>
      <c r="D326" s="19">
        <v>2.3144547065787401E-2</v>
      </c>
      <c r="E326" s="19">
        <v>3.3110400088759956E-2</v>
      </c>
      <c r="F326" s="13">
        <v>20.292999999999999</v>
      </c>
      <c r="G326" s="9" t="s">
        <v>17</v>
      </c>
      <c r="H326" s="13">
        <v>320.29300000000001</v>
      </c>
      <c r="I326" s="14">
        <v>0.30486999999999997</v>
      </c>
      <c r="J326" s="14" t="s">
        <v>40</v>
      </c>
      <c r="K326" s="14">
        <v>0.30401</v>
      </c>
    </row>
    <row r="327" spans="1:11" x14ac:dyDescent="0.2">
      <c r="A327" s="2">
        <v>324</v>
      </c>
      <c r="B327" s="1" t="s">
        <v>342</v>
      </c>
      <c r="C327" s="2">
        <v>2929</v>
      </c>
      <c r="D327" s="19">
        <v>2.2298822721640105E-2</v>
      </c>
      <c r="E327" s="19">
        <v>2.9492924182893981E-2</v>
      </c>
      <c r="F327" s="13">
        <v>2519.3226858014259</v>
      </c>
      <c r="G327" s="9" t="s">
        <v>33</v>
      </c>
      <c r="H327" s="13">
        <v>7382.5720000000001</v>
      </c>
      <c r="I327" s="14">
        <v>0.11660999999999999</v>
      </c>
      <c r="J327" s="14">
        <v>9.9410000000000012E-2</v>
      </c>
      <c r="K327" s="14">
        <v>9.9410000000000012E-2</v>
      </c>
    </row>
    <row r="328" spans="1:11" x14ac:dyDescent="0.2">
      <c r="A328" s="2">
        <v>325</v>
      </c>
      <c r="B328" s="1" t="s">
        <v>343</v>
      </c>
      <c r="C328" s="2">
        <v>1151</v>
      </c>
      <c r="D328" s="19">
        <v>2.0069791323818281E-2</v>
      </c>
      <c r="E328" s="19">
        <v>4.4655333262802979E-2</v>
      </c>
      <c r="F328" s="13">
        <v>32.500999999999998</v>
      </c>
      <c r="G328" s="9" t="s">
        <v>17</v>
      </c>
      <c r="H328" s="13">
        <v>332.50099999999998</v>
      </c>
      <c r="I328" s="14">
        <v>0.29857</v>
      </c>
      <c r="J328" s="14" t="s">
        <v>40</v>
      </c>
      <c r="K328" s="14">
        <v>0.19284999999999999</v>
      </c>
    </row>
    <row r="329" spans="1:11" x14ac:dyDescent="0.2">
      <c r="A329" s="2">
        <v>326</v>
      </c>
      <c r="B329" s="1" t="s">
        <v>344</v>
      </c>
      <c r="C329" s="2">
        <v>705</v>
      </c>
      <c r="D329" s="19">
        <v>1.9098277101383211E-2</v>
      </c>
      <c r="E329" s="19">
        <v>0.14421142236282192</v>
      </c>
      <c r="F329" s="13">
        <v>1650.5295807069258</v>
      </c>
      <c r="G329" s="9" t="s">
        <v>33</v>
      </c>
      <c r="H329" s="13">
        <v>7289.46</v>
      </c>
      <c r="I329" s="14">
        <v>0.10105</v>
      </c>
      <c r="J329" s="14">
        <v>8.0939999999999998E-2</v>
      </c>
      <c r="K329" s="14">
        <v>8.0939999999999998E-2</v>
      </c>
    </row>
    <row r="330" spans="1:11" x14ac:dyDescent="0.2">
      <c r="A330" s="2">
        <v>327</v>
      </c>
      <c r="B330" s="1" t="s">
        <v>345</v>
      </c>
      <c r="C330" s="2">
        <v>3527</v>
      </c>
      <c r="D330" s="19">
        <v>1.8446738570004024E-2</v>
      </c>
      <c r="E330" s="19">
        <v>0.16556369556369557</v>
      </c>
      <c r="F330" s="13">
        <v>122.03700000000001</v>
      </c>
      <c r="G330" s="9" t="s">
        <v>17</v>
      </c>
      <c r="H330" s="13">
        <v>422.03699999999998</v>
      </c>
      <c r="I330" s="14">
        <v>0.18268999999999999</v>
      </c>
      <c r="J330" s="14" t="s">
        <v>40</v>
      </c>
      <c r="K330" s="14">
        <v>0.10542</v>
      </c>
    </row>
    <row r="331" spans="1:11" x14ac:dyDescent="0.2">
      <c r="A331" s="2">
        <v>328</v>
      </c>
      <c r="B331" s="1" t="s">
        <v>346</v>
      </c>
      <c r="C331" s="2">
        <v>2609</v>
      </c>
      <c r="D331" s="19">
        <v>1.8029940794515455E-2</v>
      </c>
      <c r="E331" s="19">
        <v>0.10159786914130682</v>
      </c>
      <c r="F331" s="13">
        <v>36.960999999999999</v>
      </c>
      <c r="G331" s="9" t="s">
        <v>17</v>
      </c>
      <c r="H331" s="13">
        <v>336.96100000000001</v>
      </c>
      <c r="I331" s="14">
        <v>0.20367999999999997</v>
      </c>
      <c r="J331" s="14" t="s">
        <v>40</v>
      </c>
      <c r="K331" s="14">
        <v>0.12369999999999999</v>
      </c>
    </row>
    <row r="332" spans="1:11" x14ac:dyDescent="0.2">
      <c r="A332" s="2">
        <v>329</v>
      </c>
      <c r="B332" s="1" t="s">
        <v>347</v>
      </c>
      <c r="C332" s="2">
        <v>1920</v>
      </c>
      <c r="D332" s="19">
        <v>1.7840489264079839E-2</v>
      </c>
      <c r="E332" s="19">
        <v>8.3775132474405475E-2</v>
      </c>
      <c r="F332" s="13">
        <v>526.02372170626211</v>
      </c>
      <c r="G332" s="9" t="s">
        <v>15</v>
      </c>
      <c r="H332" s="13">
        <v>2176.2669999999998</v>
      </c>
      <c r="I332" s="14">
        <v>0.11564000000000001</v>
      </c>
      <c r="J332" s="14">
        <v>8.6240000000000011E-2</v>
      </c>
      <c r="K332" s="14">
        <v>8.6460000000000009E-2</v>
      </c>
    </row>
    <row r="333" spans="1:11" x14ac:dyDescent="0.2">
      <c r="A333" s="2">
        <v>330</v>
      </c>
      <c r="B333" s="1" t="s">
        <v>348</v>
      </c>
      <c r="C333" s="2">
        <v>1460</v>
      </c>
      <c r="D333" s="19">
        <v>1.773341913591402E-2</v>
      </c>
      <c r="E333" s="19">
        <v>3.2516533229234874E-2</v>
      </c>
      <c r="F333" s="13">
        <v>3361.0885934528746</v>
      </c>
      <c r="G333" s="9" t="s">
        <v>20</v>
      </c>
      <c r="H333" s="13">
        <v>27593.414000000001</v>
      </c>
      <c r="I333" s="14">
        <v>0.10374</v>
      </c>
      <c r="J333" s="14">
        <v>5.6909999999999995E-2</v>
      </c>
      <c r="K333" s="14">
        <v>8.9499999999999996E-2</v>
      </c>
    </row>
    <row r="334" spans="1:11" x14ac:dyDescent="0.2">
      <c r="A334" s="2">
        <v>331</v>
      </c>
      <c r="B334" s="1" t="s">
        <v>349</v>
      </c>
      <c r="C334" s="2">
        <v>857</v>
      </c>
      <c r="D334" s="19">
        <v>1.7661541597326396E-2</v>
      </c>
      <c r="E334" s="19">
        <v>5.9898316258186673E-2</v>
      </c>
      <c r="F334" s="13">
        <v>71.052999999999997</v>
      </c>
      <c r="G334" s="9" t="s">
        <v>17</v>
      </c>
      <c r="H334" s="13">
        <v>371.053</v>
      </c>
      <c r="I334" s="14">
        <v>0.14856999999999998</v>
      </c>
      <c r="J334" s="14" t="s">
        <v>40</v>
      </c>
      <c r="K334" s="14">
        <v>0.13467999999999999</v>
      </c>
    </row>
    <row r="335" spans="1:11" x14ac:dyDescent="0.2">
      <c r="A335" s="2">
        <v>332</v>
      </c>
      <c r="B335" s="1" t="s">
        <v>350</v>
      </c>
      <c r="C335" s="2">
        <v>1136</v>
      </c>
      <c r="D335" s="19">
        <v>1.7452779582973151E-2</v>
      </c>
      <c r="E335" s="19">
        <v>3.6201606601364116E-2</v>
      </c>
      <c r="F335" s="13">
        <v>28.306000000000001</v>
      </c>
      <c r="G335" s="9" t="s">
        <v>17</v>
      </c>
      <c r="H335" s="13">
        <v>328.30599999999998</v>
      </c>
      <c r="I335" s="14">
        <v>0.22126999999999999</v>
      </c>
      <c r="J335" s="14" t="s">
        <v>40</v>
      </c>
      <c r="K335" s="14">
        <v>0.18645</v>
      </c>
    </row>
    <row r="336" spans="1:11" x14ac:dyDescent="0.2">
      <c r="A336" s="2">
        <v>333</v>
      </c>
      <c r="B336" s="1" t="s">
        <v>351</v>
      </c>
      <c r="C336" s="2">
        <v>2065</v>
      </c>
      <c r="D336" s="19">
        <v>1.5803073463159178E-2</v>
      </c>
      <c r="E336" s="19">
        <v>6.3377751728851447E-2</v>
      </c>
      <c r="F336" s="13">
        <v>65.096999999999994</v>
      </c>
      <c r="G336" s="9" t="s">
        <v>17</v>
      </c>
      <c r="H336" s="13">
        <v>365.09699999999998</v>
      </c>
      <c r="I336" s="14">
        <v>0.11034000000000001</v>
      </c>
      <c r="J336" s="14" t="s">
        <v>40</v>
      </c>
      <c r="K336" s="14">
        <v>8.1950000000000009E-2</v>
      </c>
    </row>
    <row r="337" spans="1:11" x14ac:dyDescent="0.2">
      <c r="A337" s="2">
        <v>334</v>
      </c>
      <c r="B337" s="1" t="s">
        <v>352</v>
      </c>
      <c r="C337" s="2">
        <v>3266</v>
      </c>
      <c r="D337" s="19">
        <v>1.5430527353304677E-2</v>
      </c>
      <c r="E337" s="19">
        <v>2.3588045085135925E-2</v>
      </c>
      <c r="F337" s="13">
        <v>289.28685136996802</v>
      </c>
      <c r="G337" s="9" t="s">
        <v>15</v>
      </c>
      <c r="H337" s="13">
        <v>5315.8209999999999</v>
      </c>
      <c r="I337" s="14">
        <v>0.18335000000000001</v>
      </c>
      <c r="J337" s="14">
        <v>6.9500000000000006E-2</v>
      </c>
      <c r="K337" s="14">
        <v>6.9500000000000006E-2</v>
      </c>
    </row>
    <row r="338" spans="1:11" x14ac:dyDescent="0.2">
      <c r="A338" s="2">
        <v>335</v>
      </c>
      <c r="B338" s="1" t="s">
        <v>353</v>
      </c>
      <c r="C338" s="2">
        <v>2802</v>
      </c>
      <c r="D338" s="19">
        <v>1.384494392724272E-2</v>
      </c>
      <c r="E338" s="19">
        <v>2.3667914215128687E-2</v>
      </c>
      <c r="F338" s="13">
        <v>31.106999999999999</v>
      </c>
      <c r="G338" s="9" t="s">
        <v>17</v>
      </c>
      <c r="H338" s="13">
        <v>331.10700000000003</v>
      </c>
      <c r="I338" s="14">
        <v>0.25114000000000003</v>
      </c>
      <c r="J338" s="14" t="s">
        <v>40</v>
      </c>
      <c r="K338" s="14">
        <v>0.23275999999999999</v>
      </c>
    </row>
    <row r="339" spans="1:11" x14ac:dyDescent="0.2">
      <c r="A339" s="2">
        <v>336</v>
      </c>
      <c r="B339" s="1" t="s">
        <v>354</v>
      </c>
      <c r="C339" s="2">
        <v>1293</v>
      </c>
      <c r="D339" s="19">
        <v>1.2971080135804945E-2</v>
      </c>
      <c r="E339" s="19">
        <v>0.11391275353105913</v>
      </c>
      <c r="F339" s="13">
        <v>122.56613585304605</v>
      </c>
      <c r="G339" s="9" t="s">
        <v>15</v>
      </c>
      <c r="H339" s="13">
        <v>542.78800000000001</v>
      </c>
      <c r="I339" s="14">
        <v>0.11892</v>
      </c>
      <c r="J339" s="14" t="s">
        <v>40</v>
      </c>
      <c r="K339" s="14">
        <v>8.5329999999999989E-2</v>
      </c>
    </row>
    <row r="340" spans="1:11" x14ac:dyDescent="0.2">
      <c r="A340" s="2">
        <v>337</v>
      </c>
      <c r="B340" s="1" t="s">
        <v>355</v>
      </c>
      <c r="C340" s="2">
        <v>2156</v>
      </c>
      <c r="D340" s="19">
        <v>1.2550221306074274E-2</v>
      </c>
      <c r="E340" s="19">
        <v>1.8737148734568772E-2</v>
      </c>
      <c r="F340" s="13">
        <v>103.88937654778178</v>
      </c>
      <c r="G340" s="9" t="s">
        <v>15</v>
      </c>
      <c r="H340" s="13">
        <v>1054.5319999999999</v>
      </c>
      <c r="I340" s="14">
        <v>0.11117</v>
      </c>
      <c r="J340" s="14">
        <v>6.5210000000000004E-2</v>
      </c>
      <c r="K340" s="14">
        <v>6.5210000000000004E-2</v>
      </c>
    </row>
    <row r="341" spans="1:11" x14ac:dyDescent="0.2">
      <c r="A341" s="2">
        <v>338</v>
      </c>
      <c r="B341" s="1" t="s">
        <v>356</v>
      </c>
      <c r="C341" s="2">
        <v>1949</v>
      </c>
      <c r="D341" s="19">
        <v>1.0387730477769976E-2</v>
      </c>
      <c r="E341" s="19">
        <v>4.2871293258218285E-2</v>
      </c>
      <c r="F341" s="13">
        <v>11.08</v>
      </c>
      <c r="G341" s="9" t="s">
        <v>17</v>
      </c>
      <c r="H341" s="13">
        <v>311.08</v>
      </c>
      <c r="I341" s="14">
        <v>0.79325000000000001</v>
      </c>
      <c r="J341" s="14" t="s">
        <v>40</v>
      </c>
      <c r="K341" s="14">
        <v>0.46921000000000002</v>
      </c>
    </row>
    <row r="342" spans="1:11" x14ac:dyDescent="0.2">
      <c r="A342" s="2">
        <v>339</v>
      </c>
      <c r="B342" s="1" t="s">
        <v>357</v>
      </c>
      <c r="C342" s="2">
        <v>3223</v>
      </c>
      <c r="D342" s="19">
        <v>9.7201487279086098E-3</v>
      </c>
      <c r="E342" s="19">
        <v>2.0734459474616954E-2</v>
      </c>
      <c r="F342" s="13">
        <v>23.106999999999999</v>
      </c>
      <c r="G342" s="9" t="s">
        <v>17</v>
      </c>
      <c r="H342" s="13">
        <v>323.10700000000003</v>
      </c>
      <c r="I342" s="14">
        <v>0.15598000000000001</v>
      </c>
      <c r="J342" s="14" t="s">
        <v>40</v>
      </c>
      <c r="K342" s="14">
        <v>0.14827000000000001</v>
      </c>
    </row>
    <row r="343" spans="1:11" x14ac:dyDescent="0.2">
      <c r="A343" s="2">
        <v>340</v>
      </c>
      <c r="B343" s="1" t="s">
        <v>358</v>
      </c>
      <c r="C343" s="2">
        <v>2304</v>
      </c>
      <c r="D343" s="19">
        <v>8.8797282251809693E-3</v>
      </c>
      <c r="E343" s="19">
        <v>2.0287041905902806E-2</v>
      </c>
      <c r="F343" s="13">
        <v>1004.8063726060301</v>
      </c>
      <c r="G343" s="9" t="s">
        <v>15</v>
      </c>
      <c r="H343" s="13">
        <v>18668.804</v>
      </c>
      <c r="I343" s="14">
        <v>0.22292999999999999</v>
      </c>
      <c r="J343" s="14">
        <v>6.769E-2</v>
      </c>
      <c r="K343" s="14">
        <v>6.769E-2</v>
      </c>
    </row>
    <row r="344" spans="1:11" x14ac:dyDescent="0.2">
      <c r="A344" s="2">
        <v>341</v>
      </c>
      <c r="B344" s="1" t="s">
        <v>359</v>
      </c>
      <c r="C344" s="2">
        <v>1752</v>
      </c>
      <c r="D344" s="19">
        <v>4.9350269844697031E-3</v>
      </c>
      <c r="E344" s="19">
        <v>7.2802045561319072E-3</v>
      </c>
      <c r="F344" s="13">
        <v>58.173945107092344</v>
      </c>
      <c r="G344" s="9" t="s">
        <v>33</v>
      </c>
      <c r="H344" s="13">
        <v>954.91</v>
      </c>
      <c r="I344" s="14">
        <v>8.4749999999999992E-2</v>
      </c>
      <c r="J344" s="14" t="s">
        <v>40</v>
      </c>
      <c r="K344" s="14">
        <v>6.6299999999999998E-2</v>
      </c>
    </row>
    <row r="345" spans="1:11" x14ac:dyDescent="0.2">
      <c r="A345" s="2">
        <v>342</v>
      </c>
      <c r="B345" s="1" t="s">
        <v>360</v>
      </c>
      <c r="C345" s="2">
        <v>429</v>
      </c>
      <c r="D345" s="19">
        <v>4.7490009820815721E-3</v>
      </c>
      <c r="E345" s="19">
        <v>1.7229256370724016E-2</v>
      </c>
      <c r="F345" s="13">
        <v>1387.9819498352094</v>
      </c>
      <c r="G345" s="9" t="s">
        <v>15</v>
      </c>
      <c r="H345" s="13">
        <v>18013.228999999999</v>
      </c>
      <c r="I345" s="14">
        <v>0.10474</v>
      </c>
      <c r="J345" s="14">
        <v>6.7589999999999997E-2</v>
      </c>
      <c r="K345" s="14">
        <v>6.7589999999999997E-2</v>
      </c>
    </row>
    <row r="346" spans="1:11" x14ac:dyDescent="0.2">
      <c r="A346" s="2">
        <v>343</v>
      </c>
      <c r="B346" s="1" t="s">
        <v>361</v>
      </c>
      <c r="C346" s="2">
        <v>3452</v>
      </c>
      <c r="D346" s="19">
        <v>4.3222298740309816E-3</v>
      </c>
      <c r="E346" s="19" t="s">
        <v>14</v>
      </c>
      <c r="F346" s="13">
        <v>1.613</v>
      </c>
      <c r="G346" s="9" t="s">
        <v>17</v>
      </c>
      <c r="H346" s="13">
        <v>301.613</v>
      </c>
      <c r="I346" s="14">
        <v>0.56950999999999996</v>
      </c>
      <c r="J346" s="14" t="s">
        <v>40</v>
      </c>
      <c r="K346" s="14">
        <v>0.50296999999999992</v>
      </c>
    </row>
    <row r="347" spans="1:11" x14ac:dyDescent="0.2">
      <c r="A347" s="2">
        <v>344</v>
      </c>
      <c r="B347" s="1" t="s">
        <v>362</v>
      </c>
      <c r="C347" s="2">
        <v>3379</v>
      </c>
      <c r="D347" s="19">
        <v>2.156932184929539E-3</v>
      </c>
      <c r="E347" s="19">
        <v>3.7954858645194971E-3</v>
      </c>
      <c r="F347" s="13">
        <v>1.6140000000000001</v>
      </c>
      <c r="G347" s="9" t="s">
        <v>17</v>
      </c>
      <c r="H347" s="13">
        <v>301.61399999999998</v>
      </c>
      <c r="I347" s="14">
        <v>0.37317999999999996</v>
      </c>
      <c r="J347" s="14" t="s">
        <v>40</v>
      </c>
      <c r="K347" s="14">
        <v>0.37317999999999996</v>
      </c>
    </row>
    <row r="348" spans="1:11" x14ac:dyDescent="0.2">
      <c r="A348" s="2">
        <v>345</v>
      </c>
      <c r="B348" s="1" t="s">
        <v>363</v>
      </c>
      <c r="C348" s="2">
        <v>2110</v>
      </c>
      <c r="D348" s="19">
        <v>7.9084673517026873E-4</v>
      </c>
      <c r="E348" s="19">
        <v>1.0524330574286556E-3</v>
      </c>
      <c r="F348" s="13">
        <v>269.49272005078876</v>
      </c>
      <c r="G348" s="9" t="s">
        <v>15</v>
      </c>
      <c r="H348" s="13">
        <v>88197.357000000004</v>
      </c>
      <c r="I348" s="14">
        <v>0.28220000000000001</v>
      </c>
      <c r="J348" s="14">
        <v>5.228E-2</v>
      </c>
      <c r="K348" s="14">
        <v>5.228E-2</v>
      </c>
    </row>
    <row r="349" spans="1:11" x14ac:dyDescent="0.2">
      <c r="A349" s="2">
        <v>346</v>
      </c>
      <c r="B349" s="1" t="s">
        <v>364</v>
      </c>
      <c r="C349" s="2">
        <v>2607</v>
      </c>
      <c r="D349" s="19">
        <v>4.0706151633751404E-4</v>
      </c>
      <c r="E349" s="19">
        <v>4.3219498370412361E-3</v>
      </c>
      <c r="F349" s="13">
        <v>1.0980000000000001</v>
      </c>
      <c r="G349" s="9" t="s">
        <v>17</v>
      </c>
      <c r="H349" s="13">
        <v>301.09800000000001</v>
      </c>
      <c r="I349" s="14">
        <v>0.14721999999999999</v>
      </c>
      <c r="J349" s="14" t="s">
        <v>40</v>
      </c>
      <c r="K349" s="14">
        <v>0.10131999999999999</v>
      </c>
    </row>
    <row r="350" spans="1:11" x14ac:dyDescent="0.2">
      <c r="A350" s="2">
        <v>347</v>
      </c>
      <c r="B350" s="1" t="s">
        <v>365</v>
      </c>
      <c r="C350" s="2">
        <v>784</v>
      </c>
      <c r="D350" s="19">
        <v>0</v>
      </c>
      <c r="E350" s="19" t="s">
        <v>40</v>
      </c>
      <c r="F350" s="13">
        <v>0</v>
      </c>
      <c r="G350" s="9" t="s">
        <v>17</v>
      </c>
      <c r="H350" s="13">
        <v>229.81</v>
      </c>
      <c r="I350" s="14">
        <v>0.13497000000000001</v>
      </c>
      <c r="J350" s="14" t="s">
        <v>40</v>
      </c>
      <c r="K350" s="14">
        <v>8.8409999999999989E-2</v>
      </c>
    </row>
    <row r="351" spans="1:11" x14ac:dyDescent="0.2">
      <c r="A351" s="2">
        <v>348</v>
      </c>
      <c r="B351" s="1" t="s">
        <v>366</v>
      </c>
      <c r="C351" s="2">
        <v>841</v>
      </c>
      <c r="D351" s="19">
        <v>0</v>
      </c>
      <c r="E351" s="19" t="s">
        <v>40</v>
      </c>
      <c r="F351" s="13">
        <v>0</v>
      </c>
      <c r="G351" s="9" t="s">
        <v>17</v>
      </c>
      <c r="H351" s="13">
        <v>297.33600000000001</v>
      </c>
      <c r="I351" s="14">
        <v>0.42259999999999998</v>
      </c>
      <c r="J351" s="14" t="s">
        <v>40</v>
      </c>
      <c r="K351" s="14">
        <v>0.31679999999999997</v>
      </c>
    </row>
    <row r="352" spans="1:11" x14ac:dyDescent="0.2">
      <c r="A352" s="2">
        <v>349</v>
      </c>
      <c r="B352" s="1" t="s">
        <v>367</v>
      </c>
      <c r="C352" s="2">
        <v>912</v>
      </c>
      <c r="D352" s="19">
        <v>0</v>
      </c>
      <c r="E352" s="19" t="s">
        <v>40</v>
      </c>
      <c r="F352" s="13">
        <v>0</v>
      </c>
      <c r="G352" s="9" t="s">
        <v>369</v>
      </c>
      <c r="H352" s="13">
        <v>7343.81</v>
      </c>
      <c r="I352" s="14">
        <v>4.1390000000000003E-2</v>
      </c>
      <c r="J352" s="14">
        <v>4.1149999999999999E-2</v>
      </c>
      <c r="K352" s="14">
        <v>4.1149999999999999E-2</v>
      </c>
    </row>
  </sheetData>
  <mergeCells count="1">
    <mergeCell ref="A1:F1"/>
  </mergeCells>
  <conditionalFormatting sqref="A5:G501 I5:K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2021-03-29T08:45:31Z</dcterms:modified>
</cp:coreProperties>
</file>