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951CFF84-BD69-4644-87DC-102E4EC1616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<sst xmlns="http://schemas.openxmlformats.org/spreadsheetml/2006/main" count="453" uniqueCount="399">
  <si>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</si>
  <si>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</si>
  <si>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</si>
  <si>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</si>
  <si>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</si>
  <si>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</si>
  <si>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</si>
  <si>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</si>
  <si>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01.06.2020</t>
  </si>
  <si>
    <t>Место на 01.06.2019</t>
  </si>
  <si>
    <t>Портфель кредитов предприятиям на 01.06.2020, млн руб.</t>
  </si>
  <si>
    <t>Портфель кредитов предприятиям на 01.06.2019, млн руб.</t>
  </si>
  <si>
    <t>Темп прироста портфеля кредитов предприятиям за период с 01.06.2019 по 01.06.2020</t>
  </si>
  <si>
    <t>ПАО Сбербанк</t>
  </si>
  <si>
    <t>Банк ВТБ (ПАО)</t>
  </si>
  <si>
    <t>Банк ГПБ (АО)</t>
  </si>
  <si>
    <t>АО "Россельхозбанк"</t>
  </si>
  <si>
    <t>АО "АЛЬФА-БАНК"</t>
  </si>
  <si>
    <t>ПАО "МОСКОВСКИЙ КРЕДИТНЫЙ 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</si>
  <si>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</si>
  <si>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</si>
  <si>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</si>
  <si>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</si>
  <si>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</si>
  <si>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ЮниКредит Банк</t>
  </si>
  <si>
    <t>АО "Райффайзенбанк"</t>
  </si>
  <si>
    <t>АО "АБ "РОССИЯ"</t>
  </si>
  <si>
    <t>АО АКБ "НОВИКОМБАНК"</t>
  </si>
  <si>
    <t>ПАО РОСБАНК</t>
  </si>
  <si>
    <t>ПАО "Банк "Санкт-Петербург"</t>
  </si>
  <si>
    <t>Банк "ВБРР" (АО)</t>
  </si>
  <si>
    <t>ПАО "Совкомбанк"</t>
  </si>
  <si>
    <t>АКБ "ПЕРЕСВЕТ" (ПАО)</t>
  </si>
  <si>
    <t>ПАО "МИнБанк"</t>
  </si>
  <si>
    <t>ПАО "АК БАРС" БАНК</t>
  </si>
  <si>
    <t>РНКБ Банк (ПАО)</t>
  </si>
  <si>
    <t>ПАО МОСОБЛБАНК</t>
  </si>
  <si>
    <t>АО "СМП Банк"</t>
  </si>
  <si>
    <t>АО "Банк ДОМ.РФ"</t>
  </si>
  <si>
    <t>АО КБ "Ситибанк"</t>
  </si>
  <si>
    <t>АО "БМ-Банк"</t>
  </si>
  <si>
    <t>ПАО "БАНК УРАЛСИБ"</t>
  </si>
  <si>
    <t>АО "РОСКОСМОСБАНК"</t>
  </si>
  <si>
    <t>Банк "Возрождение" (ПАО)</t>
  </si>
  <si>
    <t>ПАО Банк ЗЕНИТ</t>
  </si>
  <si>
    <t>АО "МСП Банк"</t>
  </si>
  <si>
    <t>КБ "Кубань Кредит" ООО</t>
  </si>
  <si>
    <t>АКБ "Инвестторгбанк" (ПАО)</t>
  </si>
  <si>
    <t>Таврический Банк (АО)</t>
  </si>
  <si>
    <t>ТКБ БАНК ПАО</t>
  </si>
  <si>
    <t>АКБ "Абсолют Банк" (ПАО)</t>
  </si>
  <si>
    <t>ПАО АКБ "АВАНГАРД"</t>
  </si>
  <si>
    <t>АО "Банк Интеза"</t>
  </si>
  <si>
    <t>АО РОСЭКСИМБАНК</t>
  </si>
  <si>
    <t>ПАО КБ "УБРиР"</t>
  </si>
  <si>
    <t>ББР Банк (АО)</t>
  </si>
  <si>
    <t>ПАО КБ "Центр-инвест"</t>
  </si>
  <si>
    <t>ПАО КБ "Восточный"</t>
  </si>
  <si>
    <t>АО "Нордеа Банк"</t>
  </si>
  <si>
    <t>Креди Агриколь КИБ АО</t>
  </si>
  <si>
    <t>АКБ "ФОРА-БАНК" (АО)</t>
  </si>
  <si>
    <t>ПАО СКБ Приморья "Примсоцбанк"</t>
  </si>
  <si>
    <t>ПАО "БАЛТИНВЕСТБАНК"</t>
  </si>
  <si>
    <t>АО АКБ "ЦентроКредит"</t>
  </si>
  <si>
    <t>АО "КОММЕРЦБАНК (ЕВРАЗИЯ)"</t>
  </si>
  <si>
    <t>ПАО АКБ "Металлинвестбанк"</t>
  </si>
  <si>
    <t>"Азиатско-Тихоокеанский Банк" (ПАО)</t>
  </si>
  <si>
    <t>АО "ВУЗ-банк"</t>
  </si>
  <si>
    <t>АО "Кредит Европа Банк (Россия)"</t>
  </si>
  <si>
    <t>ПАО "Запсибкомбанк"</t>
  </si>
  <si>
    <t>ПАО "МЕТКОМБАНК"</t>
  </si>
  <si>
    <t>ООО "Экспобанк"</t>
  </si>
  <si>
    <t>АО "Банк Финсервис"</t>
  </si>
  <si>
    <t>ООО "Дойче Банк"</t>
  </si>
  <si>
    <t>ПАО "МТС-Банк"</t>
  </si>
  <si>
    <t>АйСиБиСи Банк (АО)</t>
  </si>
  <si>
    <t>АО "ОТП Банк"</t>
  </si>
  <si>
    <t>ИНГ БАНК (ЕВРАЗИЯ) АО</t>
  </si>
  <si>
    <t>ПАО "ЧЕЛЯБИНВЕСТБАНК"</t>
  </si>
  <si>
    <t>АО "Газэнергобанк"</t>
  </si>
  <si>
    <t>АО "СМБСР Банк"</t>
  </si>
  <si>
    <t>АО Банк "Национальный стандарт"</t>
  </si>
  <si>
    <t>Банк "Левобережный" (ПАО)</t>
  </si>
  <si>
    <t>ПАО "ЧЕЛИНДБАНК"</t>
  </si>
  <si>
    <t>Банк СОЮЗ (АО)</t>
  </si>
  <si>
    <t>АО КБ "Солидарность"</t>
  </si>
  <si>
    <t>АКБ "Энергобанк" (АО)</t>
  </si>
  <si>
    <t>Банк ИПБ (АО)</t>
  </si>
  <si>
    <t>"СДМ-Банк" (ПАО)</t>
  </si>
  <si>
    <t>АКБ "Алмазэргиэнбанк" АО</t>
  </si>
  <si>
    <t>АО "Тинькофф Банк"</t>
  </si>
  <si>
    <t>ООО "Эйч-эс-би-си Банк (РР)"</t>
  </si>
  <si>
    <t>АО БАНК "СНГБ"</t>
  </si>
  <si>
    <t>ПАО "Дальневосточный банк"</t>
  </si>
  <si>
    <t>ПАО "Энергомашбанк"</t>
  </si>
  <si>
    <t>ПАО "НБД-Банк"</t>
  </si>
  <si>
    <t>АО КБ "ИНТЕРПРОМБАНК"</t>
  </si>
  <si>
    <t>АО "СЭБ Банк"</t>
  </si>
  <si>
    <t>ПАО "РГС Банк"</t>
  </si>
  <si>
    <t>ПАО АКБ "Приморье"</t>
  </si>
  <si>
    <t>ПАО "АКИБАНК"</t>
  </si>
  <si>
    <t>КБ "Гарант-Инвест" (АО)</t>
  </si>
  <si>
    <t>Эс-Би-Ай Банк ООО</t>
  </si>
  <si>
    <t>ПАО "САРОВБИЗНЕСБАНК"</t>
  </si>
  <si>
    <t>АО "НС Банк"</t>
  </si>
  <si>
    <t>ООО Банк "Аверс"</t>
  </si>
  <si>
    <t>АО "ГЕНБАНК"</t>
  </si>
  <si>
    <t>АО "БКС Банк"</t>
  </si>
  <si>
    <t>ПАО "РосДорБанк"</t>
  </si>
  <si>
    <t>АО "Денизбанк Москва"</t>
  </si>
  <si>
    <t>АО АКБ "МЕЖДУНАРОДНЫЙ ФИНАНСОВЫЙ КЛУБ"</t>
  </si>
  <si>
    <t>ООО "Инбанк"</t>
  </si>
  <si>
    <t>АО "БайкалИнвестБанк"</t>
  </si>
  <si>
    <t>АО КБ "Хлынов"</t>
  </si>
  <si>
    <t>МОРСКОЙ БАНК (АО)</t>
  </si>
  <si>
    <t>АО "ТАТСОЦБАНК"</t>
  </si>
  <si>
    <t>АО "Тольяттихимбанк"</t>
  </si>
  <si>
    <t>АО "БАНК СГБ"</t>
  </si>
  <si>
    <t>АО КБ "Урал ФД"</t>
  </si>
  <si>
    <t>ООО КБ "АРЕСБАНК"</t>
  </si>
  <si>
    <t>АО "Банк Акцепт"</t>
  </si>
  <si>
    <t>Прио-Внешторгбанк (ПАО)</t>
  </si>
  <si>
    <t>КБ "ЭНЕРГОТРАНСБАНК" (АО)</t>
  </si>
  <si>
    <t>ООО КБ "КОЛЬЦО УРАЛА"</t>
  </si>
  <si>
    <t>КБ "ЛОКО-Банк" (АО)</t>
  </si>
  <si>
    <t>АКБ "БЭНК ОФ ЧАЙНА" (АО)</t>
  </si>
  <si>
    <t>ООО "КЭБ ЭйчЭнБи Банк"</t>
  </si>
  <si>
    <t>ПАО Банк "АЛЕКСАНДРОВСКИЙ"</t>
  </si>
  <si>
    <t>"БНП ПАРИБА БАНК" АО</t>
  </si>
  <si>
    <t>АО "ИШБАНК"</t>
  </si>
  <si>
    <t>АКБ "Ланта-Банк" (АО)</t>
  </si>
  <si>
    <t>АО АКБ "Алеф-Банк"</t>
  </si>
  <si>
    <t>Банк НФК (АО)</t>
  </si>
  <si>
    <t>Банк "СКС" (ООО)</t>
  </si>
  <si>
    <t>АККСБ "КС БАНК" (ПАО)</t>
  </si>
  <si>
    <t>"Нацинвестпромбанк" (АО)</t>
  </si>
  <si>
    <t>ООО КБЭР "Банк Казани"</t>
  </si>
  <si>
    <t>ООО "Фольксваген Банк РУС"</t>
  </si>
  <si>
    <t>ООО "Чайна Констракшн Банк"</t>
  </si>
  <si>
    <t>ООО КБ "Финанс Бизнес Банк"</t>
  </si>
  <si>
    <t>АО "Тойота Банк"</t>
  </si>
  <si>
    <t>АО "КОШЕЛЕВ-БАНК"</t>
  </si>
  <si>
    <t>КБ "Москоммерцбанк" (АО)</t>
  </si>
  <si>
    <t>АКБ "Форштадт" (АО)</t>
  </si>
  <si>
    <t>ЮГ-Инвестбанк (ПАО)</t>
  </si>
  <si>
    <t>АО КБ "АГРОПРОМКРЕДИТ"</t>
  </si>
  <si>
    <t>Джей энд Ти Банк (АО)</t>
  </si>
  <si>
    <t>АО "Банк Русский Стандарт"</t>
  </si>
  <si>
    <t>АО "Экономбанк"</t>
  </si>
  <si>
    <t>ПАО "НИКО-БАНК"</t>
  </si>
  <si>
    <t>АО "Датабанк"</t>
  </si>
  <si>
    <t>АКБ "ПРОМИНВЕСТБАНК" (ПАО)</t>
  </si>
  <si>
    <t>АО "Ури Банк"</t>
  </si>
  <si>
    <t>АКБ "СЛАВИЯ" (АО)</t>
  </si>
  <si>
    <t>Банк "КУБ" (АО)</t>
  </si>
  <si>
    <t>АО "БАНК ОРЕНБУРГ"</t>
  </si>
  <si>
    <t>АО "Солид Банк"</t>
  </si>
  <si>
    <t>"ЗИРААТ БАНК (МОСКВА)" (АО)</t>
  </si>
  <si>
    <t>ООО "ХКФ Банк"</t>
  </si>
  <si>
    <t>АО Банк "Развитие-Столица"</t>
  </si>
  <si>
    <t>АКБ "Трансстройбанк" (АО)</t>
  </si>
  <si>
    <t>АКБ "АКТИВ БАНК" (ПАО)</t>
  </si>
  <si>
    <t>ПАО "Норвик Банк"</t>
  </si>
  <si>
    <t>АО "НК Банк"</t>
  </si>
  <si>
    <t>ПАО "Томскпромстройбанк"</t>
  </si>
  <si>
    <t>"Натиксис Банк АО"</t>
  </si>
  <si>
    <t>КБ "МИА" (АО)</t>
  </si>
  <si>
    <t>АКБ "НРБанк" (АО)</t>
  </si>
  <si>
    <t>АО Банк "ПСКБ"</t>
  </si>
  <si>
    <t>"СИБСОЦБАНК" ООО</t>
  </si>
  <si>
    <t>ООО "Банк БКФ"</t>
  </si>
  <si>
    <t>АО УКБ "Белгородсоцбанк"</t>
  </si>
  <si>
    <t>АО КБ "ФорБанк"</t>
  </si>
  <si>
    <t>АО "МБ Банк"</t>
  </si>
  <si>
    <t>ООО "Хакасский муниципальный банк"</t>
  </si>
  <si>
    <t>ПАО Ставропольпромстройбанк</t>
  </si>
  <si>
    <t>ООО "Земский банк"</t>
  </si>
  <si>
    <t>АО Банк "Объединенный капитал"</t>
  </si>
  <si>
    <t>КБ "СТРОЙЛЕСБАНК" (ООО)</t>
  </si>
  <si>
    <t>ООО "АТБ" Банк</t>
  </si>
  <si>
    <t>ООО КБ "ГТ банк"</t>
  </si>
  <si>
    <t>АО "ТЭМБР-БАНК"</t>
  </si>
  <si>
    <t>ПАО Банк "Кузнецкий"</t>
  </si>
  <si>
    <t>ПАО "СКБ-банк"</t>
  </si>
  <si>
    <t>ООО "ЮМК банк"</t>
  </si>
  <si>
    <t>ООО КБ "Алтайкапиталбанк"</t>
  </si>
  <si>
    <t>АО "Автоградбанк"</t>
  </si>
  <si>
    <t>ООО "Чайнасельхозбанк"</t>
  </si>
  <si>
    <t>АО Банк "Венец"</t>
  </si>
  <si>
    <t>АО "Сити Инвест Банк"</t>
  </si>
  <si>
    <t>ООО КБ "РостФинанс"</t>
  </si>
  <si>
    <t>АО "Собинбанк"</t>
  </si>
  <si>
    <t>АО КБ "ИС Банк"</t>
  </si>
  <si>
    <t>АО "Нефтепромбанк"</t>
  </si>
  <si>
    <t>АО НОКССБАНК</t>
  </si>
  <si>
    <t>Банк "Снежинский" АО</t>
  </si>
  <si>
    <t>АО КБ "Модульбанк"</t>
  </si>
  <si>
    <t>ООО КБ "Мегаполис"</t>
  </si>
  <si>
    <t>АО МС Банк Рус</t>
  </si>
  <si>
    <t>Банк "ИТУРУП" (ООО)</t>
  </si>
  <si>
    <t>ООО КБ "Кетовский"</t>
  </si>
  <si>
    <t>"Братский АНКБ" АО</t>
  </si>
  <si>
    <t>"Муниципальный Камчатпрофитбанк" (АО)</t>
  </si>
  <si>
    <t>ПАО БАНК "СИАБ"</t>
  </si>
  <si>
    <t>АКБ "Держава" ПАО</t>
  </si>
  <si>
    <t>АО КБ "РУСНАРБАНК"</t>
  </si>
  <si>
    <t>"Банк Кремлевский" ООО</t>
  </si>
  <si>
    <t>Банк ПТБ (ООО)</t>
  </si>
  <si>
    <t>ООО "Русфинанс Банк"</t>
  </si>
  <si>
    <t>ООО "Унифондбанк"</t>
  </si>
  <si>
    <t>"БМВ Банк" ООО</t>
  </si>
  <si>
    <t>ИКБР "ЯРИНТЕРБАНК" (ООО)</t>
  </si>
  <si>
    <t>"Северный Народный Банк" (ПАО)</t>
  </si>
  <si>
    <t>АО "ПроБанк"</t>
  </si>
  <si>
    <t>АО "Банк "Вологжанин"</t>
  </si>
  <si>
    <t>ООО "Первый Клиентский Банк"</t>
  </si>
  <si>
    <t>КБ "РБА" (ООО)</t>
  </si>
  <si>
    <t>"Русьуниверсалбанк" (ООО)</t>
  </si>
  <si>
    <t>ООО Банк Оранжевый</t>
  </si>
  <si>
    <t>АО "ВЛАДБИЗНЕСБАНК"</t>
  </si>
  <si>
    <t>АО "Кузнецкбизнесбанк"</t>
  </si>
  <si>
    <t>КБ "Новый век" (ООО)</t>
  </si>
  <si>
    <t>(АО "Банк "Агророс")</t>
  </si>
  <si>
    <t>"Банк Заречье" (АО)</t>
  </si>
  <si>
    <t>ООО КБ "Славянский кредит"</t>
  </si>
  <si>
    <t>ООО "Камкомбанк"</t>
  </si>
  <si>
    <t>КБ "Крокус-Банк" (ООО)</t>
  </si>
  <si>
    <t>ООО "банк Раунд"</t>
  </si>
  <si>
    <t>ООО КБ "Альба Альянс"</t>
  </si>
  <si>
    <t>ПАО "Плюс Банк"</t>
  </si>
  <si>
    <t>АО "Кубаньторгбанк"</t>
  </si>
  <si>
    <t>ООО "Банк ПСА Финанс РУС"</t>
  </si>
  <si>
    <t>АО "ПЕРВОУРАЛЬСКБАНК"</t>
  </si>
  <si>
    <t>АО "Углеметбанк"</t>
  </si>
  <si>
    <t>ООО банк "Элита"</t>
  </si>
  <si>
    <t>ООО КБ "Евроазиатский Инвестиционный Банк"</t>
  </si>
  <si>
    <t>КБ "ССтБ" (ООО)</t>
  </si>
  <si>
    <t>АО "Первый Инвестиционный Банк"</t>
  </si>
  <si>
    <t>АО Банк "ТКПБ"</t>
  </si>
  <si>
    <t>ООО КБ "ПЛАТИНА"</t>
  </si>
  <si>
    <t>АО "Тексбанк"</t>
  </si>
  <si>
    <t>ООО "АвтоКредитБанк"</t>
  </si>
  <si>
    <t>АО "ОРБАНК"</t>
  </si>
  <si>
    <t>АО КБ "Приобье"</t>
  </si>
  <si>
    <t>Азия-Инвест Банк (АО)</t>
  </si>
  <si>
    <t>ООО КБ "СИНКО-БАНК"</t>
  </si>
  <si>
    <t>Банк "Прохладный" ООО</t>
  </si>
  <si>
    <t>ООО Банк "Саратов"</t>
  </si>
  <si>
    <t>АО "МАЙКОПБАНК"</t>
  </si>
  <si>
    <t>ООО "Крона-Банк"</t>
  </si>
  <si>
    <t>АО БАНК "МОСКВА-СИТИ"</t>
  </si>
  <si>
    <t>Банк Пермь (АО)</t>
  </si>
  <si>
    <t>АКБ "Проинвестбанк" (ПАО)</t>
  </si>
  <si>
    <t>АКБ "Кузбассхимбанк" (ПАО)</t>
  </si>
  <si>
    <t>КБ "СИСТЕМА" ООО</t>
  </si>
  <si>
    <t>ПАО "Донкомбанк"</t>
  </si>
  <si>
    <t>Банк Глобус (АО)</t>
  </si>
  <si>
    <t>ООО "Банк "Майский"</t>
  </si>
  <si>
    <t>АО "Севастопольский Морской банк"</t>
  </si>
  <si>
    <t>ООО "ЖИВАГО БАНК"</t>
  </si>
  <si>
    <t>КБ "МКБ" (АО)</t>
  </si>
  <si>
    <t>АО "ГУТА-БАНК"</t>
  </si>
  <si>
    <t>АО "КАБ "Викинг"</t>
  </si>
  <si>
    <t>АО "Народный банк"</t>
  </si>
  <si>
    <t>АКБ "ИРС" (АО)</t>
  </si>
  <si>
    <t>КБ "НМБ" ООО</t>
  </si>
  <si>
    <t>АО "УРАЛПРОМБАНК"</t>
  </si>
  <si>
    <t>ООО КБ "Калуга"</t>
  </si>
  <si>
    <t>ООО БАНК "КУРГАН"</t>
  </si>
  <si>
    <t>АО комбанк "Арзамас"</t>
  </si>
  <si>
    <t>АО "Газнефтьбанк"</t>
  </si>
  <si>
    <t>КБ "Долинск" (АО)</t>
  </si>
  <si>
    <t>ПАО КБ "САММИТ БАНК"</t>
  </si>
  <si>
    <t>АО КБ "Соколовский"</t>
  </si>
  <si>
    <t>ООО КБ "НЕВАСТРОЙИНВЕСТ"</t>
  </si>
  <si>
    <t>"СОЦИУМ-БАНК" (ООО)</t>
  </si>
  <si>
    <t>ПАО "Банк "Екатеринбург"</t>
  </si>
  <si>
    <t>Банк РМП (ПАО)</t>
  </si>
  <si>
    <t>АО "ГОРБАНК"</t>
  </si>
  <si>
    <t>"Банк "МБА-МОСКВА" ООО</t>
  </si>
  <si>
    <t>ПАО УКБ "Новобанк"</t>
  </si>
  <si>
    <t>"БСТ-БАНК" АО</t>
  </si>
  <si>
    <t>АО КБ "Пойдём!"</t>
  </si>
  <si>
    <t>ООО "Примтеркомбанк"</t>
  </si>
  <si>
    <t>АО АИКБ "Енисейский объединенный банк"</t>
  </si>
  <si>
    <t>АО БАНК "Ермак"</t>
  </si>
  <si>
    <t>ПАО "Витабанк"</t>
  </si>
  <si>
    <t>АО "Первый Дортрансбанк"</t>
  </si>
  <si>
    <t>ЭКСИ-Банк (АО)</t>
  </si>
  <si>
    <t>АО "Великие Луки банк"</t>
  </si>
  <si>
    <t>АО "Почта Банк"</t>
  </si>
  <si>
    <t>АО "МОСКОМБАНК"</t>
  </si>
  <si>
    <t>МКИБ "РОССИТА-БАНК" ООО</t>
  </si>
  <si>
    <t>АО "РУНА-БАНК"</t>
  </si>
  <si>
    <t>"Коммерческий Индо Банк" ООО</t>
  </si>
  <si>
    <t>АО "Классик Эконом Банк"</t>
  </si>
  <si>
    <t>КБ "Байкалкредобанк" (АО)</t>
  </si>
  <si>
    <t>ПАО АРКБ "Росбизнесбанк"</t>
  </si>
  <si>
    <t>ООО "СПЕЦСТРОЙБАНК"</t>
  </si>
  <si>
    <t>АКБ "ТЕНДЕР-БАНК" (АО)</t>
  </si>
  <si>
    <t>Инвестиционный Банк "ВЕСТА" (ООО)</t>
  </si>
  <si>
    <t>ПАО "Евразийский банк"</t>
  </si>
  <si>
    <t>АО "ИТ Банк"</t>
  </si>
  <si>
    <t>БАНК "МСКБ" (АО)</t>
  </si>
  <si>
    <t>Банк "Йошкар-Ола" (ПАО)</t>
  </si>
  <si>
    <t>АО АКБ "ЭКСПРЕСС-ВОЛГА"</t>
  </si>
  <si>
    <t>ООО "АЛТЫНБАНК"</t>
  </si>
  <si>
    <t>АО КИБ "ЕВРОАЛЬЯНС"</t>
  </si>
  <si>
    <t>Банк "Нальчик" ООО</t>
  </si>
  <si>
    <t>ООО "РУСБС"</t>
  </si>
  <si>
    <t>ООО "Америкэн Экспресс Банк"</t>
  </si>
  <si>
    <t>ООО "НОВОКИБ"</t>
  </si>
  <si>
    <t>ООО "ПроКоммерцБанк"</t>
  </si>
  <si>
    <t>Банк "Кузнецкий мост" АО</t>
  </si>
  <si>
    <t>АО АКИБ "Почтобанк"</t>
  </si>
  <si>
    <t>Санкт-Петербургский банк инвестиций (АО)</t>
  </si>
  <si>
    <t>ООО КБ "Столичный Кредит"</t>
  </si>
  <si>
    <t>"Республиканский Кредитный Альянс" ООО</t>
  </si>
  <si>
    <t>АО "БАЛАКОВО-БАНК"</t>
  </si>
  <si>
    <t>АО "Банк ФИНАМ"</t>
  </si>
  <si>
    <t>АО ВКАБАНК</t>
  </si>
  <si>
    <t>АО "Банк БЖФ"</t>
  </si>
  <si>
    <t>АО КБ "КОСМОС"</t>
  </si>
  <si>
    <t>ООО "Промсельхозбанк"</t>
  </si>
  <si>
    <t>АО "Роял Кредит Банк"</t>
  </si>
  <si>
    <t>АО "МТИ Банк"</t>
  </si>
  <si>
    <t>ПАО Комбанк "Химик"</t>
  </si>
  <si>
    <t>ООО "Костромаселькомбанк"</t>
  </si>
  <si>
    <t>КИВИ Банк (АО)</t>
  </si>
  <si>
    <t>ПАО "Таганрогбанк"</t>
  </si>
  <si>
    <t>ООО "Банк Стандарт-Кредит"</t>
  </si>
  <si>
    <t>ООО КБ "Гефест"</t>
  </si>
  <si>
    <t>АКБ "НООСФЕРА" (АО)</t>
  </si>
  <si>
    <t>Коммерческий банк "ВРБ" (ООО)</t>
  </si>
  <si>
    <t>АО "Кросна-Банк"</t>
  </si>
  <si>
    <t>АО "РН Банк"</t>
  </si>
  <si>
    <t>ПАО КБ "Сельмашбанк"</t>
  </si>
  <si>
    <t>КБ "Максима" (ООО)</t>
  </si>
  <si>
    <t>БАНК "НЕЙВА" ООО</t>
  </si>
  <si>
    <t>КБ "Спутник" (ПАО)</t>
  </si>
  <si>
    <t>ООО КБ "Дружба"</t>
  </si>
  <si>
    <t>ООО КБ "Тайдон"</t>
  </si>
  <si>
    <t>ПАО "Банк "Торжок"</t>
  </si>
  <si>
    <t>АО БАНК НБС</t>
  </si>
  <si>
    <t>АО КБ "ВАКОБАНК"</t>
  </si>
  <si>
    <t>БАНК "АГОРА" ООО</t>
  </si>
  <si>
    <t>АО НКБ "СЛАВЯНБАНК"</t>
  </si>
  <si>
    <t>ООО КБ "ВНЕШФИНБАНК"</t>
  </si>
  <si>
    <t>КБ "Континенталь" ООО</t>
  </si>
  <si>
    <t>КБ "Альтернатива" (ООО)</t>
  </si>
  <si>
    <t>ООО КБ "МВС Банк"</t>
  </si>
  <si>
    <t>АО "БАНК БЕРЕЙТ"</t>
  </si>
  <si>
    <t>АО "Банк ЧБРР"</t>
  </si>
  <si>
    <t>АО ЕАТПБанк</t>
  </si>
  <si>
    <t>АО КБ "НИБ"</t>
  </si>
  <si>
    <t>АО КБ "ЮНИСТРИМ"</t>
  </si>
  <si>
    <t>КБ "ОБР" (ООО)</t>
  </si>
  <si>
    <t>ПАО "БыстроБанк"</t>
  </si>
  <si>
    <t>ООО "ЗЕМКОМБАНК"</t>
  </si>
  <si>
    <t>МБО "ОРГБАНК" (ООО)</t>
  </si>
  <si>
    <t>АО "ИК Банк"</t>
  </si>
  <si>
    <t>ООО КБ "Уралфинанс"</t>
  </si>
  <si>
    <t>ПАО КБ "РусьРегионБанк"</t>
  </si>
  <si>
    <t>"СеверСтройБанк" АО</t>
  </si>
  <si>
    <t>АО "РФИ БАНК"</t>
  </si>
  <si>
    <t>АО МКБ "ДОМ-БАНК"</t>
  </si>
  <si>
    <t>КБ "Рента-Банк" АО</t>
  </si>
  <si>
    <t>АО "СЕВЗАПИНВЕСТПРОМБАНК"</t>
  </si>
  <si>
    <t>АКБ "Ресурс-траст" (АО)</t>
  </si>
  <si>
    <t>Банк "Вятич" (ПАО)</t>
  </si>
  <si>
    <t>ООО КБЦА</t>
  </si>
  <si>
    <t>ООО "Банк РСИ"</t>
  </si>
  <si>
    <t>"Мерседес-Бенц Банк Рус" ООО</t>
  </si>
  <si>
    <t>МКБ "Дон-Тексбанк" ООО</t>
  </si>
  <si>
    <t>АО Банк "ККБ"</t>
  </si>
  <si>
    <t>АО Банк "Онего"</t>
  </si>
  <si>
    <t>"Сетелем Банк" ООО</t>
  </si>
  <si>
    <t>АО АБ "Капитал"</t>
  </si>
  <si>
    <t>АО "НДБанк"</t>
  </si>
  <si>
    <t>ООО КБ "Металлург"</t>
  </si>
  <si>
    <t>ООО КБ "ЭКО-ИНВЕСТ"</t>
  </si>
  <si>
    <t>АО БАНК "НБТ"</t>
  </si>
  <si>
    <t>НКО "ИНКАХРАН" (АО)</t>
  </si>
  <si>
    <t>РНКО "ПРОМСВЯЗЬИНВЕСТ" (ООО)</t>
  </si>
  <si>
    <t>КБ "Геобанк" (ООО)</t>
  </si>
  <si>
    <t>АО РНКО "ХОЛМСК"</t>
  </si>
  <si>
    <t>ООО МИБ "ДАЛЕНА"</t>
  </si>
  <si>
    <t>НКО "ФИНЧЕР" (ООО)</t>
  </si>
  <si>
    <t>АО "Заубер Банк"</t>
  </si>
  <si>
    <t>Банк "СЕРВИС РЕЗЕРВ" (АО)</t>
  </si>
  <si>
    <t>АО НКО "ЭЛЕКСНЕТ"</t>
  </si>
  <si>
    <t>КБ "Ренессанс Кредит" (ООО)</t>
  </si>
  <si>
    <t>НКО АО НРД</t>
  </si>
  <si>
    <t>ООО НДКО Лэнд Кредит</t>
  </si>
  <si>
    <t>ПАО "Бест Эффортс Банк"</t>
  </si>
  <si>
    <t>ООО "Ю Би Эс Банк"</t>
  </si>
  <si>
    <t>ООО "НКО "Вестерн Юнион ДП Восток"</t>
  </si>
  <si>
    <t>АО "Банк Кредит Свисс (Москва)"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</si>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</sst>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398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11183244.277000001</v>
      </c>
      <c r="F4" s="12">
        <v>0.30203220180947077</v>
      </c>
      <c r="G4" s="9">
        <v>10118427.926999999</v>
      </c>
      <c r="H4" s="12">
        <v>0.30028399806015704</v>
      </c>
      <c r="I4" s="14">
        <v>0.10523535451180588</v>
      </c>
      <c r="J4" s="14">
        <v>2.2152489958722772E-2</v>
      </c>
      <c r="K4" s="14">
        <v>0.25143807087165582</v>
      </c>
      <c r="L4" s="14">
        <v>0.36080820277878634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6022665.0269999998</v>
      </c>
      <c r="F5" s="12">
        <v>0.1626575199297782</v>
      </c>
      <c r="G5" s="9">
        <v>5856279.5939999996</v>
      </c>
      <c r="H5" s="12">
        <v>0.17379646946458241</v>
      </c>
      <c r="I5" s="14">
        <v>2.8411456510797128E-2</v>
      </c>
      <c r="J5" s="14">
        <v>1.8705914095305417E-2</v>
      </c>
      <c r="K5" s="14">
        <v>0.30812150980177822</v>
      </c>
      <c r="L5" s="14">
        <v>0.39423243214249781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3744019.7390000001</v>
      </c>
      <c r="F6" s="12">
        <v>0.10111685816556629</v>
      </c>
      <c r="G6" s="9">
        <v>3190666.2140000002</v>
      </c>
      <c r="H6" s="12">
        <v>9.4689215965928455E-2</v>
      </c>
      <c r="I6" s="14">
        <v>0.17342883519811503</v>
      </c>
      <c r="J6" s="14">
        <v>2.4030318419846774E-2</v>
      </c>
      <c r="K6" s="14">
        <v>0.11661617223731395</v>
      </c>
      <c r="L6" s="14">
        <v>0.52453406675362146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2013470.5220000001</v>
      </c>
      <c r="F7" s="12">
        <v>5.4378936914473021E-2</v>
      </c>
      <c r="G7" s="9">
        <v>1870281.7830000001</v>
      </c>
      <c r="H7" s="12">
        <v>5.5504243875642435E-2</v>
      </c>
      <c r="I7" s="14">
        <v>7.65599816570528E-2</v>
      </c>
      <c r="J7" s="14">
        <v>8.9760794111942113E-2</v>
      </c>
      <c r="K7" s="14">
        <v>0.12210482946129114</v>
      </c>
      <c r="L7" s="14">
        <v>0.56293815330972341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1606825.9550000001</v>
      </c>
      <c r="F8" s="12">
        <v>4.3396457154331686E-2</v>
      </c>
      <c r="G8" s="9">
        <v>1498755.8470000001</v>
      </c>
      <c r="H8" s="12">
        <v>4.4478490245730549E-2</v>
      </c>
      <c r="I8" s="14">
        <v>7.2106546384002268E-2</v>
      </c>
      <c r="J8" s="14">
        <v>5.6168134175700025E-2</v>
      </c>
      <c r="K8" s="14">
        <v>0.36733729921207542</v>
      </c>
      <c r="L8" s="14">
        <v>0.40267497330117968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1587085.1329999999</v>
      </c>
      <c r="F9" s="12">
        <v>4.28633056120327E-2</v>
      </c>
      <c r="G9" s="9">
        <v>1322475.7919999999</v>
      </c>
      <c r="H9" s="12">
        <v>3.9247037289247541E-2</v>
      </c>
      <c r="I9" s="14">
        <v>0.2000863400303361</v>
      </c>
      <c r="J9" s="14">
        <v>1.4842942188833032E-2</v>
      </c>
      <c r="K9" s="14">
        <v>0.78792104423278564</v>
      </c>
      <c r="L9" s="14">
        <v>0.58374286942587383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1421969.4920000001</v>
      </c>
      <c r="F10" s="12">
        <v>3.8403934130093631E-2</v>
      </c>
      <c r="G10" s="9">
        <v>1116296.655</v>
      </c>
      <c r="H10" s="12">
        <v>3.312827101234931E-2</v>
      </c>
      <c r="I10" s="14">
        <v>0.273827602753141</v>
      </c>
      <c r="J10" s="14">
        <v>6.0263322837246145E-4</v>
      </c>
      <c r="K10" s="14" t="s">
        <v>20</v>
      </c>
      <c r="L10" s="14">
        <v>0.33538911696412083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975935.28599999996</v>
      </c>
      <c r="F11" s="12">
        <v>2.6357636116414014E-2</v>
      </c>
      <c r="G11" s="9">
        <v>662529.07999999996</v>
      </c>
      <c r="H11" s="12">
        <v>1.9661837037218799E-2</v>
      </c>
      <c r="I11" s="14">
        <v>0.47304520731376809</v>
      </c>
      <c r="J11" s="14">
        <v>0.22898274977608682</v>
      </c>
      <c r="K11" s="14">
        <v>0.16168578719122842</v>
      </c>
      <c r="L11" s="14">
        <v>0.35389076157703264</v>
      </c>
    </row>
    <row r="12" spans="1:13" x14ac:dyDescent="0.2">
      <c r="A12" s="2">
        <v>9</v>
      </c>
      <c r="B12" s="2">
        <v>10</v>
      </c>
      <c r="C12" s="1" t="s">
        <v>22</v>
      </c>
      <c r="D12" s="2">
        <v>2209</v>
      </c>
      <c r="E12" s="9">
        <v>930430.91500000004</v>
      </c>
      <c r="F12" s="12">
        <v>2.5128673838146414E-2</v>
      </c>
      <c r="G12" s="9">
        <v>655936.26500000001</v>
      </c>
      <c r="H12" s="12">
        <v>1.9466182449277496E-2</v>
      </c>
      <c r="I12" s="14">
        <v>0.41847762449908155</v>
      </c>
      <c r="J12" s="14">
        <v>0.18542371344957423</v>
      </c>
      <c r="K12" s="14">
        <v>0.14618997191506555</v>
      </c>
      <c r="L12" s="14">
        <v>0.33036354446846355</v>
      </c>
    </row>
    <row r="13" spans="1:13" x14ac:dyDescent="0.2">
      <c r="A13" s="2">
        <v>10</v>
      </c>
      <c r="B13" s="2">
        <v>8</v>
      </c>
      <c r="C13" s="1" t="s">
        <v>23</v>
      </c>
      <c r="D13" s="2">
        <v>3279</v>
      </c>
      <c r="E13" s="9">
        <v>797924.96600000001</v>
      </c>
      <c r="F13" s="12">
        <v>2.1550010747362222E-2</v>
      </c>
      <c r="G13" s="9">
        <v>799024.06700000004</v>
      </c>
      <c r="H13" s="12">
        <v>2.3712590840797205E-2</v>
      </c>
      <c r="I13" s="14">
        <v>-1.375554311056848E-3</v>
      </c>
      <c r="J13" s="14">
        <v>0.70702953623618414</v>
      </c>
      <c r="K13" s="14">
        <v>3.9477038924987252E-2</v>
      </c>
      <c r="L13" s="14">
        <v>0.58840512529766997</v>
      </c>
    </row>
    <row r="14" spans="1:13" x14ac:dyDescent="0.2">
      <c r="A14" s="2">
        <v>11</v>
      </c>
      <c r="B14" s="2">
        <v>11</v>
      </c>
      <c r="C14" s="1" t="s">
        <v>24</v>
      </c>
      <c r="D14" s="2">
        <v>1</v>
      </c>
      <c r="E14" s="9">
        <v>582787.45700000005</v>
      </c>
      <c r="F14" s="12">
        <v>1.5739670391235635E-2</v>
      </c>
      <c r="G14" s="9">
        <v>592434.38100000005</v>
      </c>
      <c r="H14" s="12">
        <v>1.7581640725064619E-2</v>
      </c>
      <c r="I14" s="14">
        <v>-1.6283531660867601E-2</v>
      </c>
      <c r="J14" s="14">
        <v>2.859797808478572E-2</v>
      </c>
      <c r="K14" s="14">
        <v>0.37765554939302298</v>
      </c>
      <c r="L14" s="14">
        <v>0.38913956149404272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509231.49</v>
      </c>
      <c r="F15" s="12">
        <v>1.3753102797882976E-2</v>
      </c>
      <c r="G15" s="9">
        <v>429209.19</v>
      </c>
      <c r="H15" s="12">
        <v>1.2737616209475186E-2</v>
      </c>
      <c r="I15" s="14">
        <v>0.18644125490416452</v>
      </c>
      <c r="J15" s="14">
        <v>1.8962668965952448E-2</v>
      </c>
      <c r="K15" s="14">
        <v>0.29736694006391917</v>
      </c>
      <c r="L15" s="14">
        <v>0.38751045709390741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470437.62</v>
      </c>
      <c r="F16" s="12">
        <v>1.2705374814608201E-2</v>
      </c>
      <c r="G16" s="9">
        <v>401935.16100000002</v>
      </c>
      <c r="H16" s="12">
        <v>1.1928206434516508E-2</v>
      </c>
      <c r="I16" s="14">
        <v>0.17043161595907241</v>
      </c>
      <c r="J16" s="14">
        <v>3.4131598603095198E-2</v>
      </c>
      <c r="K16" s="14">
        <v>0.1495603239038921</v>
      </c>
      <c r="L16" s="14">
        <v>0.43257665377726268</v>
      </c>
    </row>
    <row r="17" spans="1:12" x14ac:dyDescent="0.2">
      <c r="A17" s="2">
        <v>14</v>
      </c>
      <c r="B17" s="2">
        <v>15</v>
      </c>
      <c r="C17" s="1" t="s">
        <v>27</v>
      </c>
      <c r="D17" s="2">
        <v>2546</v>
      </c>
      <c r="E17" s="9">
        <v>365336.32699999999</v>
      </c>
      <c r="F17" s="12">
        <v>9.8668447645136586E-3</v>
      </c>
      <c r="G17" s="9">
        <v>261775.58499999999</v>
      </c>
      <c r="H17" s="12">
        <v>7.7686988359705186E-3</v>
      </c>
      <c r="I17" s="14">
        <v>0.39560886474573254</v>
      </c>
      <c r="J17" s="14">
        <v>6.0923785505604636E-2</v>
      </c>
      <c r="K17" s="14">
        <v>0.10371709451759686</v>
      </c>
      <c r="L17" s="14">
        <v>0.66376097446119731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2272</v>
      </c>
      <c r="E18" s="9">
        <v>302793.24599999998</v>
      </c>
      <c r="F18" s="12">
        <v>8.1777084106536072E-3</v>
      </c>
      <c r="G18" s="9">
        <v>271801.158</v>
      </c>
      <c r="H18" s="12">
        <v>8.0662271837537436E-3</v>
      </c>
      <c r="I18" s="14">
        <v>0.11402485636209092</v>
      </c>
      <c r="J18" s="14">
        <v>3.4846330837322692E-2</v>
      </c>
      <c r="K18" s="14">
        <v>0.43088312207473112</v>
      </c>
      <c r="L18" s="14">
        <v>0.21955531491330901</v>
      </c>
    </row>
    <row r="19" spans="1:12" x14ac:dyDescent="0.2">
      <c r="A19" s="2">
        <v>16</v>
      </c>
      <c r="B19" s="2">
        <v>16</v>
      </c>
      <c r="C19" s="1" t="s">
        <v>29</v>
      </c>
      <c r="D19" s="2">
        <v>436</v>
      </c>
      <c r="E19" s="9">
        <v>289104.54399999999</v>
      </c>
      <c r="F19" s="12">
        <v>7.8080098953956711E-3</v>
      </c>
      <c r="G19" s="9">
        <v>261736.88699999999</v>
      </c>
      <c r="H19" s="12">
        <v>7.7675503976715283E-3</v>
      </c>
      <c r="I19" s="14">
        <v>0.10456171200660758</v>
      </c>
      <c r="J19" s="14">
        <v>5.9294620580611794E-2</v>
      </c>
      <c r="K19" s="14">
        <v>0.36159611315315104</v>
      </c>
      <c r="L19" s="14">
        <v>0.41177066648052818</v>
      </c>
    </row>
    <row r="20" spans="1:12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275208.75099999999</v>
      </c>
      <c r="F20" s="12">
        <v>7.4327183564001104E-3</v>
      </c>
      <c r="G20" s="9">
        <v>222668.098</v>
      </c>
      <c r="H20" s="12">
        <v>6.6081082150589764E-3</v>
      </c>
      <c r="I20" s="14">
        <v>0.23595949968549146</v>
      </c>
      <c r="J20" s="14">
        <v>3.0396507841748532E-3</v>
      </c>
      <c r="K20" s="14">
        <v>0.24276795290363004</v>
      </c>
      <c r="L20" s="14">
        <v>0.34588950051332351</v>
      </c>
    </row>
    <row r="21" spans="1:12" x14ac:dyDescent="0.2">
      <c r="A21" s="2">
        <v>18</v>
      </c>
      <c r="B21" s="2">
        <v>21</v>
      </c>
      <c r="C21" s="1" t="s">
        <v>31</v>
      </c>
      <c r="D21" s="2">
        <v>963</v>
      </c>
      <c r="E21" s="9">
        <v>217864.99100000001</v>
      </c>
      <c r="F21" s="12">
        <v>5.8840030047687146E-3</v>
      </c>
      <c r="G21" s="9">
        <v>165719.87400000001</v>
      </c>
      <c r="H21" s="12">
        <v>4.9180590781259491E-3</v>
      </c>
      <c r="I21" s="14">
        <v>0.31465819844878706</v>
      </c>
      <c r="J21" s="14">
        <v>3.6321696992448076E-2</v>
      </c>
      <c r="K21" s="14">
        <v>0.25353313830708674</v>
      </c>
      <c r="L21" s="14">
        <v>0.14404392389837564</v>
      </c>
    </row>
    <row r="22" spans="1:12" x14ac:dyDescent="0.2">
      <c r="A22" s="2">
        <v>19</v>
      </c>
      <c r="B22" s="2">
        <v>19</v>
      </c>
      <c r="C22" s="1" t="s">
        <v>32</v>
      </c>
      <c r="D22" s="2">
        <v>2110</v>
      </c>
      <c r="E22" s="9">
        <v>214039.27900000001</v>
      </c>
      <c r="F22" s="12">
        <v>5.7806798375170301E-3</v>
      </c>
      <c r="G22" s="9">
        <v>216965.28700000001</v>
      </c>
      <c r="H22" s="12">
        <v>6.4388662241473341E-3</v>
      </c>
      <c r="I22" s="14">
        <v>-1.3486065169494132E-2</v>
      </c>
      <c r="J22" s="14">
        <v>0.574496925209106</v>
      </c>
      <c r="K22" s="14">
        <v>9.243320161603448E-2</v>
      </c>
      <c r="L22" s="14">
        <v>0.59736378599457918</v>
      </c>
    </row>
    <row r="23" spans="1:12" x14ac:dyDescent="0.2">
      <c r="A23" s="2">
        <v>20</v>
      </c>
      <c r="B23" s="2">
        <v>20</v>
      </c>
      <c r="C23" s="1" t="s">
        <v>33</v>
      </c>
      <c r="D23" s="2">
        <v>912</v>
      </c>
      <c r="E23" s="9">
        <v>189939.63699999999</v>
      </c>
      <c r="F23" s="12">
        <v>5.1298071787618171E-3</v>
      </c>
      <c r="G23" s="9">
        <v>172333.57399999999</v>
      </c>
      <c r="H23" s="12">
        <v>5.1143334689995601E-3</v>
      </c>
      <c r="I23" s="14">
        <v>0.10216269872056394</v>
      </c>
      <c r="J23" s="14">
        <v>0.5913767632703113</v>
      </c>
      <c r="K23" s="14">
        <v>0.13945996372669378</v>
      </c>
      <c r="L23" s="14">
        <v>0.41702664466355471</v>
      </c>
    </row>
    <row r="24" spans="1:12" x14ac:dyDescent="0.2">
      <c r="A24" s="2">
        <v>21</v>
      </c>
      <c r="B24" s="2">
        <v>23</v>
      </c>
      <c r="C24" s="1" t="s">
        <v>34</v>
      </c>
      <c r="D24" s="2">
        <v>2590</v>
      </c>
      <c r="E24" s="9">
        <v>136418.144</v>
      </c>
      <c r="F24" s="12">
        <v>3.6843219533191137E-3</v>
      </c>
      <c r="G24" s="9">
        <v>121928.675</v>
      </c>
      <c r="H24" s="12">
        <v>3.6184702081514886E-3</v>
      </c>
      <c r="I24" s="14">
        <v>0.118835614345846</v>
      </c>
      <c r="J24" s="14">
        <v>7.4420514667814033E-2</v>
      </c>
      <c r="K24" s="14">
        <v>0.36533464602938803</v>
      </c>
      <c r="L24" s="14">
        <v>0.20948587779160718</v>
      </c>
    </row>
    <row r="25" spans="1:12" x14ac:dyDescent="0.2">
      <c r="A25" s="2">
        <v>22</v>
      </c>
      <c r="B25" s="2">
        <v>25</v>
      </c>
      <c r="C25" s="1" t="s">
        <v>35</v>
      </c>
      <c r="D25" s="2">
        <v>1354</v>
      </c>
      <c r="E25" s="9">
        <v>132868.47500000001</v>
      </c>
      <c r="F25" s="12">
        <v>3.5884540354583026E-3</v>
      </c>
      <c r="G25" s="9">
        <v>111589.85799999999</v>
      </c>
      <c r="H25" s="12">
        <v>3.311645736368865E-3</v>
      </c>
      <c r="I25" s="14">
        <v>0.19068594029396491</v>
      </c>
      <c r="J25" s="14">
        <v>8.2320229818933957E-2</v>
      </c>
      <c r="K25" s="14">
        <v>9.0335197533199074E-2</v>
      </c>
      <c r="L25" s="14">
        <v>0.47131527152930935</v>
      </c>
    </row>
    <row r="26" spans="1:12" x14ac:dyDescent="0.2">
      <c r="A26" s="2">
        <v>23</v>
      </c>
      <c r="B26" s="2">
        <v>17</v>
      </c>
      <c r="C26" s="1" t="s">
        <v>36</v>
      </c>
      <c r="D26" s="2">
        <v>1751</v>
      </c>
      <c r="E26" s="9">
        <v>119559.367</v>
      </c>
      <c r="F26" s="12">
        <v>3.2290074300016631E-3</v>
      </c>
      <c r="G26" s="9">
        <v>259662.22700000001</v>
      </c>
      <c r="H26" s="12">
        <v>7.7059808333172575E-3</v>
      </c>
      <c r="I26" s="14">
        <v>-0.53955810831122553</v>
      </c>
      <c r="J26" s="14">
        <v>0.37022558829290814</v>
      </c>
      <c r="K26" s="14">
        <v>0.18182867388627244</v>
      </c>
      <c r="L26" s="14">
        <v>0.2650534625596257</v>
      </c>
    </row>
    <row r="27" spans="1:12" x14ac:dyDescent="0.2">
      <c r="A27" s="2">
        <v>24</v>
      </c>
      <c r="B27" s="2">
        <v>26</v>
      </c>
      <c r="C27" s="1" t="s">
        <v>37</v>
      </c>
      <c r="D27" s="2">
        <v>3368</v>
      </c>
      <c r="E27" s="9">
        <v>114574.936</v>
      </c>
      <c r="F27" s="12">
        <v>3.0943900835136155E-3</v>
      </c>
      <c r="G27" s="9">
        <v>108223.01700000001</v>
      </c>
      <c r="H27" s="12">
        <v>3.2117281915084546E-3</v>
      </c>
      <c r="I27" s="14">
        <v>5.8692865677548056E-2</v>
      </c>
      <c r="J27" s="14">
        <v>4.838462204779187E-2</v>
      </c>
      <c r="K27" s="14">
        <v>0.29663422126608702</v>
      </c>
      <c r="L27" s="14">
        <v>0.22220271435695468</v>
      </c>
    </row>
    <row r="28" spans="1:12" x14ac:dyDescent="0.2">
      <c r="A28" s="2">
        <v>25</v>
      </c>
      <c r="B28" s="2">
        <v>32</v>
      </c>
      <c r="C28" s="1" t="s">
        <v>38</v>
      </c>
      <c r="D28" s="2">
        <v>2312</v>
      </c>
      <c r="E28" s="9">
        <v>114137.679</v>
      </c>
      <c r="F28" s="12">
        <v>3.0825808364654925E-3</v>
      </c>
      <c r="G28" s="9">
        <v>80649.717999999993</v>
      </c>
      <c r="H28" s="12">
        <v>2.3934369981369751E-3</v>
      </c>
      <c r="I28" s="14">
        <v>0.41522725473138067</v>
      </c>
      <c r="J28" s="14">
        <v>0.37814193888791364</v>
      </c>
      <c r="K28" s="14">
        <v>4.3444735588483725E-2</v>
      </c>
      <c r="L28" s="14">
        <v>0.28151726586371201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2557</v>
      </c>
      <c r="E29" s="9">
        <v>112654.59299999999</v>
      </c>
      <c r="F29" s="12">
        <v>3.0425262942452122E-3</v>
      </c>
      <c r="G29" s="9">
        <v>105027.098</v>
      </c>
      <c r="H29" s="12">
        <v>3.1168830889174081E-3</v>
      </c>
      <c r="I29" s="14">
        <v>7.2624066981266111E-2</v>
      </c>
      <c r="J29" s="14">
        <v>0</v>
      </c>
      <c r="K29" s="14">
        <v>2.6853485741303262</v>
      </c>
      <c r="L29" s="14">
        <v>0.19163270463471635</v>
      </c>
    </row>
    <row r="30" spans="1:12" x14ac:dyDescent="0.2">
      <c r="A30" s="2">
        <v>27</v>
      </c>
      <c r="B30" s="2">
        <v>24</v>
      </c>
      <c r="C30" s="1" t="s">
        <v>40</v>
      </c>
      <c r="D30" s="2">
        <v>2748</v>
      </c>
      <c r="E30" s="9">
        <v>104072.908</v>
      </c>
      <c r="F30" s="12">
        <v>2.8107558748941813E-3</v>
      </c>
      <c r="G30" s="9">
        <v>115864.917</v>
      </c>
      <c r="H30" s="12">
        <v>3.4385164140793372E-3</v>
      </c>
      <c r="I30" s="14">
        <v>-0.10177376642836589</v>
      </c>
      <c r="J30" s="14">
        <v>0.89329175865696053</v>
      </c>
      <c r="K30" s="14">
        <v>3.1466004711210888E-2</v>
      </c>
      <c r="L30" s="14">
        <v>0.19379143445869407</v>
      </c>
    </row>
    <row r="31" spans="1:12" x14ac:dyDescent="0.2">
      <c r="A31" s="2">
        <v>28</v>
      </c>
      <c r="B31" s="2">
        <v>22</v>
      </c>
      <c r="C31" s="1" t="s">
        <v>41</v>
      </c>
      <c r="D31" s="2">
        <v>2275</v>
      </c>
      <c r="E31" s="9">
        <v>103152.868</v>
      </c>
      <c r="F31" s="12">
        <v>2.785907834373034E-3</v>
      </c>
      <c r="G31" s="9">
        <v>123472.001</v>
      </c>
      <c r="H31" s="12">
        <v>3.6642714042398215E-3</v>
      </c>
      <c r="I31" s="14">
        <v>-0.16456470159578929</v>
      </c>
      <c r="J31" s="14">
        <v>0.20262997120939538</v>
      </c>
      <c r="K31" s="14">
        <v>0.20637113854254138</v>
      </c>
      <c r="L31" s="14">
        <v>0.19234631777962688</v>
      </c>
    </row>
    <row r="32" spans="1:12" x14ac:dyDescent="0.2">
      <c r="A32" s="2">
        <v>29</v>
      </c>
      <c r="B32" s="2">
        <v>31</v>
      </c>
      <c r="C32" s="1" t="s">
        <v>42</v>
      </c>
      <c r="D32" s="2">
        <v>2989</v>
      </c>
      <c r="E32" s="9">
        <v>93655.52</v>
      </c>
      <c r="F32" s="12">
        <v>2.5294075866148518E-3</v>
      </c>
      <c r="G32" s="9">
        <v>81374.108999999997</v>
      </c>
      <c r="H32" s="12">
        <v>2.4149347077820037E-3</v>
      </c>
      <c r="I32" s="14">
        <v>0.15092529000839816</v>
      </c>
      <c r="J32" s="14">
        <v>0.65133260214517497</v>
      </c>
      <c r="K32" s="14">
        <v>1.7330897991169162E-2</v>
      </c>
      <c r="L32" s="14">
        <v>0.66582452826073335</v>
      </c>
    </row>
    <row r="33" spans="1:12" x14ac:dyDescent="0.2">
      <c r="A33" s="2">
        <v>30</v>
      </c>
      <c r="B33" s="2">
        <v>28</v>
      </c>
      <c r="C33" s="1" t="s">
        <v>43</v>
      </c>
      <c r="D33" s="2">
        <v>1439</v>
      </c>
      <c r="E33" s="9">
        <v>91140.042000000001</v>
      </c>
      <c r="F33" s="12">
        <v>2.4614706498794327E-3</v>
      </c>
      <c r="G33" s="9">
        <v>103118.856</v>
      </c>
      <c r="H33" s="12">
        <v>3.0602523018860277E-3</v>
      </c>
      <c r="I33" s="14">
        <v>-0.11616511727011403</v>
      </c>
      <c r="J33" s="14">
        <v>0.38574530703199589</v>
      </c>
      <c r="K33" s="14">
        <v>0.20114206084733796</v>
      </c>
      <c r="L33" s="14">
        <v>0.30718712068335935</v>
      </c>
    </row>
    <row r="34" spans="1:12" x14ac:dyDescent="0.2">
      <c r="A34" s="2">
        <v>31</v>
      </c>
      <c r="B34" s="2">
        <v>29</v>
      </c>
      <c r="C34" s="1" t="s">
        <v>44</v>
      </c>
      <c r="D34" s="2">
        <v>3255</v>
      </c>
      <c r="E34" s="9">
        <v>77647.611999999994</v>
      </c>
      <c r="F34" s="12">
        <v>2.0970729635084659E-3</v>
      </c>
      <c r="G34" s="9">
        <v>100697.345</v>
      </c>
      <c r="H34" s="12">
        <v>2.9883892605447591E-3</v>
      </c>
      <c r="I34" s="14">
        <v>-0.22890109962680749</v>
      </c>
      <c r="J34" s="14">
        <v>8.0467324680383812E-2</v>
      </c>
      <c r="K34" s="14">
        <v>0.18849330162910552</v>
      </c>
      <c r="L34" s="14">
        <v>0.31743623336773591</v>
      </c>
    </row>
    <row r="35" spans="1:12" x14ac:dyDescent="0.2">
      <c r="A35" s="2">
        <v>32</v>
      </c>
      <c r="B35" s="2">
        <v>42</v>
      </c>
      <c r="C35" s="1" t="s">
        <v>45</v>
      </c>
      <c r="D35" s="2">
        <v>3340</v>
      </c>
      <c r="E35" s="9">
        <v>71160.770999999993</v>
      </c>
      <c r="F35" s="12">
        <v>1.9218791806052875E-3</v>
      </c>
      <c r="G35" s="9">
        <v>38408.000999999997</v>
      </c>
      <c r="H35" s="12">
        <v>1.1398320155053974E-3</v>
      </c>
      <c r="I35" s="14">
        <v>0.85275903840973144</v>
      </c>
      <c r="J35" s="14">
        <v>7.9380383682580394E-2</v>
      </c>
      <c r="K35" s="14">
        <v>0.15252597853509617</v>
      </c>
      <c r="L35" s="14">
        <v>0.50982552678498727</v>
      </c>
    </row>
    <row r="36" spans="1:12" x14ac:dyDescent="0.2">
      <c r="A36" s="2">
        <v>33</v>
      </c>
      <c r="B36" s="2">
        <v>39</v>
      </c>
      <c r="C36" s="1" t="s">
        <v>46</v>
      </c>
      <c r="D36" s="2">
        <v>2518</v>
      </c>
      <c r="E36" s="9">
        <v>54339.714999999997</v>
      </c>
      <c r="F36" s="12">
        <v>1.4675834096643621E-3</v>
      </c>
      <c r="G36" s="9">
        <v>51825.417000000001</v>
      </c>
      <c r="H36" s="12">
        <v>1.5380198910512862E-3</v>
      </c>
      <c r="I36" s="14">
        <v>4.8514766412781407E-2</v>
      </c>
      <c r="J36" s="14">
        <v>1.7959559397106702E-2</v>
      </c>
      <c r="K36" s="14">
        <v>9.4440147738068261E-2</v>
      </c>
      <c r="L36" s="14">
        <v>0.48763830415558679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2763</v>
      </c>
      <c r="E37" s="9">
        <v>54131.434000000001</v>
      </c>
      <c r="F37" s="12">
        <v>1.4619582469238453E-3</v>
      </c>
      <c r="G37" s="9">
        <v>54450.800999999999</v>
      </c>
      <c r="H37" s="12">
        <v>1.6159332595756107E-3</v>
      </c>
      <c r="I37" s="14">
        <v>-5.8652397051055516E-3</v>
      </c>
      <c r="J37" s="14">
        <v>0.90336987683411796</v>
      </c>
      <c r="K37" s="14">
        <v>3.9378341000369292E-2</v>
      </c>
      <c r="L37" s="14">
        <v>0.26591968320230303</v>
      </c>
    </row>
    <row r="38" spans="1:12" x14ac:dyDescent="0.2">
      <c r="A38" s="2">
        <v>35</v>
      </c>
      <c r="B38" s="2">
        <v>37</v>
      </c>
      <c r="C38" s="1" t="s">
        <v>48</v>
      </c>
      <c r="D38" s="2">
        <v>2304</v>
      </c>
      <c r="E38" s="9">
        <v>54033.446000000004</v>
      </c>
      <c r="F38" s="12">
        <v>1.4593118296000484E-3</v>
      </c>
      <c r="G38" s="9">
        <v>53947.341999999997</v>
      </c>
      <c r="H38" s="12">
        <v>1.600992136066102E-3</v>
      </c>
      <c r="I38" s="14">
        <v>1.5960749280290454E-3</v>
      </c>
      <c r="J38" s="14">
        <v>0.81199601982842418</v>
      </c>
      <c r="K38" s="14">
        <v>5.2657474881829369E-2</v>
      </c>
      <c r="L38" s="14">
        <v>0.36452420586234252</v>
      </c>
    </row>
    <row r="39" spans="1:12" x14ac:dyDescent="0.2">
      <c r="A39" s="2">
        <v>36</v>
      </c>
      <c r="B39" s="2">
        <v>35</v>
      </c>
      <c r="C39" s="1" t="s">
        <v>49</v>
      </c>
      <c r="D39" s="2">
        <v>2210</v>
      </c>
      <c r="E39" s="9">
        <v>51578.194000000003</v>
      </c>
      <c r="F39" s="12">
        <v>1.3930014505017178E-3</v>
      </c>
      <c r="G39" s="9">
        <v>54654.87</v>
      </c>
      <c r="H39" s="12">
        <v>1.6219894034392858E-3</v>
      </c>
      <c r="I39" s="14">
        <v>-5.6292806112245741E-2</v>
      </c>
      <c r="J39" s="14">
        <v>0.11993831122784214</v>
      </c>
      <c r="K39" s="14">
        <v>0.23082264541178302</v>
      </c>
      <c r="L39" s="14">
        <v>0.28552628538630731</v>
      </c>
    </row>
    <row r="40" spans="1:12" x14ac:dyDescent="0.2">
      <c r="A40" s="2">
        <v>37</v>
      </c>
      <c r="B40" s="2">
        <v>40</v>
      </c>
      <c r="C40" s="1" t="s">
        <v>50</v>
      </c>
      <c r="D40" s="2">
        <v>2306</v>
      </c>
      <c r="E40" s="9">
        <v>48921.803999999996</v>
      </c>
      <c r="F40" s="12">
        <v>1.3212588237029145E-3</v>
      </c>
      <c r="G40" s="9">
        <v>44209.097000000002</v>
      </c>
      <c r="H40" s="12">
        <v>1.3119908046550933E-3</v>
      </c>
      <c r="I40" s="14">
        <v>0.10660039041285985</v>
      </c>
      <c r="J40" s="14">
        <v>0.25219188221373146</v>
      </c>
      <c r="K40" s="14">
        <v>0.19295237387849298</v>
      </c>
      <c r="L40" s="14">
        <v>0.17354934487183435</v>
      </c>
    </row>
    <row r="41" spans="1:12" x14ac:dyDescent="0.2">
      <c r="A41" s="2">
        <v>38</v>
      </c>
      <c r="B41" s="2">
        <v>34</v>
      </c>
      <c r="C41" s="1" t="s">
        <v>51</v>
      </c>
      <c r="D41" s="2">
        <v>2879</v>
      </c>
      <c r="E41" s="9">
        <v>47763.055999999997</v>
      </c>
      <c r="F41" s="12">
        <v>1.2899638612471535E-3</v>
      </c>
      <c r="G41" s="9">
        <v>55364.775000000001</v>
      </c>
      <c r="H41" s="12">
        <v>1.6430572129034482E-3</v>
      </c>
      <c r="I41" s="14">
        <v>-0.13730244546284176</v>
      </c>
      <c r="J41" s="14">
        <v>0.10094799612380638</v>
      </c>
      <c r="K41" s="14">
        <v>0.16591271273791844</v>
      </c>
      <c r="L41" s="14">
        <v>0.35553317024267894</v>
      </c>
    </row>
    <row r="42" spans="1:12" x14ac:dyDescent="0.2">
      <c r="A42" s="2">
        <v>39</v>
      </c>
      <c r="B42" s="2">
        <v>44</v>
      </c>
      <c r="C42" s="1" t="s">
        <v>52</v>
      </c>
      <c r="D42" s="2">
        <v>2216</v>
      </c>
      <c r="E42" s="9">
        <v>46256.447999999997</v>
      </c>
      <c r="F42" s="12">
        <v>1.2492740470722429E-3</v>
      </c>
      <c r="G42" s="9">
        <v>38104.459000000003</v>
      </c>
      <c r="H42" s="12">
        <v>1.130823817196651E-3</v>
      </c>
      <c r="I42" s="14">
        <v>0.21393792784198817</v>
      </c>
      <c r="J42" s="14">
        <v>7.8611335477266703E-2</v>
      </c>
      <c r="K42" s="14">
        <v>0.14285992662983668</v>
      </c>
      <c r="L42" s="14">
        <v>0.64371752958645656</v>
      </c>
    </row>
    <row r="43" spans="1:12" x14ac:dyDescent="0.2">
      <c r="A43" s="2">
        <v>40</v>
      </c>
      <c r="B43" s="2">
        <v>43</v>
      </c>
      <c r="C43" s="1" t="s">
        <v>53</v>
      </c>
      <c r="D43" s="2">
        <v>2790</v>
      </c>
      <c r="E43" s="9">
        <v>46036.36</v>
      </c>
      <c r="F43" s="12">
        <v>1.2433300060063998E-3</v>
      </c>
      <c r="G43" s="9">
        <v>38307.307000000001</v>
      </c>
      <c r="H43" s="12">
        <v>1.1368437255142236E-3</v>
      </c>
      <c r="I43" s="14">
        <v>0.20176445710475033</v>
      </c>
      <c r="J43" s="14">
        <v>5.6629150966065571E-2</v>
      </c>
      <c r="K43" s="14">
        <v>8.2150251982739869E-2</v>
      </c>
      <c r="L43" s="14">
        <v>0.28019926250397387</v>
      </c>
    </row>
    <row r="44" spans="1:12" x14ac:dyDescent="0.2">
      <c r="A44" s="2">
        <v>41</v>
      </c>
      <c r="B44" s="2">
        <v>33</v>
      </c>
      <c r="C44" s="1" t="s">
        <v>54</v>
      </c>
      <c r="D44" s="2">
        <v>429</v>
      </c>
      <c r="E44" s="9">
        <v>42877.417999999998</v>
      </c>
      <c r="F44" s="12">
        <v>1.1580146731730943E-3</v>
      </c>
      <c r="G44" s="9">
        <v>60570.438000000002</v>
      </c>
      <c r="H44" s="12">
        <v>1.7975453714861318E-3</v>
      </c>
      <c r="I44" s="14">
        <v>-0.29210652232694778</v>
      </c>
      <c r="J44" s="14">
        <v>2.2776121464566798E-2</v>
      </c>
      <c r="K44" s="14">
        <v>0.18513418911636662</v>
      </c>
      <c r="L44" s="14">
        <v>0.16376585798127358</v>
      </c>
    </row>
    <row r="45" spans="1:12" x14ac:dyDescent="0.2">
      <c r="A45" s="2">
        <v>42</v>
      </c>
      <c r="B45" s="2">
        <v>46</v>
      </c>
      <c r="C45" s="1" t="s">
        <v>55</v>
      </c>
      <c r="D45" s="2">
        <v>2929</v>
      </c>
      <c r="E45" s="9">
        <v>41996.677000000003</v>
      </c>
      <c r="F45" s="12">
        <v>1.13422800296676E-3</v>
      </c>
      <c r="G45" s="9">
        <v>34008.434999999998</v>
      </c>
      <c r="H45" s="12">
        <v>1.0092663507854601E-3</v>
      </c>
      <c r="I45" s="14">
        <v>0.23489002066693176</v>
      </c>
      <c r="J45" s="14">
        <v>2.3348322484957301E-2</v>
      </c>
      <c r="K45" s="14">
        <v>0.18923743162603898</v>
      </c>
      <c r="L45" s="14">
        <v>0.41231242485072839</v>
      </c>
    </row>
    <row r="46" spans="1:12" x14ac:dyDescent="0.2">
      <c r="A46" s="2">
        <v>43</v>
      </c>
      <c r="B46" s="2">
        <v>41</v>
      </c>
      <c r="C46" s="1" t="s">
        <v>56</v>
      </c>
      <c r="D46" s="2">
        <v>2225</v>
      </c>
      <c r="E46" s="9">
        <v>38573.093999999997</v>
      </c>
      <c r="F46" s="12">
        <v>1.0417653610038983E-3</v>
      </c>
      <c r="G46" s="9">
        <v>41384.116999999998</v>
      </c>
      <c r="H46" s="12">
        <v>1.2281540372283677E-3</v>
      </c>
      <c r="I46" s="14">
        <v>-6.792516558949413E-2</v>
      </c>
      <c r="J46" s="14">
        <v>6.6143105698605084E-2</v>
      </c>
      <c r="K46" s="14">
        <v>0.20533517372878396</v>
      </c>
      <c r="L46" s="14">
        <v>0.32010185277053527</v>
      </c>
    </row>
    <row r="47" spans="1:12" x14ac:dyDescent="0.2">
      <c r="A47" s="2">
        <v>44</v>
      </c>
      <c r="B47" s="2">
        <v>45</v>
      </c>
      <c r="C47" s="1" t="s">
        <v>57</v>
      </c>
      <c r="D47" s="2">
        <v>1460</v>
      </c>
      <c r="E47" s="9">
        <v>33565.071000000004</v>
      </c>
      <c r="F47" s="12">
        <v>9.0651085203163851E-4</v>
      </c>
      <c r="G47" s="9">
        <v>34355.887000000002</v>
      </c>
      <c r="H47" s="12">
        <v>1.01957766361456E-3</v>
      </c>
      <c r="I47" s="14">
        <v>-2.301835490377524E-2</v>
      </c>
      <c r="J47" s="14">
        <v>0.19632628602483093</v>
      </c>
      <c r="K47" s="14">
        <v>7.9927337265722764E-2</v>
      </c>
      <c r="L47" s="14">
        <v>0.12329565605068396</v>
      </c>
    </row>
    <row r="48" spans="1:12" x14ac:dyDescent="0.2">
      <c r="A48" s="2">
        <v>45</v>
      </c>
      <c r="B48" s="2">
        <v>38</v>
      </c>
      <c r="C48" s="1" t="s">
        <v>58</v>
      </c>
      <c r="D48" s="2">
        <v>3016</v>
      </c>
      <c r="E48" s="9">
        <v>33015.83</v>
      </c>
      <c r="F48" s="12">
        <v>8.91677189773611E-4</v>
      </c>
      <c r="G48" s="9">
        <v>53454.885999999999</v>
      </c>
      <c r="H48" s="12">
        <v>1.5863775479487011E-3</v>
      </c>
      <c r="I48" s="14">
        <v>-0.38236085659222985</v>
      </c>
      <c r="J48" s="14">
        <v>1.819670678197326E-3</v>
      </c>
      <c r="K48" s="14">
        <v>0.12750886371388878</v>
      </c>
      <c r="L48" s="14">
        <v>0.4858429025595809</v>
      </c>
    </row>
    <row r="49" spans="1:12" x14ac:dyDescent="0.2">
      <c r="A49" s="2">
        <v>46</v>
      </c>
      <c r="B49" s="2">
        <v>55</v>
      </c>
      <c r="C49" s="1" t="s">
        <v>59</v>
      </c>
      <c r="D49" s="2">
        <v>1680</v>
      </c>
      <c r="E49" s="9">
        <v>32927.800000000003</v>
      </c>
      <c r="F49" s="12">
        <v>8.892997137866142E-4</v>
      </c>
      <c r="G49" s="9">
        <v>24314.121999999999</v>
      </c>
      <c r="H49" s="12">
        <v>7.2156878678752707E-4</v>
      </c>
      <c r="I49" s="14">
        <v>0.35426646292224762</v>
      </c>
      <c r="J49" s="14">
        <v>0</v>
      </c>
      <c r="K49" s="14">
        <v>1.3068731048977125</v>
      </c>
      <c r="L49" s="14">
        <v>0.60590170020604794</v>
      </c>
    </row>
    <row r="50" spans="1:12" x14ac:dyDescent="0.2">
      <c r="A50" s="2">
        <v>47</v>
      </c>
      <c r="B50" s="2">
        <v>50</v>
      </c>
      <c r="C50" s="1" t="s">
        <v>60</v>
      </c>
      <c r="D50" s="2">
        <v>1885</v>
      </c>
      <c r="E50" s="9">
        <v>30889.177</v>
      </c>
      <c r="F50" s="12">
        <v>8.3424146967620255E-4</v>
      </c>
      <c r="G50" s="9">
        <v>29208.339</v>
      </c>
      <c r="H50" s="12">
        <v>8.6681418051241213E-4</v>
      </c>
      <c r="I50" s="14">
        <v>5.7546510946753893E-2</v>
      </c>
      <c r="J50" s="14">
        <v>4.0867020594539415E-2</v>
      </c>
      <c r="K50" s="14">
        <v>0.16030631845549062</v>
      </c>
      <c r="L50" s="14">
        <v>0.52407766702027436</v>
      </c>
    </row>
    <row r="51" spans="1:12" x14ac:dyDescent="0.2">
      <c r="A51" s="2">
        <v>48</v>
      </c>
      <c r="B51" s="2">
        <v>52</v>
      </c>
      <c r="C51" s="1" t="s">
        <v>61</v>
      </c>
      <c r="D51" s="2">
        <v>2733</v>
      </c>
      <c r="E51" s="9">
        <v>30396.983</v>
      </c>
      <c r="F51" s="12">
        <v>8.2094850800468221E-4</v>
      </c>
      <c r="G51" s="9">
        <v>26124.966</v>
      </c>
      <c r="H51" s="12">
        <v>7.7530909902835047E-4</v>
      </c>
      <c r="I51" s="14">
        <v>0.1635223946320159</v>
      </c>
      <c r="J51" s="14">
        <v>2.2486681592673391E-2</v>
      </c>
      <c r="K51" s="14">
        <v>0.22713445967821655</v>
      </c>
      <c r="L51" s="14">
        <v>0.42115327868087021</v>
      </c>
    </row>
    <row r="52" spans="1:12" x14ac:dyDescent="0.2">
      <c r="A52" s="2">
        <v>49</v>
      </c>
      <c r="B52" s="2">
        <v>49</v>
      </c>
      <c r="C52" s="1" t="s">
        <v>62</v>
      </c>
      <c r="D52" s="2">
        <v>3176</v>
      </c>
      <c r="E52" s="9">
        <v>28305.333999999999</v>
      </c>
      <c r="F52" s="12">
        <v>7.6445816072845786E-4</v>
      </c>
      <c r="G52" s="9">
        <v>29626.745999999999</v>
      </c>
      <c r="H52" s="12">
        <v>8.7923122075648965E-4</v>
      </c>
      <c r="I52" s="14">
        <v>-4.4601995777734049E-2</v>
      </c>
      <c r="J52" s="14">
        <v>0.88958751702135974</v>
      </c>
      <c r="K52" s="14">
        <v>6.1836518453136861E-2</v>
      </c>
      <c r="L52" s="14">
        <v>0.35235641751226954</v>
      </c>
    </row>
    <row r="53" spans="1:12" x14ac:dyDescent="0.2">
      <c r="A53" s="2">
        <v>50</v>
      </c>
      <c r="B53" s="2">
        <v>54</v>
      </c>
      <c r="C53" s="1" t="s">
        <v>63</v>
      </c>
      <c r="D53" s="2">
        <v>121</v>
      </c>
      <c r="E53" s="9">
        <v>28071.555</v>
      </c>
      <c r="F53" s="12">
        <v>7.5814435908397153E-4</v>
      </c>
      <c r="G53" s="9">
        <v>24757.486000000001</v>
      </c>
      <c r="H53" s="12">
        <v>7.3472647447146917E-4</v>
      </c>
      <c r="I53" s="14">
        <v>0.13386128947018294</v>
      </c>
      <c r="J53" s="14">
        <v>0.12101337595139303</v>
      </c>
      <c r="K53" s="14">
        <v>0.1148549786261014</v>
      </c>
      <c r="L53" s="14">
        <v>0.25307490614884948</v>
      </c>
    </row>
    <row r="54" spans="1:12" x14ac:dyDescent="0.2">
      <c r="A54" s="2">
        <v>51</v>
      </c>
      <c r="B54" s="2">
        <v>62</v>
      </c>
      <c r="C54" s="1" t="s">
        <v>64</v>
      </c>
      <c r="D54" s="2">
        <v>3333</v>
      </c>
      <c r="E54" s="9">
        <v>27567.078000000001</v>
      </c>
      <c r="F54" s="12">
        <v>7.4451966348596833E-4</v>
      </c>
      <c r="G54" s="9">
        <v>20078.579000000002</v>
      </c>
      <c r="H54" s="12">
        <v>5.958708231145472E-4</v>
      </c>
      <c r="I54" s="14">
        <v>0.37295961033895875</v>
      </c>
      <c r="J54" s="14">
        <v>1.1496281431879361E-3</v>
      </c>
      <c r="K54" s="14">
        <v>0.18131286408914704</v>
      </c>
      <c r="L54" s="14">
        <v>0.43388409401654798</v>
      </c>
    </row>
    <row r="55" spans="1:12" x14ac:dyDescent="0.2">
      <c r="A55" s="2">
        <v>52</v>
      </c>
      <c r="B55" s="2">
        <v>56</v>
      </c>
      <c r="C55" s="1" t="s">
        <v>65</v>
      </c>
      <c r="D55" s="2">
        <v>2440</v>
      </c>
      <c r="E55" s="9">
        <v>27132.003000000001</v>
      </c>
      <c r="F55" s="12">
        <v>7.327693469456677E-4</v>
      </c>
      <c r="G55" s="9">
        <v>23744.362000000001</v>
      </c>
      <c r="H55" s="12">
        <v>7.0466005235080508E-4</v>
      </c>
      <c r="I55" s="14">
        <v>0.14267138447434391</v>
      </c>
      <c r="J55" s="14">
        <v>7.0233000772312343E-2</v>
      </c>
      <c r="K55" s="14">
        <v>0.20499814668994021</v>
      </c>
      <c r="L55" s="14">
        <v>0.25009810763636214</v>
      </c>
    </row>
    <row r="56" spans="1:12" x14ac:dyDescent="0.2">
      <c r="A56" s="2">
        <v>53</v>
      </c>
      <c r="B56" s="2">
        <v>59</v>
      </c>
      <c r="C56" s="1" t="s">
        <v>66</v>
      </c>
      <c r="D56" s="2">
        <v>1810</v>
      </c>
      <c r="E56" s="9">
        <v>26415.918000000001</v>
      </c>
      <c r="F56" s="12">
        <v>7.1342963443687913E-4</v>
      </c>
      <c r="G56" s="9">
        <v>21880.412</v>
      </c>
      <c r="H56" s="12">
        <v>6.4934371643159681E-4</v>
      </c>
      <c r="I56" s="14">
        <v>0.20728613336896951</v>
      </c>
      <c r="J56" s="14">
        <v>0.11462494778929735</v>
      </c>
      <c r="K56" s="14">
        <v>0.17613666000609904</v>
      </c>
      <c r="L56" s="14">
        <v>0.21261455332784099</v>
      </c>
    </row>
    <row r="57" spans="1:12" x14ac:dyDescent="0.2">
      <c r="A57" s="2">
        <v>54</v>
      </c>
      <c r="B57" s="2">
        <v>68</v>
      </c>
      <c r="C57" s="1" t="s">
        <v>67</v>
      </c>
      <c r="D57" s="2">
        <v>1557</v>
      </c>
      <c r="E57" s="9">
        <v>25737.909</v>
      </c>
      <c r="F57" s="12">
        <v>6.9511826199035226E-4</v>
      </c>
      <c r="G57" s="9">
        <v>18648.642</v>
      </c>
      <c r="H57" s="12">
        <v>5.5343466579524945E-4</v>
      </c>
      <c r="I57" s="14">
        <v>0.38014923553146662</v>
      </c>
      <c r="J57" s="14">
        <v>2.0270672139930203E-2</v>
      </c>
      <c r="K57" s="14">
        <v>0.10805444810808683</v>
      </c>
      <c r="L57" s="14">
        <v>0.24055437090089715</v>
      </c>
    </row>
    <row r="58" spans="1:12" x14ac:dyDescent="0.2">
      <c r="A58" s="2">
        <v>55</v>
      </c>
      <c r="B58" s="2">
        <v>48</v>
      </c>
      <c r="C58" s="1" t="s">
        <v>68</v>
      </c>
      <c r="D58" s="2">
        <v>3311</v>
      </c>
      <c r="E58" s="9">
        <v>25726.041000000001</v>
      </c>
      <c r="F58" s="12">
        <v>6.9479773620353318E-4</v>
      </c>
      <c r="G58" s="9">
        <v>32923.512999999999</v>
      </c>
      <c r="H58" s="12">
        <v>9.770691835877675E-4</v>
      </c>
      <c r="I58" s="14">
        <v>-0.21861190815208564</v>
      </c>
      <c r="J58" s="14">
        <v>0.1719986853313315</v>
      </c>
      <c r="K58" s="14">
        <v>0.12978826268924415</v>
      </c>
      <c r="L58" s="14">
        <v>0.1726981172041703</v>
      </c>
    </row>
    <row r="59" spans="1:12" x14ac:dyDescent="0.2">
      <c r="A59" s="2">
        <v>56</v>
      </c>
      <c r="B59" s="2">
        <v>51</v>
      </c>
      <c r="C59" s="1" t="s">
        <v>69</v>
      </c>
      <c r="D59" s="2">
        <v>918</v>
      </c>
      <c r="E59" s="9">
        <v>25570.666000000001</v>
      </c>
      <c r="F59" s="12">
        <v>6.906014357209746E-4</v>
      </c>
      <c r="G59" s="9">
        <v>26304.5</v>
      </c>
      <c r="H59" s="12">
        <v>7.8063711912165724E-4</v>
      </c>
      <c r="I59" s="14">
        <v>-2.789766009618122E-2</v>
      </c>
      <c r="J59" s="14">
        <v>4.1951961187347279E-2</v>
      </c>
      <c r="K59" s="14">
        <v>0.18213097618806548</v>
      </c>
      <c r="L59" s="14">
        <v>0.1697269377764728</v>
      </c>
    </row>
    <row r="60" spans="1:12" x14ac:dyDescent="0.2">
      <c r="A60" s="2">
        <v>57</v>
      </c>
      <c r="B60" s="2">
        <v>58</v>
      </c>
      <c r="C60" s="1" t="s">
        <v>70</v>
      </c>
      <c r="D60" s="2">
        <v>2443</v>
      </c>
      <c r="E60" s="9">
        <v>25069.065999999999</v>
      </c>
      <c r="F60" s="12">
        <v>6.7705444088878507E-4</v>
      </c>
      <c r="G60" s="9">
        <v>22028.666000000001</v>
      </c>
      <c r="H60" s="12">
        <v>6.5374344178118578E-4</v>
      </c>
      <c r="I60" s="14">
        <v>0.13802015973186932</v>
      </c>
      <c r="J60" s="14">
        <v>1.9802036187687767E-2</v>
      </c>
      <c r="K60" s="14">
        <v>0.16096049502420265</v>
      </c>
      <c r="L60" s="14">
        <v>0.36068560038793779</v>
      </c>
    </row>
    <row r="61" spans="1:12" x14ac:dyDescent="0.2">
      <c r="A61" s="2">
        <v>58</v>
      </c>
      <c r="B61" s="2">
        <v>69</v>
      </c>
      <c r="C61" s="1" t="s">
        <v>71</v>
      </c>
      <c r="D61" s="2">
        <v>2998</v>
      </c>
      <c r="E61" s="9">
        <v>23760.32</v>
      </c>
      <c r="F61" s="12">
        <v>6.4170839762991646E-4</v>
      </c>
      <c r="G61" s="9">
        <v>18538.103999999999</v>
      </c>
      <c r="H61" s="12">
        <v>5.5015423598767012E-4</v>
      </c>
      <c r="I61" s="14">
        <v>0.28170173174128266</v>
      </c>
      <c r="J61" s="14">
        <v>0.10993984076219424</v>
      </c>
      <c r="K61" s="14">
        <v>0.32093532099073641</v>
      </c>
      <c r="L61" s="14">
        <v>0.23850264594845372</v>
      </c>
    </row>
    <row r="62" spans="1:12" x14ac:dyDescent="0.2">
      <c r="A62" s="2">
        <v>59</v>
      </c>
      <c r="B62" s="2">
        <v>53</v>
      </c>
      <c r="C62" s="1" t="s">
        <v>72</v>
      </c>
      <c r="D62" s="2">
        <v>3388</v>
      </c>
      <c r="E62" s="9">
        <v>23729.145</v>
      </c>
      <c r="F62" s="12">
        <v>6.4086643677685928E-4</v>
      </c>
      <c r="G62" s="9">
        <v>24943.527999999998</v>
      </c>
      <c r="H62" s="12">
        <v>7.4024763210288704E-4</v>
      </c>
      <c r="I62" s="14">
        <v>-4.8685294237447052E-2</v>
      </c>
      <c r="J62" s="14">
        <v>6.3827894766779511E-2</v>
      </c>
      <c r="K62" s="14">
        <v>0.14157035729067599</v>
      </c>
      <c r="L62" s="14">
        <v>0.21360287032110267</v>
      </c>
    </row>
    <row r="63" spans="1:12" x14ac:dyDescent="0.2">
      <c r="A63" s="2">
        <v>60</v>
      </c>
      <c r="B63" s="2">
        <v>87</v>
      </c>
      <c r="C63" s="1" t="s">
        <v>73</v>
      </c>
      <c r="D63" s="2">
        <v>3328</v>
      </c>
      <c r="E63" s="9">
        <v>23405.87</v>
      </c>
      <c r="F63" s="12">
        <v>6.3213556605441897E-4</v>
      </c>
      <c r="G63" s="9">
        <v>11384.56</v>
      </c>
      <c r="H63" s="12">
        <v>3.3785892607225584E-4</v>
      </c>
      <c r="I63" s="14">
        <v>1.0559310153400747</v>
      </c>
      <c r="J63" s="14">
        <v>5.4814477772472918E-5</v>
      </c>
      <c r="K63" s="14">
        <v>0.72527749620025073</v>
      </c>
      <c r="L63" s="14">
        <v>0.20396864571613704</v>
      </c>
    </row>
    <row r="64" spans="1:12" x14ac:dyDescent="0.2">
      <c r="A64" s="2">
        <v>61</v>
      </c>
      <c r="B64" s="2">
        <v>47</v>
      </c>
      <c r="C64" s="1" t="s">
        <v>74</v>
      </c>
      <c r="D64" s="2">
        <v>2268</v>
      </c>
      <c r="E64" s="9">
        <v>23379.813999999998</v>
      </c>
      <c r="F64" s="12">
        <v>6.314318569289255E-4</v>
      </c>
      <c r="G64" s="9">
        <v>33610.707999999999</v>
      </c>
      <c r="H64" s="12">
        <v>9.9746302970059255E-4</v>
      </c>
      <c r="I64" s="14">
        <v>-0.30439388542484735</v>
      </c>
      <c r="J64" s="14">
        <v>0.21670539300866115</v>
      </c>
      <c r="K64" s="14">
        <v>0.20989588581189403</v>
      </c>
      <c r="L64" s="14">
        <v>0.10912497105108057</v>
      </c>
    </row>
    <row r="65" spans="1:12" x14ac:dyDescent="0.2">
      <c r="A65" s="2">
        <v>62</v>
      </c>
      <c r="B65" s="2">
        <v>75</v>
      </c>
      <c r="C65" s="1" t="s">
        <v>75</v>
      </c>
      <c r="D65" s="2">
        <v>3475</v>
      </c>
      <c r="E65" s="9">
        <v>22876.816999999999</v>
      </c>
      <c r="F65" s="12">
        <v>6.1784713252779563E-4</v>
      </c>
      <c r="G65" s="9">
        <v>16636.412</v>
      </c>
      <c r="H65" s="12">
        <v>4.93717832925962E-4</v>
      </c>
      <c r="I65" s="14">
        <v>0.37510522100558696</v>
      </c>
      <c r="J65" s="14">
        <v>0</v>
      </c>
      <c r="K65" s="14">
        <v>0.17984495502761064</v>
      </c>
      <c r="L65" s="14">
        <v>0.3041045900579642</v>
      </c>
    </row>
    <row r="66" spans="1:12" x14ac:dyDescent="0.2">
      <c r="A66" s="2">
        <v>63</v>
      </c>
      <c r="B66" s="2">
        <v>70</v>
      </c>
      <c r="C66" s="1" t="s">
        <v>76</v>
      </c>
      <c r="D66" s="2">
        <v>2766</v>
      </c>
      <c r="E66" s="9">
        <v>20423.633000000002</v>
      </c>
      <c r="F66" s="12">
        <v>5.515926050748258E-4</v>
      </c>
      <c r="G66" s="9">
        <v>18141.044000000002</v>
      </c>
      <c r="H66" s="12">
        <v>5.3837070942307306E-4</v>
      </c>
      <c r="I66" s="14">
        <v>0.12582456665669306</v>
      </c>
      <c r="J66" s="14">
        <v>0.10566489420873473</v>
      </c>
      <c r="K66" s="14">
        <v>0.32219417275009948</v>
      </c>
      <c r="L66" s="14">
        <v>0.11973181748315152</v>
      </c>
    </row>
    <row r="67" spans="1:12" x14ac:dyDescent="0.2">
      <c r="A67" s="2">
        <v>64</v>
      </c>
      <c r="B67" s="2">
        <v>57</v>
      </c>
      <c r="C67" s="1" t="s">
        <v>77</v>
      </c>
      <c r="D67" s="2">
        <v>2495</v>
      </c>
      <c r="E67" s="9">
        <v>20199.414000000001</v>
      </c>
      <c r="F67" s="12">
        <v>5.4553699575608837E-4</v>
      </c>
      <c r="G67" s="9">
        <v>23582.758999999998</v>
      </c>
      <c r="H67" s="12">
        <v>6.9986416950332958E-4</v>
      </c>
      <c r="I67" s="14">
        <v>-0.14346688612642811</v>
      </c>
      <c r="J67" s="14">
        <v>5.6437280804284717E-6</v>
      </c>
      <c r="K67" s="14">
        <v>1.1999293453098794</v>
      </c>
      <c r="L67" s="14">
        <v>7.9991828558060155E-2</v>
      </c>
    </row>
    <row r="68" spans="1:12" x14ac:dyDescent="0.2">
      <c r="A68" s="2">
        <v>65</v>
      </c>
      <c r="B68" s="2">
        <v>64</v>
      </c>
      <c r="C68" s="1" t="s">
        <v>78</v>
      </c>
      <c r="D68" s="2">
        <v>493</v>
      </c>
      <c r="E68" s="9">
        <v>19716.877</v>
      </c>
      <c r="F68" s="12">
        <v>5.3250484614416618E-4</v>
      </c>
      <c r="G68" s="9">
        <v>19924.152999999998</v>
      </c>
      <c r="H68" s="12">
        <v>5.9128793167933711E-4</v>
      </c>
      <c r="I68" s="14">
        <v>-1.0403252775663674E-2</v>
      </c>
      <c r="J68" s="14">
        <v>0.13109299642702552</v>
      </c>
      <c r="K68" s="14">
        <v>0.23514144366487919</v>
      </c>
      <c r="L68" s="14">
        <v>0.34284150488067494</v>
      </c>
    </row>
    <row r="69" spans="1:12" x14ac:dyDescent="0.2">
      <c r="A69" s="2">
        <v>66</v>
      </c>
      <c r="B69" s="2">
        <v>60</v>
      </c>
      <c r="C69" s="1" t="s">
        <v>79</v>
      </c>
      <c r="D69" s="2">
        <v>3252</v>
      </c>
      <c r="E69" s="9">
        <v>19690.981</v>
      </c>
      <c r="F69" s="12">
        <v>5.3180545822914549E-4</v>
      </c>
      <c r="G69" s="9">
        <v>20403.134999999998</v>
      </c>
      <c r="H69" s="12">
        <v>6.0550265268110974E-4</v>
      </c>
      <c r="I69" s="14">
        <v>-3.4904145857977187E-2</v>
      </c>
      <c r="J69" s="14">
        <v>1.2091309942733077E-2</v>
      </c>
      <c r="K69" s="14">
        <v>4.5271811237568432E-2</v>
      </c>
      <c r="L69" s="14">
        <v>0.29196049504247162</v>
      </c>
    </row>
    <row r="70" spans="1:12" x14ac:dyDescent="0.2">
      <c r="A70" s="2">
        <v>67</v>
      </c>
      <c r="B70" s="2">
        <v>79</v>
      </c>
      <c r="C70" s="1" t="s">
        <v>80</v>
      </c>
      <c r="D70" s="2">
        <v>3494</v>
      </c>
      <c r="E70" s="9">
        <v>19141.141</v>
      </c>
      <c r="F70" s="12">
        <v>5.1695561843941062E-4</v>
      </c>
      <c r="G70" s="9">
        <v>15642.502</v>
      </c>
      <c r="H70" s="12">
        <v>4.6422162356763146E-4</v>
      </c>
      <c r="I70" s="14">
        <v>0.22366236552183261</v>
      </c>
      <c r="J70" s="14">
        <v>0</v>
      </c>
      <c r="K70" s="14" t="s">
        <v>20</v>
      </c>
      <c r="L70" s="14">
        <v>0.22684421291859802</v>
      </c>
    </row>
    <row r="71" spans="1:12" x14ac:dyDescent="0.2">
      <c r="A71" s="2">
        <v>68</v>
      </c>
      <c r="B71" s="2">
        <v>72</v>
      </c>
      <c r="C71" s="1" t="s">
        <v>81</v>
      </c>
      <c r="D71" s="2">
        <v>3421</v>
      </c>
      <c r="E71" s="9">
        <v>18328.439999999999</v>
      </c>
      <c r="F71" s="12">
        <v>4.9500654298662917E-4</v>
      </c>
      <c r="G71" s="9">
        <v>17712.294000000002</v>
      </c>
      <c r="H71" s="12">
        <v>5.2564672056856494E-4</v>
      </c>
      <c r="I71" s="14">
        <v>3.4786346703594484E-2</v>
      </c>
      <c r="J71" s="14">
        <v>2.3729647168462067E-2</v>
      </c>
      <c r="K71" s="14">
        <v>0.48228798911646437</v>
      </c>
      <c r="L71" s="14">
        <v>0.53668859898210231</v>
      </c>
    </row>
    <row r="72" spans="1:12" x14ac:dyDescent="0.2">
      <c r="A72" s="2">
        <v>69</v>
      </c>
      <c r="B72" s="2">
        <v>71</v>
      </c>
      <c r="C72" s="1" t="s">
        <v>82</v>
      </c>
      <c r="D72" s="2">
        <v>1343</v>
      </c>
      <c r="E72" s="9">
        <v>18006.263999999999</v>
      </c>
      <c r="F72" s="12">
        <v>4.8630535357862393E-4</v>
      </c>
      <c r="G72" s="9">
        <v>17746.453000000001</v>
      </c>
      <c r="H72" s="12">
        <v>5.2666045522811278E-4</v>
      </c>
      <c r="I72" s="14">
        <v>1.464016499522458E-2</v>
      </c>
      <c r="J72" s="14">
        <v>1.9615353871526433E-2</v>
      </c>
      <c r="K72" s="14">
        <v>0.17351876574241429</v>
      </c>
      <c r="L72" s="14">
        <v>0.25851926653850105</v>
      </c>
    </row>
    <row r="73" spans="1:12" x14ac:dyDescent="0.2">
      <c r="A73" s="2">
        <v>70</v>
      </c>
      <c r="B73" s="2">
        <v>74</v>
      </c>
      <c r="C73" s="1" t="s">
        <v>83</v>
      </c>
      <c r="D73" s="2">
        <v>485</v>
      </c>
      <c r="E73" s="9">
        <v>17242.273000000001</v>
      </c>
      <c r="F73" s="12">
        <v>4.6567181663915188E-4</v>
      </c>
      <c r="G73" s="9">
        <v>17587.453000000001</v>
      </c>
      <c r="H73" s="12">
        <v>5.2194182146049343E-4</v>
      </c>
      <c r="I73" s="14">
        <v>-1.9626491681313918E-2</v>
      </c>
      <c r="J73" s="14">
        <v>3.0551460735562259E-2</v>
      </c>
      <c r="K73" s="14">
        <v>0.26232469262496866</v>
      </c>
      <c r="L73" s="14">
        <v>0.30112599464356299</v>
      </c>
    </row>
    <row r="74" spans="1:12" x14ac:dyDescent="0.2">
      <c r="A74" s="2">
        <v>71</v>
      </c>
      <c r="B74" s="2">
        <v>76</v>
      </c>
      <c r="C74" s="1" t="s">
        <v>84</v>
      </c>
      <c r="D74" s="2">
        <v>2307</v>
      </c>
      <c r="E74" s="9">
        <v>17105.861000000001</v>
      </c>
      <c r="F74" s="12">
        <v>4.6198766062031493E-4</v>
      </c>
      <c r="G74" s="9">
        <v>16563.392</v>
      </c>
      <c r="H74" s="12">
        <v>4.9155082262588928E-4</v>
      </c>
      <c r="I74" s="14">
        <v>3.2751081421003692E-2</v>
      </c>
      <c r="J74" s="14">
        <v>8.3983349602706953E-2</v>
      </c>
      <c r="K74" s="14">
        <v>0.45309261839131271</v>
      </c>
      <c r="L74" s="14">
        <v>0.16791899826403761</v>
      </c>
    </row>
    <row r="75" spans="1:12" x14ac:dyDescent="0.2">
      <c r="A75" s="2">
        <v>72</v>
      </c>
      <c r="B75" s="2">
        <v>100</v>
      </c>
      <c r="C75" s="1" t="s">
        <v>85</v>
      </c>
      <c r="D75" s="2">
        <v>554</v>
      </c>
      <c r="E75" s="9">
        <v>16685.100999999999</v>
      </c>
      <c r="F75" s="12">
        <v>4.5062395737950145E-4</v>
      </c>
      <c r="G75" s="9">
        <v>9544.1170000000002</v>
      </c>
      <c r="H75" s="12">
        <v>2.8324020602710692E-4</v>
      </c>
      <c r="I75" s="14">
        <v>0.74820792745939713</v>
      </c>
      <c r="J75" s="14">
        <v>0.14815852391863543</v>
      </c>
      <c r="K75" s="14">
        <v>0.11201727951408798</v>
      </c>
      <c r="L75" s="14">
        <v>0.35817539239395491</v>
      </c>
    </row>
    <row r="76" spans="1:12" x14ac:dyDescent="0.2">
      <c r="A76" s="2">
        <v>73</v>
      </c>
      <c r="B76" s="2">
        <v>78</v>
      </c>
      <c r="C76" s="1" t="s">
        <v>86</v>
      </c>
      <c r="D76" s="2">
        <v>67</v>
      </c>
      <c r="E76" s="9">
        <v>15454.897000000001</v>
      </c>
      <c r="F76" s="12">
        <v>4.1739914232659337E-4</v>
      </c>
      <c r="G76" s="9">
        <v>15693.606</v>
      </c>
      <c r="H76" s="12">
        <v>4.6573823400826301E-4</v>
      </c>
      <c r="I76" s="14">
        <v>-1.5210589586612477E-2</v>
      </c>
      <c r="J76" s="14">
        <v>5.9287440308382719E-2</v>
      </c>
      <c r="K76" s="14">
        <v>0.14223537719250187</v>
      </c>
      <c r="L76" s="14">
        <v>0.63641229084832618</v>
      </c>
    </row>
    <row r="77" spans="1:12" x14ac:dyDescent="0.2">
      <c r="A77" s="2">
        <v>74</v>
      </c>
      <c r="B77" s="2">
        <v>63</v>
      </c>
      <c r="C77" s="1" t="s">
        <v>87</v>
      </c>
      <c r="D77" s="2">
        <v>600</v>
      </c>
      <c r="E77" s="9">
        <v>14926.406999999999</v>
      </c>
      <c r="F77" s="12">
        <v>4.0312591405932107E-4</v>
      </c>
      <c r="G77" s="9">
        <v>20002.067999999999</v>
      </c>
      <c r="H77" s="12">
        <v>5.9360021061018024E-4</v>
      </c>
      <c r="I77" s="14">
        <v>-0.25375681154568619</v>
      </c>
      <c r="J77" s="14">
        <v>0.10342422580968053</v>
      </c>
      <c r="K77" s="14">
        <v>0.41799909230482979</v>
      </c>
      <c r="L77" s="14">
        <v>0.31911273002946144</v>
      </c>
    </row>
    <row r="78" spans="1:12" x14ac:dyDescent="0.2">
      <c r="A78" s="2">
        <v>75</v>
      </c>
      <c r="B78" s="2">
        <v>77</v>
      </c>
      <c r="C78" s="1" t="s">
        <v>88</v>
      </c>
      <c r="D78" s="2">
        <v>1637</v>
      </c>
      <c r="E78" s="9">
        <v>14585</v>
      </c>
      <c r="F78" s="12">
        <v>3.9390534216005219E-4</v>
      </c>
      <c r="G78" s="9">
        <v>15935.338</v>
      </c>
      <c r="H78" s="12">
        <v>4.7291210053602506E-4</v>
      </c>
      <c r="I78" s="14">
        <v>-8.4738585400573219E-2</v>
      </c>
      <c r="J78" s="14">
        <v>2.148043108571222E-2</v>
      </c>
      <c r="K78" s="14">
        <v>0.26999147670006246</v>
      </c>
      <c r="L78" s="14">
        <v>0.20370147578751327</v>
      </c>
    </row>
    <row r="79" spans="1:12" x14ac:dyDescent="0.2">
      <c r="A79" s="2">
        <v>76</v>
      </c>
      <c r="B79" s="2">
        <v>81</v>
      </c>
      <c r="C79" s="1" t="s">
        <v>89</v>
      </c>
      <c r="D79" s="2">
        <v>2602</v>
      </c>
      <c r="E79" s="9">
        <v>14324.28</v>
      </c>
      <c r="F79" s="12">
        <v>3.8686392969464471E-4</v>
      </c>
      <c r="G79" s="9">
        <v>13014.635</v>
      </c>
      <c r="H79" s="12">
        <v>3.8623456719648309E-4</v>
      </c>
      <c r="I79" s="14">
        <v>0.10062863845201964</v>
      </c>
      <c r="J79" s="14">
        <v>9.4220882735485831E-2</v>
      </c>
      <c r="K79" s="14">
        <v>7.5898373175391956E-2</v>
      </c>
      <c r="L79" s="14">
        <v>0.41601464770442903</v>
      </c>
    </row>
    <row r="80" spans="1:12" x14ac:dyDescent="0.2">
      <c r="A80" s="2">
        <v>77</v>
      </c>
      <c r="B80" s="2">
        <v>133</v>
      </c>
      <c r="C80" s="1" t="s">
        <v>90</v>
      </c>
      <c r="D80" s="2">
        <v>2673</v>
      </c>
      <c r="E80" s="9">
        <v>14307.528</v>
      </c>
      <c r="F80" s="12">
        <v>3.8641149895814382E-4</v>
      </c>
      <c r="G80" s="9">
        <v>5294.8850000000002</v>
      </c>
      <c r="H80" s="12">
        <v>1.5713599469598268E-4</v>
      </c>
      <c r="I80" s="14">
        <v>1.7021414062817226</v>
      </c>
      <c r="J80" s="14">
        <v>2.6696385162692748E-2</v>
      </c>
      <c r="K80" s="14">
        <v>2.4791480100000736</v>
      </c>
      <c r="L80" s="14">
        <v>2.0444025620541373E-2</v>
      </c>
    </row>
    <row r="81" spans="1:12" x14ac:dyDescent="0.2">
      <c r="A81" s="2">
        <v>78</v>
      </c>
      <c r="B81" s="2">
        <v>82</v>
      </c>
      <c r="C81" s="1" t="s">
        <v>91</v>
      </c>
      <c r="D81" s="2">
        <v>3290</v>
      </c>
      <c r="E81" s="9">
        <v>14050.361000000001</v>
      </c>
      <c r="F81" s="12">
        <v>3.7946604437279766E-4</v>
      </c>
      <c r="G81" s="9">
        <v>13000.477000000001</v>
      </c>
      <c r="H81" s="12">
        <v>3.8581440105257142E-4</v>
      </c>
      <c r="I81" s="14">
        <v>8.0757344518974206E-2</v>
      </c>
      <c r="J81" s="14">
        <v>1.1113917010215714E-4</v>
      </c>
      <c r="K81" s="14">
        <v>0.98845990220293301</v>
      </c>
      <c r="L81" s="14">
        <v>0.21786099492156585</v>
      </c>
    </row>
    <row r="82" spans="1:12" x14ac:dyDescent="0.2">
      <c r="A82" s="2">
        <v>79</v>
      </c>
      <c r="B82" s="2">
        <v>66</v>
      </c>
      <c r="C82" s="1" t="s">
        <v>92</v>
      </c>
      <c r="D82" s="2">
        <v>588</v>
      </c>
      <c r="E82" s="9">
        <v>13735.002</v>
      </c>
      <c r="F82" s="12">
        <v>3.7094896553849856E-4</v>
      </c>
      <c r="G82" s="9">
        <v>19152.271000000001</v>
      </c>
      <c r="H82" s="12">
        <v>5.6838083438488709E-4</v>
      </c>
      <c r="I82" s="14">
        <v>-0.28285256615259879</v>
      </c>
      <c r="J82" s="14">
        <v>6.0645341556704632E-2</v>
      </c>
      <c r="K82" s="14">
        <v>0.18403113432917814</v>
      </c>
      <c r="L82" s="14">
        <v>4.6695583042494861E-2</v>
      </c>
    </row>
    <row r="83" spans="1:12" x14ac:dyDescent="0.2">
      <c r="A83" s="2">
        <v>80</v>
      </c>
      <c r="B83" s="2">
        <v>67</v>
      </c>
      <c r="C83" s="1" t="s">
        <v>93</v>
      </c>
      <c r="D83" s="2">
        <v>843</v>
      </c>
      <c r="E83" s="9">
        <v>12715.331</v>
      </c>
      <c r="F83" s="12">
        <v>3.4341013426351176E-4</v>
      </c>
      <c r="G83" s="9">
        <v>18872.973999999998</v>
      </c>
      <c r="H83" s="12">
        <v>5.6009215353334748E-4</v>
      </c>
      <c r="I83" s="14">
        <v>-0.32626776256884571</v>
      </c>
      <c r="J83" s="14">
        <v>0.21476627640256288</v>
      </c>
      <c r="K83" s="14">
        <v>0.26741814608437531</v>
      </c>
      <c r="L83" s="14">
        <v>0.31822289838830492</v>
      </c>
    </row>
    <row r="84" spans="1:12" x14ac:dyDescent="0.2">
      <c r="A84" s="2">
        <v>81</v>
      </c>
      <c r="B84" s="2">
        <v>132</v>
      </c>
      <c r="C84" s="1" t="s">
        <v>94</v>
      </c>
      <c r="D84" s="2">
        <v>52</v>
      </c>
      <c r="E84" s="9">
        <v>12182.894</v>
      </c>
      <c r="F84" s="12">
        <v>3.2903030713538891E-4</v>
      </c>
      <c r="G84" s="9">
        <v>5314.4170000000004</v>
      </c>
      <c r="H84" s="12">
        <v>1.5771564472585149E-4</v>
      </c>
      <c r="I84" s="14">
        <v>1.2924234210450551</v>
      </c>
      <c r="J84" s="14">
        <v>2.6580136924507121E-2</v>
      </c>
      <c r="K84" s="14">
        <v>0.15727829855838812</v>
      </c>
      <c r="L84" s="14">
        <v>0.75975054421823429</v>
      </c>
    </row>
    <row r="85" spans="1:12" x14ac:dyDescent="0.2">
      <c r="A85" s="2">
        <v>82</v>
      </c>
      <c r="B85" s="2">
        <v>89</v>
      </c>
      <c r="C85" s="1" t="s">
        <v>95</v>
      </c>
      <c r="D85" s="2">
        <v>1966</v>
      </c>
      <c r="E85" s="9">
        <v>11833.7</v>
      </c>
      <c r="F85" s="12">
        <v>3.195994273239225E-4</v>
      </c>
      <c r="G85" s="9">
        <v>11329.772000000001</v>
      </c>
      <c r="H85" s="12">
        <v>3.362329857775368E-4</v>
      </c>
      <c r="I85" s="14">
        <v>4.4478211918121513E-2</v>
      </c>
      <c r="J85" s="14">
        <v>2.5048128597682018E-2</v>
      </c>
      <c r="K85" s="14">
        <v>0.21643960755187885</v>
      </c>
      <c r="L85" s="14">
        <v>0.51495897129877344</v>
      </c>
    </row>
    <row r="86" spans="1:12" x14ac:dyDescent="0.2">
      <c r="A86" s="2">
        <v>83</v>
      </c>
      <c r="B86" s="2">
        <v>73</v>
      </c>
      <c r="C86" s="1" t="s">
        <v>96</v>
      </c>
      <c r="D86" s="2">
        <v>3266</v>
      </c>
      <c r="E86" s="9">
        <v>11667.909</v>
      </c>
      <c r="F86" s="12">
        <v>3.1512181603958537E-4</v>
      </c>
      <c r="G86" s="9">
        <v>17650.858</v>
      </c>
      <c r="H86" s="12">
        <v>5.2382348796386384E-4</v>
      </c>
      <c r="I86" s="14">
        <v>-0.33896080292527431</v>
      </c>
      <c r="J86" s="14">
        <v>0.15666789344572551</v>
      </c>
      <c r="K86" s="14">
        <v>0.19522673939345936</v>
      </c>
      <c r="L86" s="14">
        <v>0.45861910941747569</v>
      </c>
    </row>
    <row r="87" spans="1:12" x14ac:dyDescent="0.2">
      <c r="A87" s="2">
        <v>84</v>
      </c>
      <c r="B87" s="2">
        <v>88</v>
      </c>
      <c r="C87" s="1" t="s">
        <v>97</v>
      </c>
      <c r="D87" s="2">
        <v>3235</v>
      </c>
      <c r="E87" s="9">
        <v>11655.355</v>
      </c>
      <c r="F87" s="12">
        <v>3.1478276306286425E-4</v>
      </c>
      <c r="G87" s="9">
        <v>11358.052</v>
      </c>
      <c r="H87" s="12">
        <v>3.3707224969545046E-4</v>
      </c>
      <c r="I87" s="14">
        <v>2.61755272823192E-2</v>
      </c>
      <c r="J87" s="14">
        <v>9.437869347799471E-7</v>
      </c>
      <c r="K87" s="14">
        <v>0.14966156420681356</v>
      </c>
      <c r="L87" s="14">
        <v>0.28532609527182673</v>
      </c>
    </row>
    <row r="88" spans="1:12" x14ac:dyDescent="0.2">
      <c r="A88" s="2">
        <v>85</v>
      </c>
      <c r="B88" s="2">
        <v>117</v>
      </c>
      <c r="C88" s="1" t="s">
        <v>98</v>
      </c>
      <c r="D88" s="2">
        <v>3073</v>
      </c>
      <c r="E88" s="9">
        <v>11336.691999999999</v>
      </c>
      <c r="F88" s="12">
        <v>3.0617645123230208E-4</v>
      </c>
      <c r="G88" s="9">
        <v>7018.4750000000004</v>
      </c>
      <c r="H88" s="12">
        <v>2.0828687504523459E-4</v>
      </c>
      <c r="I88" s="14">
        <v>0.6152642846202343</v>
      </c>
      <c r="J88" s="14">
        <v>0.62260156836572955</v>
      </c>
      <c r="K88" s="14">
        <v>8.2587494794375119E-2</v>
      </c>
      <c r="L88" s="14">
        <v>0.18720319985642905</v>
      </c>
    </row>
    <row r="89" spans="1:12" x14ac:dyDescent="0.2">
      <c r="A89" s="2">
        <v>86</v>
      </c>
      <c r="B89" s="2">
        <v>93</v>
      </c>
      <c r="C89" s="1" t="s">
        <v>99</v>
      </c>
      <c r="D89" s="2">
        <v>3001</v>
      </c>
      <c r="E89" s="9">
        <v>11107.708000000001</v>
      </c>
      <c r="F89" s="12">
        <v>2.9999215086417208E-4</v>
      </c>
      <c r="G89" s="9">
        <v>10170.663</v>
      </c>
      <c r="H89" s="12">
        <v>3.0183417528853359E-4</v>
      </c>
      <c r="I89" s="14">
        <v>9.2132145170870317E-2</v>
      </c>
      <c r="J89" s="14">
        <v>0.25739432144151669</v>
      </c>
      <c r="K89" s="14">
        <v>0.1919771773104311</v>
      </c>
      <c r="L89" s="14">
        <v>0.28777667528421735</v>
      </c>
    </row>
    <row r="90" spans="1:12" x14ac:dyDescent="0.2">
      <c r="A90" s="2">
        <v>87</v>
      </c>
      <c r="B90" s="2">
        <v>85</v>
      </c>
      <c r="C90" s="1" t="s">
        <v>100</v>
      </c>
      <c r="D90" s="2">
        <v>2587</v>
      </c>
      <c r="E90" s="9">
        <v>10945.371999999999</v>
      </c>
      <c r="F90" s="12">
        <v>2.9560785071848164E-4</v>
      </c>
      <c r="G90" s="9">
        <v>11907.611999999999</v>
      </c>
      <c r="H90" s="12">
        <v>3.5338150990509129E-4</v>
      </c>
      <c r="I90" s="14">
        <v>-8.0808813723524109E-2</v>
      </c>
      <c r="J90" s="14">
        <v>8.8825164097903392E-2</v>
      </c>
      <c r="K90" s="14">
        <v>0.27703534125534496</v>
      </c>
      <c r="L90" s="14">
        <v>0.42215533191447163</v>
      </c>
    </row>
    <row r="91" spans="1:12" x14ac:dyDescent="0.2">
      <c r="A91" s="2">
        <v>88</v>
      </c>
      <c r="B91" s="2">
        <v>86</v>
      </c>
      <c r="C91" s="1" t="s">
        <v>101</v>
      </c>
      <c r="D91" s="2">
        <v>2576</v>
      </c>
      <c r="E91" s="9">
        <v>10888.101000000001</v>
      </c>
      <c r="F91" s="12">
        <v>2.9406110043731279E-4</v>
      </c>
      <c r="G91" s="9">
        <v>11476.223</v>
      </c>
      <c r="H91" s="12">
        <v>3.4057920360081745E-4</v>
      </c>
      <c r="I91" s="14">
        <v>-5.1246999992941911E-2</v>
      </c>
      <c r="J91" s="14">
        <v>0.10659578191216093</v>
      </c>
      <c r="K91" s="14">
        <v>7.0189907106515584E-2</v>
      </c>
      <c r="L91" s="14">
        <v>0.75680797649301723</v>
      </c>
    </row>
    <row r="92" spans="1:12" x14ac:dyDescent="0.2">
      <c r="A92" s="2">
        <v>89</v>
      </c>
      <c r="B92" s="2">
        <v>137</v>
      </c>
      <c r="C92" s="1" t="s">
        <v>102</v>
      </c>
      <c r="D92" s="2">
        <v>3185</v>
      </c>
      <c r="E92" s="9">
        <v>10806.013999999999</v>
      </c>
      <c r="F92" s="12">
        <v>2.9184413041181446E-4</v>
      </c>
      <c r="G92" s="9">
        <v>5067.1760000000004</v>
      </c>
      <c r="H92" s="12">
        <v>1.5037828792497111E-4</v>
      </c>
      <c r="I92" s="14">
        <v>1.1325515435027316</v>
      </c>
      <c r="J92" s="14">
        <v>0.18217149215256384</v>
      </c>
      <c r="K92" s="14">
        <v>0.12434583797705016</v>
      </c>
      <c r="L92" s="14">
        <v>0.61107870803448139</v>
      </c>
    </row>
    <row r="93" spans="1:12" x14ac:dyDescent="0.2">
      <c r="A93" s="2">
        <v>90</v>
      </c>
      <c r="B93" s="2">
        <v>84</v>
      </c>
      <c r="C93" s="1" t="s">
        <v>103</v>
      </c>
      <c r="D93" s="2">
        <v>2048</v>
      </c>
      <c r="E93" s="9">
        <v>10782.262000000001</v>
      </c>
      <c r="F93" s="12">
        <v>2.9120264671712918E-4</v>
      </c>
      <c r="G93" s="9">
        <v>12058.513000000001</v>
      </c>
      <c r="H93" s="12">
        <v>3.5785979011998146E-4</v>
      </c>
      <c r="I93" s="14">
        <v>-0.10583817424254549</v>
      </c>
      <c r="J93" s="14">
        <v>2.6189202593176631E-2</v>
      </c>
      <c r="K93" s="14">
        <v>0.23936792717054725</v>
      </c>
      <c r="L93" s="14">
        <v>0.22742762384553808</v>
      </c>
    </row>
    <row r="94" spans="1:12" x14ac:dyDescent="0.2">
      <c r="A94" s="2">
        <v>91</v>
      </c>
      <c r="B94" s="2">
        <v>83</v>
      </c>
      <c r="C94" s="1" t="s">
        <v>104</v>
      </c>
      <c r="D94" s="2">
        <v>3124</v>
      </c>
      <c r="E94" s="9">
        <v>10206.620000000001</v>
      </c>
      <c r="F94" s="12">
        <v>2.7565595772352638E-4</v>
      </c>
      <c r="G94" s="9">
        <v>12552.353999999999</v>
      </c>
      <c r="H94" s="12">
        <v>3.7251548080196201E-4</v>
      </c>
      <c r="I94" s="14">
        <v>-0.1868760234136162</v>
      </c>
      <c r="J94" s="14">
        <v>5.4948941921636948E-2</v>
      </c>
      <c r="K94" s="14">
        <v>0.12414141525366101</v>
      </c>
      <c r="L94" s="14">
        <v>0.30223678650903574</v>
      </c>
    </row>
    <row r="95" spans="1:12" x14ac:dyDescent="0.2">
      <c r="A95" s="2">
        <v>92</v>
      </c>
      <c r="B95" s="2">
        <v>92</v>
      </c>
      <c r="C95" s="1" t="s">
        <v>105</v>
      </c>
      <c r="D95" s="2">
        <v>415</v>
      </c>
      <c r="E95" s="9">
        <v>10141.701999999999</v>
      </c>
      <c r="F95" s="12">
        <v>2.7390268058932363E-4</v>
      </c>
      <c r="G95" s="9">
        <v>10404.263999999999</v>
      </c>
      <c r="H95" s="12">
        <v>3.0876673860142447E-4</v>
      </c>
      <c r="I95" s="14">
        <v>-2.5235999394094599E-2</v>
      </c>
      <c r="J95" s="14">
        <v>2.1891356686128141E-4</v>
      </c>
      <c r="K95" s="14">
        <v>0.38986862997039168</v>
      </c>
      <c r="L95" s="14">
        <v>8.3130841789506985E-2</v>
      </c>
    </row>
    <row r="96" spans="1:12" x14ac:dyDescent="0.2">
      <c r="A96" s="2">
        <v>93</v>
      </c>
      <c r="B96" s="2">
        <v>99</v>
      </c>
      <c r="C96" s="1" t="s">
        <v>106</v>
      </c>
      <c r="D96" s="2">
        <v>2490</v>
      </c>
      <c r="E96" s="9">
        <v>9924.6810000000005</v>
      </c>
      <c r="F96" s="12">
        <v>2.6804147172673082E-4</v>
      </c>
      <c r="G96" s="9">
        <v>9583.52</v>
      </c>
      <c r="H96" s="12">
        <v>2.8440956657016042E-4</v>
      </c>
      <c r="I96" s="14">
        <v>3.5598715294589134E-2</v>
      </c>
      <c r="J96" s="14">
        <v>0.58309894589508504</v>
      </c>
      <c r="K96" s="14">
        <v>0.27595907060849584</v>
      </c>
      <c r="L96" s="14">
        <v>0.17907788471131111</v>
      </c>
    </row>
    <row r="97" spans="1:12" x14ac:dyDescent="0.2">
      <c r="A97" s="2">
        <v>94</v>
      </c>
      <c r="B97" s="2">
        <v>131</v>
      </c>
      <c r="C97" s="1" t="s">
        <v>107</v>
      </c>
      <c r="D97" s="2">
        <v>101</v>
      </c>
      <c r="E97" s="9">
        <v>9778.7209999999995</v>
      </c>
      <c r="F97" s="12">
        <v>2.6409944747293024E-4</v>
      </c>
      <c r="G97" s="9">
        <v>5485.4669999999996</v>
      </c>
      <c r="H97" s="12">
        <v>1.6279188564378411E-4</v>
      </c>
      <c r="I97" s="14">
        <v>0.78265970791547934</v>
      </c>
      <c r="J97" s="14">
        <v>7.2434904590146787E-2</v>
      </c>
      <c r="K97" s="14">
        <v>0.15108087753109514</v>
      </c>
      <c r="L97" s="14">
        <v>0.13849424432996543</v>
      </c>
    </row>
    <row r="98" spans="1:12" x14ac:dyDescent="0.2">
      <c r="A98" s="2">
        <v>95</v>
      </c>
      <c r="B98" s="2">
        <v>108</v>
      </c>
      <c r="C98" s="1" t="s">
        <v>108</v>
      </c>
      <c r="D98" s="2">
        <v>1573</v>
      </c>
      <c r="E98" s="9">
        <v>9590.68</v>
      </c>
      <c r="F98" s="12">
        <v>2.5902091785722111E-4</v>
      </c>
      <c r="G98" s="9">
        <v>7695.799</v>
      </c>
      <c r="H98" s="12">
        <v>2.283877800642221E-4</v>
      </c>
      <c r="I98" s="14">
        <v>0.24622277686826277</v>
      </c>
      <c r="J98" s="14">
        <v>5.3154485735243687E-2</v>
      </c>
      <c r="K98" s="14">
        <v>0.3327529749288009</v>
      </c>
      <c r="L98" s="14">
        <v>0.47695942074277259</v>
      </c>
    </row>
    <row r="99" spans="1:12" x14ac:dyDescent="0.2">
      <c r="A99" s="2">
        <v>96</v>
      </c>
      <c r="B99" s="2">
        <v>104</v>
      </c>
      <c r="C99" s="1" t="s">
        <v>109</v>
      </c>
      <c r="D99" s="2">
        <v>3330</v>
      </c>
      <c r="E99" s="9">
        <v>9208.4050000000007</v>
      </c>
      <c r="F99" s="12">
        <v>2.4869660077294042E-4</v>
      </c>
      <c r="G99" s="9">
        <v>8249.3549999999996</v>
      </c>
      <c r="H99" s="12">
        <v>2.4481562933383408E-4</v>
      </c>
      <c r="I99" s="14">
        <v>0.11625757407700377</v>
      </c>
      <c r="J99" s="14">
        <v>4.4452918565505109E-2</v>
      </c>
      <c r="K99" s="14">
        <v>0.12935770299104912</v>
      </c>
      <c r="L99" s="14">
        <v>0.46693625200954275</v>
      </c>
    </row>
    <row r="100" spans="1:12" x14ac:dyDescent="0.2">
      <c r="A100" s="2">
        <v>97</v>
      </c>
      <c r="B100" s="2">
        <v>65</v>
      </c>
      <c r="C100" s="1" t="s">
        <v>110</v>
      </c>
      <c r="D100" s="2">
        <v>2618</v>
      </c>
      <c r="E100" s="9">
        <v>9002.2250000000004</v>
      </c>
      <c r="F100" s="12">
        <v>2.4312818092744437E-4</v>
      </c>
      <c r="G100" s="9">
        <v>19211.761999999999</v>
      </c>
      <c r="H100" s="12">
        <v>5.7014634533752496E-4</v>
      </c>
      <c r="I100" s="14">
        <v>-0.53142116792827221</v>
      </c>
      <c r="J100" s="14">
        <v>3.1766740852690175E-3</v>
      </c>
      <c r="K100" s="14">
        <v>0.23826216508482509</v>
      </c>
      <c r="L100" s="14">
        <v>0.16119783579855523</v>
      </c>
    </row>
    <row r="101" spans="1:12" x14ac:dyDescent="0.2">
      <c r="A101" s="2">
        <v>98</v>
      </c>
      <c r="B101" s="2">
        <v>105</v>
      </c>
      <c r="C101" s="1" t="s">
        <v>111</v>
      </c>
      <c r="D101" s="2">
        <v>1829</v>
      </c>
      <c r="E101" s="9">
        <v>8743.2189999999991</v>
      </c>
      <c r="F101" s="12">
        <v>2.3613305942922654E-4</v>
      </c>
      <c r="G101" s="9">
        <v>8203.4699999999993</v>
      </c>
      <c r="H101" s="12">
        <v>2.4345390285315975E-4</v>
      </c>
      <c r="I101" s="14">
        <v>6.5795206174947829E-2</v>
      </c>
      <c r="J101" s="14">
        <v>6.3570929442727575E-2</v>
      </c>
      <c r="K101" s="14">
        <v>0.22715502452177991</v>
      </c>
      <c r="L101" s="14">
        <v>0.34165409348833298</v>
      </c>
    </row>
    <row r="102" spans="1:12" x14ac:dyDescent="0.2">
      <c r="A102" s="2">
        <v>99</v>
      </c>
      <c r="B102" s="2">
        <v>121</v>
      </c>
      <c r="C102" s="1" t="s">
        <v>112</v>
      </c>
      <c r="D102" s="2">
        <v>1067</v>
      </c>
      <c r="E102" s="9">
        <v>8552.9529999999995</v>
      </c>
      <c r="F102" s="12">
        <v>2.3099443798038017E-4</v>
      </c>
      <c r="G102" s="9">
        <v>6480.8419999999996</v>
      </c>
      <c r="H102" s="12">
        <v>1.9233157172204903E-4</v>
      </c>
      <c r="I102" s="14">
        <v>0.31972867105848279</v>
      </c>
      <c r="J102" s="14">
        <v>2.0993712729716098E-2</v>
      </c>
      <c r="K102" s="14">
        <v>0.36199404344811104</v>
      </c>
      <c r="L102" s="14">
        <v>0.47859850501635876</v>
      </c>
    </row>
    <row r="103" spans="1:12" x14ac:dyDescent="0.2">
      <c r="A103" s="2">
        <v>100</v>
      </c>
      <c r="B103" s="2">
        <v>103</v>
      </c>
      <c r="C103" s="1" t="s">
        <v>113</v>
      </c>
      <c r="D103" s="2">
        <v>254</v>
      </c>
      <c r="E103" s="9">
        <v>8535.24</v>
      </c>
      <c r="F103" s="12">
        <v>2.3051605297347711E-4</v>
      </c>
      <c r="G103" s="9">
        <v>8422.3809999999994</v>
      </c>
      <c r="H103" s="12">
        <v>2.4995051188902973E-4</v>
      </c>
      <c r="I103" s="14">
        <v>1.3399892500707278E-2</v>
      </c>
      <c r="J103" s="14">
        <v>8.1455145757393779E-2</v>
      </c>
      <c r="K103" s="14">
        <v>0.22255893483059216</v>
      </c>
      <c r="L103" s="14">
        <v>0.32255393556698647</v>
      </c>
    </row>
    <row r="104" spans="1:12" x14ac:dyDescent="0.2">
      <c r="A104" s="2">
        <v>101</v>
      </c>
      <c r="B104" s="2">
        <v>96</v>
      </c>
      <c r="C104" s="1" t="s">
        <v>114</v>
      </c>
      <c r="D104" s="2">
        <v>77</v>
      </c>
      <c r="E104" s="9">
        <v>8403.5210000000006</v>
      </c>
      <c r="F104" s="12">
        <v>2.2695864345932015E-4</v>
      </c>
      <c r="G104" s="9">
        <v>9664.7029999999995</v>
      </c>
      <c r="H104" s="12">
        <v>2.8681882974724622E-4</v>
      </c>
      <c r="I104" s="14">
        <v>-0.13049361165055962</v>
      </c>
      <c r="J104" s="14">
        <v>7.6100217697331482E-2</v>
      </c>
      <c r="K104" s="14">
        <v>0.19679829741315688</v>
      </c>
      <c r="L104" s="14">
        <v>0.44052398502552448</v>
      </c>
    </row>
    <row r="105" spans="1:12" x14ac:dyDescent="0.2">
      <c r="A105" s="2">
        <v>102</v>
      </c>
      <c r="B105" s="2">
        <v>101</v>
      </c>
      <c r="C105" s="1" t="s">
        <v>115</v>
      </c>
      <c r="D105" s="2">
        <v>480</v>
      </c>
      <c r="E105" s="9">
        <v>8236.5329999999994</v>
      </c>
      <c r="F105" s="12">
        <v>2.2244870411913342E-4</v>
      </c>
      <c r="G105" s="9">
        <v>9225.2990000000009</v>
      </c>
      <c r="H105" s="12">
        <v>2.7377866275336561E-4</v>
      </c>
      <c r="I105" s="14">
        <v>-0.10717983232846995</v>
      </c>
      <c r="J105" s="14">
        <v>2.3010613929753378E-2</v>
      </c>
      <c r="K105" s="14">
        <v>0.18912529031412487</v>
      </c>
      <c r="L105" s="14">
        <v>0.39263741885156411</v>
      </c>
    </row>
    <row r="106" spans="1:12" x14ac:dyDescent="0.2">
      <c r="A106" s="2">
        <v>103</v>
      </c>
      <c r="B106" s="2">
        <v>116</v>
      </c>
      <c r="C106" s="1" t="s">
        <v>116</v>
      </c>
      <c r="D106" s="2">
        <v>2507</v>
      </c>
      <c r="E106" s="9">
        <v>7999.08</v>
      </c>
      <c r="F106" s="12">
        <v>2.1603567667916561E-4</v>
      </c>
      <c r="G106" s="9">
        <v>7068.0940000000001</v>
      </c>
      <c r="H106" s="12">
        <v>2.0975941522709311E-4</v>
      </c>
      <c r="I106" s="14">
        <v>0.13171669759909821</v>
      </c>
      <c r="J106" s="14">
        <v>0.11054083856600873</v>
      </c>
      <c r="K106" s="14">
        <v>0.12654383884183135</v>
      </c>
      <c r="L106" s="14">
        <v>0.36639797292657994</v>
      </c>
    </row>
    <row r="107" spans="1:12" x14ac:dyDescent="0.2">
      <c r="A107" s="2">
        <v>104</v>
      </c>
      <c r="B107" s="2">
        <v>120</v>
      </c>
      <c r="C107" s="1" t="s">
        <v>117</v>
      </c>
      <c r="D107" s="2">
        <v>2816</v>
      </c>
      <c r="E107" s="9">
        <v>7927.0460000000003</v>
      </c>
      <c r="F107" s="12">
        <v>2.1409021370918569E-4</v>
      </c>
      <c r="G107" s="9">
        <v>6492.6450000000004</v>
      </c>
      <c r="H107" s="12">
        <v>1.9268184866770446E-4</v>
      </c>
      <c r="I107" s="14">
        <v>0.22092706439363297</v>
      </c>
      <c r="J107" s="14">
        <v>5.5026474589585095E-2</v>
      </c>
      <c r="K107" s="14">
        <v>0.16814833600401904</v>
      </c>
      <c r="L107" s="14">
        <v>0.13007764459715129</v>
      </c>
    </row>
    <row r="108" spans="1:12" x14ac:dyDescent="0.2">
      <c r="A108" s="2">
        <v>105</v>
      </c>
      <c r="B108" s="2">
        <v>94</v>
      </c>
      <c r="C108" s="1" t="s">
        <v>118</v>
      </c>
      <c r="D108" s="2">
        <v>249</v>
      </c>
      <c r="E108" s="9">
        <v>7850.7560000000003</v>
      </c>
      <c r="F108" s="12">
        <v>2.1202980654062961E-4</v>
      </c>
      <c r="G108" s="9">
        <v>9766.6779999999999</v>
      </c>
      <c r="H108" s="12">
        <v>2.8984513590103858E-4</v>
      </c>
      <c r="I108" s="14">
        <v>-0.19616926041792304</v>
      </c>
      <c r="J108" s="14">
        <v>0.20321520511243449</v>
      </c>
      <c r="K108" s="14">
        <v>0.17423696603115499</v>
      </c>
      <c r="L108" s="14">
        <v>0.30138308462409802</v>
      </c>
    </row>
    <row r="109" spans="1:12" x14ac:dyDescent="0.2">
      <c r="A109" s="2">
        <v>106</v>
      </c>
      <c r="B109" s="2">
        <v>115</v>
      </c>
      <c r="C109" s="1" t="s">
        <v>119</v>
      </c>
      <c r="D109" s="2">
        <v>2914</v>
      </c>
      <c r="E109" s="9">
        <v>7602.1459999999997</v>
      </c>
      <c r="F109" s="12">
        <v>2.0531545569288118E-4</v>
      </c>
      <c r="G109" s="9">
        <v>7191.8239999999996</v>
      </c>
      <c r="H109" s="12">
        <v>2.1343134325267513E-4</v>
      </c>
      <c r="I109" s="14">
        <v>5.7053954601781198E-2</v>
      </c>
      <c r="J109" s="14">
        <v>0.18134999682227926</v>
      </c>
      <c r="K109" s="14">
        <v>0.13819040189168197</v>
      </c>
      <c r="L109" s="14">
        <v>0.17845969889530122</v>
      </c>
    </row>
    <row r="110" spans="1:12" x14ac:dyDescent="0.2">
      <c r="A110" s="2">
        <v>107</v>
      </c>
      <c r="B110" s="2">
        <v>106</v>
      </c>
      <c r="C110" s="1" t="s">
        <v>120</v>
      </c>
      <c r="D110" s="2">
        <v>567</v>
      </c>
      <c r="E110" s="9">
        <v>7060.0370000000003</v>
      </c>
      <c r="F110" s="12">
        <v>1.9067441139167834E-4</v>
      </c>
      <c r="G110" s="9">
        <v>8130.3109999999997</v>
      </c>
      <c r="H110" s="12">
        <v>2.4128276745815811E-4</v>
      </c>
      <c r="I110" s="14">
        <v>-0.13163998277556654</v>
      </c>
      <c r="J110" s="14">
        <v>9.3966473001749512E-2</v>
      </c>
      <c r="K110" s="14">
        <v>0.20346847240571656</v>
      </c>
      <c r="L110" s="14">
        <v>0.35798491045733855</v>
      </c>
    </row>
    <row r="111" spans="1:12" x14ac:dyDescent="0.2">
      <c r="A111" s="2">
        <v>108</v>
      </c>
      <c r="B111" s="2">
        <v>113</v>
      </c>
      <c r="C111" s="1" t="s">
        <v>121</v>
      </c>
      <c r="D111" s="2">
        <v>212</v>
      </c>
      <c r="E111" s="9">
        <v>6981.4949999999999</v>
      </c>
      <c r="F111" s="12">
        <v>1.8855318318571776E-4</v>
      </c>
      <c r="G111" s="9">
        <v>7219.2929999999997</v>
      </c>
      <c r="H111" s="12">
        <v>2.1424653917067975E-4</v>
      </c>
      <c r="I111" s="14">
        <v>-3.2939236570672437E-2</v>
      </c>
      <c r="J111" s="14">
        <v>7.7994867423141906E-2</v>
      </c>
      <c r="K111" s="14">
        <v>0.24227569825520789</v>
      </c>
      <c r="L111" s="14">
        <v>0.38257077221868413</v>
      </c>
    </row>
    <row r="112" spans="1:12" x14ac:dyDescent="0.2">
      <c r="A112" s="2">
        <v>109</v>
      </c>
      <c r="B112" s="2">
        <v>119</v>
      </c>
      <c r="C112" s="1" t="s">
        <v>122</v>
      </c>
      <c r="D112" s="2">
        <v>1307</v>
      </c>
      <c r="E112" s="9">
        <v>6921.72</v>
      </c>
      <c r="F112" s="12">
        <v>1.8693880596064975E-4</v>
      </c>
      <c r="G112" s="9">
        <v>6588.5349999999999</v>
      </c>
      <c r="H112" s="12">
        <v>1.9552757062982407E-4</v>
      </c>
      <c r="I112" s="14">
        <v>5.057042271157397E-2</v>
      </c>
      <c r="J112" s="14">
        <v>1.1447719425767763E-2</v>
      </c>
      <c r="K112" s="14">
        <v>0.12509933898566938</v>
      </c>
      <c r="L112" s="14">
        <v>0.16681875455097778</v>
      </c>
    </row>
    <row r="113" spans="1:12" x14ac:dyDescent="0.2">
      <c r="A113" s="2">
        <v>110</v>
      </c>
      <c r="B113" s="2">
        <v>114</v>
      </c>
      <c r="C113" s="1" t="s">
        <v>123</v>
      </c>
      <c r="D113" s="2">
        <v>65</v>
      </c>
      <c r="E113" s="9">
        <v>6754.0829999999996</v>
      </c>
      <c r="F113" s="12">
        <v>1.8241133871048281E-4</v>
      </c>
      <c r="G113" s="9">
        <v>7214.6850000000004</v>
      </c>
      <c r="H113" s="12">
        <v>2.1410978782224462E-4</v>
      </c>
      <c r="I113" s="14">
        <v>-6.3842288332754737E-2</v>
      </c>
      <c r="J113" s="14">
        <v>8.3046612895976216E-2</v>
      </c>
      <c r="K113" s="14">
        <v>0.19411936572833091</v>
      </c>
      <c r="L113" s="14">
        <v>0.17938718859746811</v>
      </c>
    </row>
    <row r="114" spans="1:12" x14ac:dyDescent="0.2">
      <c r="A114" s="2">
        <v>111</v>
      </c>
      <c r="B114" s="2">
        <v>98</v>
      </c>
      <c r="C114" s="1" t="s">
        <v>124</v>
      </c>
      <c r="D114" s="2">
        <v>2707</v>
      </c>
      <c r="E114" s="9">
        <v>6680.2330000000002</v>
      </c>
      <c r="F114" s="12">
        <v>1.8041683000163676E-4</v>
      </c>
      <c r="G114" s="9">
        <v>9589.0589999999993</v>
      </c>
      <c r="H114" s="12">
        <v>2.8457394715153677E-4</v>
      </c>
      <c r="I114" s="14">
        <v>-0.30334843074800133</v>
      </c>
      <c r="J114" s="14">
        <v>0.15035352906785132</v>
      </c>
      <c r="K114" s="14">
        <v>0.59233107169808952</v>
      </c>
      <c r="L114" s="14">
        <v>6.6161556647103936E-2</v>
      </c>
    </row>
    <row r="115" spans="1:12" x14ac:dyDescent="0.2">
      <c r="A115" s="2">
        <v>112</v>
      </c>
      <c r="B115" s="2">
        <v>110</v>
      </c>
      <c r="C115" s="1" t="s">
        <v>125</v>
      </c>
      <c r="D115" s="2">
        <v>2309</v>
      </c>
      <c r="E115" s="9">
        <v>6635.7669999999998</v>
      </c>
      <c r="F115" s="12">
        <v>1.7921591159611813E-4</v>
      </c>
      <c r="G115" s="9">
        <v>7660.1170000000002</v>
      </c>
      <c r="H115" s="12">
        <v>2.2732884742210769E-4</v>
      </c>
      <c r="I115" s="14">
        <v>-0.13372511150939348</v>
      </c>
      <c r="J115" s="14">
        <v>2.13521243283367E-3</v>
      </c>
      <c r="K115" s="14">
        <v>0.11680592953115361</v>
      </c>
      <c r="L115" s="14">
        <v>0.14366341139406033</v>
      </c>
    </row>
    <row r="116" spans="1:12" x14ac:dyDescent="0.2">
      <c r="A116" s="2">
        <v>113</v>
      </c>
      <c r="B116" s="2">
        <v>201</v>
      </c>
      <c r="C116" s="1" t="s">
        <v>126</v>
      </c>
      <c r="D116" s="2">
        <v>3525</v>
      </c>
      <c r="E116" s="9">
        <v>6623.1260000000002</v>
      </c>
      <c r="F116" s="12">
        <v>1.7887450896120246E-4</v>
      </c>
      <c r="G116" s="9">
        <v>2008.558</v>
      </c>
      <c r="H116" s="12">
        <v>5.9607859138503206E-5</v>
      </c>
      <c r="I116" s="14">
        <v>2.2974531977667563</v>
      </c>
      <c r="J116" s="14">
        <v>0</v>
      </c>
      <c r="K116" s="14" t="s">
        <v>20</v>
      </c>
      <c r="L116" s="14">
        <v>0.29476483927811181</v>
      </c>
    </row>
    <row r="117" spans="1:12" x14ac:dyDescent="0.2">
      <c r="A117" s="2">
        <v>114</v>
      </c>
      <c r="B117" s="2">
        <v>126</v>
      </c>
      <c r="C117" s="1" t="s">
        <v>127</v>
      </c>
      <c r="D117" s="2">
        <v>53</v>
      </c>
      <c r="E117" s="9">
        <v>6342.4870000000001</v>
      </c>
      <c r="F117" s="12">
        <v>1.7129513279949833E-4</v>
      </c>
      <c r="G117" s="9">
        <v>5851.6049999999996</v>
      </c>
      <c r="H117" s="12">
        <v>1.7365774180987605E-4</v>
      </c>
      <c r="I117" s="14">
        <v>8.3888437445794883E-2</v>
      </c>
      <c r="J117" s="14">
        <v>3.2627083914955522E-2</v>
      </c>
      <c r="K117" s="14">
        <v>0.35691348304036224</v>
      </c>
      <c r="L117" s="14">
        <v>0.33391717847224034</v>
      </c>
    </row>
    <row r="118" spans="1:12" x14ac:dyDescent="0.2">
      <c r="A118" s="2">
        <v>115</v>
      </c>
      <c r="B118" s="2">
        <v>122</v>
      </c>
      <c r="C118" s="1" t="s">
        <v>128</v>
      </c>
      <c r="D118" s="2">
        <v>3407</v>
      </c>
      <c r="E118" s="9">
        <v>6324.9</v>
      </c>
      <c r="F118" s="12">
        <v>1.7082015074584259E-4</v>
      </c>
      <c r="G118" s="9">
        <v>5962.2340000000004</v>
      </c>
      <c r="H118" s="12">
        <v>1.7694087221917142E-4</v>
      </c>
      <c r="I118" s="14">
        <v>6.0827200005903803E-2</v>
      </c>
      <c r="J118" s="14">
        <v>2.7262617498885528E-5</v>
      </c>
      <c r="K118" s="14">
        <v>0.12989200922532426</v>
      </c>
      <c r="L118" s="14">
        <v>0.11034348244826139</v>
      </c>
    </row>
    <row r="119" spans="1:12" x14ac:dyDescent="0.2">
      <c r="A119" s="2">
        <v>116</v>
      </c>
      <c r="B119" s="2">
        <v>111</v>
      </c>
      <c r="C119" s="1" t="s">
        <v>129</v>
      </c>
      <c r="D119" s="2">
        <v>2867</v>
      </c>
      <c r="E119" s="9">
        <v>6251.0630000000001</v>
      </c>
      <c r="F119" s="12">
        <v>1.6882599313534745E-4</v>
      </c>
      <c r="G119" s="9">
        <v>7577.5730000000003</v>
      </c>
      <c r="H119" s="12">
        <v>2.2487919392704875E-4</v>
      </c>
      <c r="I119" s="14">
        <v>-0.1750573699520942</v>
      </c>
      <c r="J119" s="14">
        <v>2.7139937770717805E-2</v>
      </c>
      <c r="K119" s="14">
        <v>0.14042343132462717</v>
      </c>
      <c r="L119" s="14">
        <v>0.3538820629570848</v>
      </c>
    </row>
    <row r="120" spans="1:12" x14ac:dyDescent="0.2">
      <c r="A120" s="2">
        <v>117</v>
      </c>
      <c r="B120" s="2">
        <v>112</v>
      </c>
      <c r="C120" s="1" t="s">
        <v>130</v>
      </c>
      <c r="D120" s="2">
        <v>1920</v>
      </c>
      <c r="E120" s="9">
        <v>6176.3819999999996</v>
      </c>
      <c r="F120" s="12">
        <v>1.6680904113960832E-4</v>
      </c>
      <c r="G120" s="9">
        <v>7329.3310000000001</v>
      </c>
      <c r="H120" s="12">
        <v>2.1751213050729171E-4</v>
      </c>
      <c r="I120" s="14">
        <v>-0.15730617160010929</v>
      </c>
      <c r="J120" s="14">
        <v>5.4815065357054334E-2</v>
      </c>
      <c r="K120" s="14">
        <v>0.35215341767022473</v>
      </c>
      <c r="L120" s="14">
        <v>0.21316350976860765</v>
      </c>
    </row>
    <row r="121" spans="1:12" x14ac:dyDescent="0.2">
      <c r="A121" s="2">
        <v>118</v>
      </c>
      <c r="B121" s="2">
        <v>124</v>
      </c>
      <c r="C121" s="1" t="s">
        <v>131</v>
      </c>
      <c r="D121" s="2">
        <v>2119</v>
      </c>
      <c r="E121" s="9">
        <v>6047.8919999999998</v>
      </c>
      <c r="F121" s="12">
        <v>1.6333883905430527E-4</v>
      </c>
      <c r="G121" s="9">
        <v>5896.9759999999997</v>
      </c>
      <c r="H121" s="12">
        <v>1.7500421434239592E-4</v>
      </c>
      <c r="I121" s="14">
        <v>2.5592100086552882E-2</v>
      </c>
      <c r="J121" s="14">
        <v>1.4411578310463529E-2</v>
      </c>
      <c r="K121" s="14">
        <v>0.12093610918258239</v>
      </c>
      <c r="L121" s="14">
        <v>0.32902044815909554</v>
      </c>
    </row>
    <row r="122" spans="1:12" x14ac:dyDescent="0.2">
      <c r="A122" s="2">
        <v>119</v>
      </c>
      <c r="B122" s="2">
        <v>118</v>
      </c>
      <c r="C122" s="1" t="s">
        <v>132</v>
      </c>
      <c r="D122" s="2">
        <v>3437</v>
      </c>
      <c r="E122" s="9">
        <v>6033.49</v>
      </c>
      <c r="F122" s="12">
        <v>1.6294987609662346E-4</v>
      </c>
      <c r="G122" s="9">
        <v>6955.7969999999996</v>
      </c>
      <c r="H122" s="12">
        <v>2.0642678367865062E-4</v>
      </c>
      <c r="I122" s="14">
        <v>-0.13259544520922617</v>
      </c>
      <c r="J122" s="14">
        <v>4.7613139601623755E-3</v>
      </c>
      <c r="K122" s="14">
        <v>0.51507225832553716</v>
      </c>
      <c r="L122" s="14">
        <v>0.58352953601515256</v>
      </c>
    </row>
    <row r="123" spans="1:12" x14ac:dyDescent="0.2">
      <c r="A123" s="2">
        <v>120</v>
      </c>
      <c r="B123" s="2">
        <v>125</v>
      </c>
      <c r="C123" s="1" t="s">
        <v>133</v>
      </c>
      <c r="D123" s="2">
        <v>3224</v>
      </c>
      <c r="E123" s="9">
        <v>5911.68</v>
      </c>
      <c r="F123" s="12">
        <v>1.5966008454855932E-4</v>
      </c>
      <c r="G123" s="9">
        <v>5894.0959999999995</v>
      </c>
      <c r="H123" s="12">
        <v>1.7491874474962393E-4</v>
      </c>
      <c r="I123" s="14">
        <v>2.9833243299737244E-3</v>
      </c>
      <c r="J123" s="14">
        <v>3.3831330518566633E-7</v>
      </c>
      <c r="K123" s="14">
        <v>3.3488978244234935</v>
      </c>
      <c r="L123" s="14">
        <v>0.37280659989165826</v>
      </c>
    </row>
    <row r="124" spans="1:12" x14ac:dyDescent="0.2">
      <c r="A124" s="2">
        <v>121</v>
      </c>
      <c r="B124" s="2">
        <v>145</v>
      </c>
      <c r="C124" s="1" t="s">
        <v>134</v>
      </c>
      <c r="D124" s="2">
        <v>1752</v>
      </c>
      <c r="E124" s="9">
        <v>5761.2439999999997</v>
      </c>
      <c r="F124" s="12">
        <v>1.5559717443178249E-4</v>
      </c>
      <c r="G124" s="9">
        <v>4765.1790000000001</v>
      </c>
      <c r="H124" s="12">
        <v>1.4141594049151359E-4</v>
      </c>
      <c r="I124" s="14">
        <v>0.20902992311516511</v>
      </c>
      <c r="J124" s="14">
        <v>5.3360008708153422E-3</v>
      </c>
      <c r="K124" s="14">
        <v>0.18247805180933463</v>
      </c>
      <c r="L124" s="14">
        <v>0.42530452537035951</v>
      </c>
    </row>
    <row r="125" spans="1:12" x14ac:dyDescent="0.2">
      <c r="A125" s="2">
        <v>122</v>
      </c>
      <c r="B125" s="2">
        <v>130</v>
      </c>
      <c r="C125" s="1" t="s">
        <v>135</v>
      </c>
      <c r="D125" s="2">
        <v>3077</v>
      </c>
      <c r="E125" s="9">
        <v>5562.1989999999996</v>
      </c>
      <c r="F125" s="12">
        <v>1.5022145356580733E-4</v>
      </c>
      <c r="G125" s="9">
        <v>5517.6180000000004</v>
      </c>
      <c r="H125" s="12">
        <v>1.637460290039271E-4</v>
      </c>
      <c r="I125" s="14">
        <v>8.0797547057442909E-3</v>
      </c>
      <c r="J125" s="14">
        <v>0</v>
      </c>
      <c r="K125" s="14">
        <v>3.0586080945911365E-2</v>
      </c>
      <c r="L125" s="14">
        <v>0.43466181246553287</v>
      </c>
    </row>
    <row r="126" spans="1:12" x14ac:dyDescent="0.2">
      <c r="A126" s="2">
        <v>123</v>
      </c>
      <c r="B126" s="2">
        <v>109</v>
      </c>
      <c r="C126" s="1" t="s">
        <v>136</v>
      </c>
      <c r="D126" s="2">
        <v>708</v>
      </c>
      <c r="E126" s="9">
        <v>5357.0140000000001</v>
      </c>
      <c r="F126" s="12">
        <v>1.4467990624793898E-4</v>
      </c>
      <c r="G126" s="9">
        <v>7672.0150000000003</v>
      </c>
      <c r="H126" s="12">
        <v>2.2768194367724692E-4</v>
      </c>
      <c r="I126" s="14">
        <v>-0.30174615143479255</v>
      </c>
      <c r="J126" s="14">
        <v>8.7495480072558904E-2</v>
      </c>
      <c r="K126" s="14">
        <v>0.40461928554944832</v>
      </c>
      <c r="L126" s="14">
        <v>0.39508144431132514</v>
      </c>
    </row>
    <row r="127" spans="1:12" x14ac:dyDescent="0.2">
      <c r="A127" s="2">
        <v>124</v>
      </c>
      <c r="B127" s="2">
        <v>139</v>
      </c>
      <c r="C127" s="1" t="s">
        <v>137</v>
      </c>
      <c r="D127" s="2">
        <v>3500</v>
      </c>
      <c r="E127" s="9">
        <v>5201.9679999999998</v>
      </c>
      <c r="F127" s="12">
        <v>1.4049249125441498E-4</v>
      </c>
      <c r="G127" s="9">
        <v>4916.0550000000003</v>
      </c>
      <c r="H127" s="12">
        <v>1.4589347878285537E-4</v>
      </c>
      <c r="I127" s="14">
        <v>5.8159031988047172E-2</v>
      </c>
      <c r="J127" s="14">
        <v>1.4572681020652995E-2</v>
      </c>
      <c r="K127" s="14" t="s">
        <v>20</v>
      </c>
      <c r="L127" s="14">
        <v>0.11167847838790244</v>
      </c>
    </row>
    <row r="128" spans="1:12" x14ac:dyDescent="0.2">
      <c r="A128" s="2">
        <v>125</v>
      </c>
      <c r="B128" s="2">
        <v>179</v>
      </c>
      <c r="C128" s="1" t="s">
        <v>138</v>
      </c>
      <c r="D128" s="2">
        <v>3515</v>
      </c>
      <c r="E128" s="9">
        <v>5186.67</v>
      </c>
      <c r="F128" s="12">
        <v>1.4007932951808557E-4</v>
      </c>
      <c r="G128" s="9">
        <v>2856.779</v>
      </c>
      <c r="H128" s="12">
        <v>8.4780464503307371E-5</v>
      </c>
      <c r="I128" s="14">
        <v>0.81556571229346053</v>
      </c>
      <c r="J128" s="14">
        <v>0</v>
      </c>
      <c r="K128" s="14">
        <v>7.5443813800494405E-2</v>
      </c>
      <c r="L128" s="14">
        <v>0.16484786405933452</v>
      </c>
    </row>
    <row r="129" spans="1:12" x14ac:dyDescent="0.2">
      <c r="A129" s="2">
        <v>126</v>
      </c>
      <c r="B129" s="2">
        <v>134</v>
      </c>
      <c r="C129" s="1" t="s">
        <v>139</v>
      </c>
      <c r="D129" s="2">
        <v>520</v>
      </c>
      <c r="E129" s="9">
        <v>5175.3829999999998</v>
      </c>
      <c r="F129" s="12">
        <v>1.3977449512679585E-4</v>
      </c>
      <c r="G129" s="9">
        <v>5178.1289999999999</v>
      </c>
      <c r="H129" s="12">
        <v>1.5367103366345332E-4</v>
      </c>
      <c r="I129" s="14">
        <v>-5.3030737550185947E-4</v>
      </c>
      <c r="J129" s="14">
        <v>1.9368854795918645E-2</v>
      </c>
      <c r="K129" s="14">
        <v>0.16241039827512951</v>
      </c>
      <c r="L129" s="14">
        <v>0.33296807133623418</v>
      </c>
    </row>
    <row r="130" spans="1:12" x14ac:dyDescent="0.2">
      <c r="A130" s="2">
        <v>127</v>
      </c>
      <c r="B130" s="2">
        <v>90</v>
      </c>
      <c r="C130" s="1" t="s">
        <v>140</v>
      </c>
      <c r="D130" s="2">
        <v>3470</v>
      </c>
      <c r="E130" s="9">
        <v>5157.3509999999997</v>
      </c>
      <c r="F130" s="12">
        <v>1.3928749470651266E-4</v>
      </c>
      <c r="G130" s="9">
        <v>11223.413</v>
      </c>
      <c r="H130" s="12">
        <v>3.3307657591030265E-4</v>
      </c>
      <c r="I130" s="14">
        <v>-0.54048282817356896</v>
      </c>
      <c r="J130" s="14">
        <v>2.3664068303233934E-2</v>
      </c>
      <c r="K130" s="14">
        <v>1.3184433244972877</v>
      </c>
      <c r="L130" s="14">
        <v>6.5867983490522364E-2</v>
      </c>
    </row>
    <row r="131" spans="1:12" x14ac:dyDescent="0.2">
      <c r="A131" s="2">
        <v>128</v>
      </c>
      <c r="B131" s="2">
        <v>135</v>
      </c>
      <c r="C131" s="1" t="s">
        <v>141</v>
      </c>
      <c r="D131" s="2">
        <v>3300</v>
      </c>
      <c r="E131" s="9">
        <v>5105.6580000000004</v>
      </c>
      <c r="F131" s="12">
        <v>1.3789139262545134E-4</v>
      </c>
      <c r="G131" s="9">
        <v>5164.6139999999996</v>
      </c>
      <c r="H131" s="12">
        <v>1.5326994979320566E-4</v>
      </c>
      <c r="I131" s="14">
        <v>-1.1415373927267214E-2</v>
      </c>
      <c r="J131" s="14">
        <v>8.1619491277989578E-2</v>
      </c>
      <c r="K131" s="14">
        <v>0.54626602659790124</v>
      </c>
      <c r="L131" s="14">
        <v>0.27557585096490123</v>
      </c>
    </row>
    <row r="132" spans="1:12" x14ac:dyDescent="0.2">
      <c r="A132" s="2">
        <v>129</v>
      </c>
      <c r="B132" s="2">
        <v>147</v>
      </c>
      <c r="C132" s="1" t="s">
        <v>142</v>
      </c>
      <c r="D132" s="2">
        <v>3365</v>
      </c>
      <c r="E132" s="9">
        <v>5078.1710000000003</v>
      </c>
      <c r="F132" s="12">
        <v>1.3714903567379187E-4</v>
      </c>
      <c r="G132" s="9">
        <v>4690.7280000000001</v>
      </c>
      <c r="H132" s="12">
        <v>1.3920646248753227E-4</v>
      </c>
      <c r="I132" s="14">
        <v>8.2597626637059385E-2</v>
      </c>
      <c r="J132" s="14">
        <v>0.36620607397464428</v>
      </c>
      <c r="K132" s="14">
        <v>7.7964682666739477E-2</v>
      </c>
      <c r="L132" s="14">
        <v>0.19000460515543935</v>
      </c>
    </row>
    <row r="133" spans="1:12" x14ac:dyDescent="0.2">
      <c r="A133" s="2">
        <v>130</v>
      </c>
      <c r="B133" s="2">
        <v>144</v>
      </c>
      <c r="C133" s="1" t="s">
        <v>143</v>
      </c>
      <c r="D133" s="2">
        <v>2208</v>
      </c>
      <c r="E133" s="9">
        <v>4989.491</v>
      </c>
      <c r="F133" s="12">
        <v>1.3475400476924929E-4</v>
      </c>
      <c r="G133" s="9">
        <v>4846.4319999999998</v>
      </c>
      <c r="H133" s="12">
        <v>1.4382728105453483E-4</v>
      </c>
      <c r="I133" s="14">
        <v>2.9518416847693407E-2</v>
      </c>
      <c r="J133" s="14">
        <v>7.0814729866870749E-2</v>
      </c>
      <c r="K133" s="14">
        <v>0.11974335324995899</v>
      </c>
      <c r="L133" s="14">
        <v>0.2969323226368471</v>
      </c>
    </row>
    <row r="134" spans="1:12" x14ac:dyDescent="0.2">
      <c r="A134" s="2">
        <v>131</v>
      </c>
      <c r="B134" s="2">
        <v>155</v>
      </c>
      <c r="C134" s="1" t="s">
        <v>144</v>
      </c>
      <c r="D134" s="2">
        <v>2772</v>
      </c>
      <c r="E134" s="9">
        <v>4958.37</v>
      </c>
      <c r="F134" s="12">
        <v>1.3391350232472664E-4</v>
      </c>
      <c r="G134" s="9">
        <v>4138.8140000000003</v>
      </c>
      <c r="H134" s="12">
        <v>1.2282734275657713E-4</v>
      </c>
      <c r="I134" s="14">
        <v>0.19801711311501302</v>
      </c>
      <c r="J134" s="14">
        <v>4.7928865887659447E-2</v>
      </c>
      <c r="K134" s="14">
        <v>0.11873424363819025</v>
      </c>
      <c r="L134" s="14">
        <v>0.40602264009171923</v>
      </c>
    </row>
    <row r="135" spans="1:12" x14ac:dyDescent="0.2">
      <c r="A135" s="2">
        <v>132</v>
      </c>
      <c r="B135" s="2">
        <v>128</v>
      </c>
      <c r="C135" s="1" t="s">
        <v>145</v>
      </c>
      <c r="D135" s="2">
        <v>2880</v>
      </c>
      <c r="E135" s="9">
        <v>4899.3</v>
      </c>
      <c r="F135" s="12">
        <v>1.3231816543330435E-4</v>
      </c>
      <c r="G135" s="9">
        <v>5658.0559999999996</v>
      </c>
      <c r="H135" s="12">
        <v>1.679137993753543E-4</v>
      </c>
      <c r="I135" s="14">
        <v>-0.13410188941219381</v>
      </c>
      <c r="J135" s="14">
        <v>1.2387300999291302E-3</v>
      </c>
      <c r="K135" s="14">
        <v>0.36499353054224809</v>
      </c>
      <c r="L135" s="14">
        <v>0.22284239884909562</v>
      </c>
    </row>
    <row r="136" spans="1:12" x14ac:dyDescent="0.2">
      <c r="A136" s="2">
        <v>133</v>
      </c>
      <c r="B136" s="2">
        <v>171</v>
      </c>
      <c r="C136" s="1" t="s">
        <v>146</v>
      </c>
      <c r="D136" s="2">
        <v>3061</v>
      </c>
      <c r="E136" s="9">
        <v>4825.1499999999996</v>
      </c>
      <c r="F136" s="12">
        <v>1.3031555445482178E-4</v>
      </c>
      <c r="G136" s="9">
        <v>3097.0540000000001</v>
      </c>
      <c r="H136" s="12">
        <v>9.1911091726670538E-5</v>
      </c>
      <c r="I136" s="14">
        <v>0.55798058412930462</v>
      </c>
      <c r="J136" s="14">
        <v>6.0979445708991505E-2</v>
      </c>
      <c r="K136" s="14">
        <v>0.11873223915679809</v>
      </c>
      <c r="L136" s="14">
        <v>0.21476966702656344</v>
      </c>
    </row>
    <row r="137" spans="1:12" x14ac:dyDescent="0.2">
      <c r="A137" s="2">
        <v>134</v>
      </c>
      <c r="B137" s="2">
        <v>95</v>
      </c>
      <c r="C137" s="1" t="s">
        <v>147</v>
      </c>
      <c r="D137" s="2">
        <v>2289</v>
      </c>
      <c r="E137" s="9">
        <v>4803.4870000000001</v>
      </c>
      <c r="F137" s="12">
        <v>1.2973048956437181E-4</v>
      </c>
      <c r="G137" s="9">
        <v>9727.91</v>
      </c>
      <c r="H137" s="12">
        <v>2.8869462021611359E-4</v>
      </c>
      <c r="I137" s="14">
        <v>-0.50621592921809522</v>
      </c>
      <c r="J137" s="14">
        <v>9.5513299934945201E-2</v>
      </c>
      <c r="K137" s="14">
        <v>0.3041839388809468</v>
      </c>
      <c r="L137" s="14">
        <v>1.3462552701965603E-2</v>
      </c>
    </row>
    <row r="138" spans="1:12" x14ac:dyDescent="0.2">
      <c r="A138" s="2">
        <v>135</v>
      </c>
      <c r="B138" s="2">
        <v>140</v>
      </c>
      <c r="C138" s="1" t="s">
        <v>148</v>
      </c>
      <c r="D138" s="2">
        <v>1319</v>
      </c>
      <c r="E138" s="9">
        <v>4736.7219999999998</v>
      </c>
      <c r="F138" s="12">
        <v>1.2792732945677386E-4</v>
      </c>
      <c r="G138" s="9">
        <v>4908.6689999999999</v>
      </c>
      <c r="H138" s="12">
        <v>1.4567428488972557E-4</v>
      </c>
      <c r="I138" s="14">
        <v>-3.5029251310283893E-2</v>
      </c>
      <c r="J138" s="14">
        <v>0.36749687808912879</v>
      </c>
      <c r="K138" s="14">
        <v>4.1493651276824695E-2</v>
      </c>
      <c r="L138" s="14">
        <v>0.44785493073536387</v>
      </c>
    </row>
    <row r="139" spans="1:12" x14ac:dyDescent="0.2">
      <c r="A139" s="2">
        <v>136</v>
      </c>
      <c r="B139" s="2">
        <v>161</v>
      </c>
      <c r="C139" s="1" t="s">
        <v>149</v>
      </c>
      <c r="D139" s="2">
        <v>702</v>
      </c>
      <c r="E139" s="9">
        <v>4592.3</v>
      </c>
      <c r="F139" s="12">
        <v>1.2402684283864299E-4</v>
      </c>
      <c r="G139" s="9">
        <v>3829.1109999999999</v>
      </c>
      <c r="H139" s="12">
        <v>1.136363048085707E-4</v>
      </c>
      <c r="I139" s="14">
        <v>0.1993123207971772</v>
      </c>
      <c r="J139" s="14">
        <v>1.5438278054647066E-2</v>
      </c>
      <c r="K139" s="14">
        <v>0.17138776576453321</v>
      </c>
      <c r="L139" s="14">
        <v>0.35763545823605497</v>
      </c>
    </row>
    <row r="140" spans="1:12" x14ac:dyDescent="0.2">
      <c r="A140" s="2">
        <v>137</v>
      </c>
      <c r="B140" s="2">
        <v>138</v>
      </c>
      <c r="C140" s="1" t="s">
        <v>150</v>
      </c>
      <c r="D140" s="2">
        <v>646</v>
      </c>
      <c r="E140" s="9">
        <v>4562.2250000000004</v>
      </c>
      <c r="F140" s="12">
        <v>1.2321459030758617E-4</v>
      </c>
      <c r="G140" s="9">
        <v>4925.2280000000001</v>
      </c>
      <c r="H140" s="12">
        <v>1.4616570537122247E-4</v>
      </c>
      <c r="I140" s="14">
        <v>-7.3702780866185202E-2</v>
      </c>
      <c r="J140" s="14">
        <v>6.7450094521889131E-2</v>
      </c>
      <c r="K140" s="14">
        <v>0.24399143000586657</v>
      </c>
      <c r="L140" s="14">
        <v>0.32885607986844101</v>
      </c>
    </row>
    <row r="141" spans="1:12" x14ac:dyDescent="0.2">
      <c r="A141" s="2">
        <v>138</v>
      </c>
      <c r="B141" s="2">
        <v>129</v>
      </c>
      <c r="C141" s="1" t="s">
        <v>151</v>
      </c>
      <c r="D141" s="2">
        <v>2433</v>
      </c>
      <c r="E141" s="9">
        <v>4556.5820000000003</v>
      </c>
      <c r="F141" s="12">
        <v>1.2306218661572405E-4</v>
      </c>
      <c r="G141" s="9">
        <v>5584.3329999999996</v>
      </c>
      <c r="H141" s="12">
        <v>1.6572592618510146E-4</v>
      </c>
      <c r="I141" s="14">
        <v>-0.18404185423756059</v>
      </c>
      <c r="J141" s="14">
        <v>0.22187376185020391</v>
      </c>
      <c r="K141" s="14">
        <v>0.11756717081340982</v>
      </c>
      <c r="L141" s="14">
        <v>0.84446656860294034</v>
      </c>
    </row>
    <row r="142" spans="1:12" x14ac:dyDescent="0.2">
      <c r="A142" s="2">
        <v>139</v>
      </c>
      <c r="B142" s="2">
        <v>154</v>
      </c>
      <c r="C142" s="1" t="s">
        <v>152</v>
      </c>
      <c r="D142" s="2">
        <v>3479</v>
      </c>
      <c r="E142" s="9">
        <v>4532.3149999999996</v>
      </c>
      <c r="F142" s="12">
        <v>1.224067940248294E-4</v>
      </c>
      <c r="G142" s="9">
        <v>4167.8119999999999</v>
      </c>
      <c r="H142" s="12">
        <v>1.236879147187999E-4</v>
      </c>
      <c r="I142" s="14">
        <v>8.7456679907826906E-2</v>
      </c>
      <c r="J142" s="14">
        <v>0</v>
      </c>
      <c r="K142" s="14">
        <v>0.19486937961149156</v>
      </c>
      <c r="L142" s="14">
        <v>0.20651491032444463</v>
      </c>
    </row>
    <row r="143" spans="1:12" x14ac:dyDescent="0.2">
      <c r="A143" s="2">
        <v>140</v>
      </c>
      <c r="B143" s="2">
        <v>152</v>
      </c>
      <c r="C143" s="1" t="s">
        <v>153</v>
      </c>
      <c r="D143" s="2">
        <v>2664</v>
      </c>
      <c r="E143" s="9">
        <v>4516.625</v>
      </c>
      <c r="F143" s="12">
        <v>1.2198304532284167E-4</v>
      </c>
      <c r="G143" s="9">
        <v>4296.1239999999998</v>
      </c>
      <c r="H143" s="12">
        <v>1.2749582249232681E-4</v>
      </c>
      <c r="I143" s="14">
        <v>5.132556695290913E-2</v>
      </c>
      <c r="J143" s="14">
        <v>0.11647267555803005</v>
      </c>
      <c r="K143" s="14">
        <v>0.21446315377357328</v>
      </c>
      <c r="L143" s="14">
        <v>0.59061463281955928</v>
      </c>
    </row>
    <row r="144" spans="1:12" x14ac:dyDescent="0.2">
      <c r="A144" s="2">
        <v>141</v>
      </c>
      <c r="B144" s="2">
        <v>136</v>
      </c>
      <c r="C144" s="1" t="s">
        <v>154</v>
      </c>
      <c r="D144" s="2">
        <v>2584</v>
      </c>
      <c r="E144" s="9">
        <v>4451.5259999999998</v>
      </c>
      <c r="F144" s="12">
        <v>1.2022487981929163E-4</v>
      </c>
      <c r="G144" s="9">
        <v>5092.5709999999999</v>
      </c>
      <c r="H144" s="12">
        <v>1.5113193386540315E-4</v>
      </c>
      <c r="I144" s="14">
        <v>-0.12587846099740196</v>
      </c>
      <c r="J144" s="14">
        <v>4.5155084112654252E-2</v>
      </c>
      <c r="K144" s="14">
        <v>0.32015085877300981</v>
      </c>
      <c r="L144" s="14">
        <v>0.11677141144058303</v>
      </c>
    </row>
    <row r="145" spans="1:12" x14ac:dyDescent="0.2">
      <c r="A145" s="2">
        <v>142</v>
      </c>
      <c r="B145" s="2">
        <v>187</v>
      </c>
      <c r="C145" s="1" t="s">
        <v>155</v>
      </c>
      <c r="D145" s="2">
        <v>3269</v>
      </c>
      <c r="E145" s="9">
        <v>4296.6589999999997</v>
      </c>
      <c r="F145" s="12">
        <v>1.1604229917998406E-4</v>
      </c>
      <c r="G145" s="9">
        <v>2594.0189999999998</v>
      </c>
      <c r="H145" s="12">
        <v>7.6982551240542188E-5</v>
      </c>
      <c r="I145" s="14">
        <v>0.65637144523613755</v>
      </c>
      <c r="J145" s="14">
        <v>0.15816547183066351</v>
      </c>
      <c r="K145" s="14">
        <v>0.12312795403046868</v>
      </c>
      <c r="L145" s="14">
        <v>0.24100062966902161</v>
      </c>
    </row>
    <row r="146" spans="1:12" x14ac:dyDescent="0.2">
      <c r="A146" s="2">
        <v>143</v>
      </c>
      <c r="B146" s="2">
        <v>149</v>
      </c>
      <c r="C146" s="1" t="s">
        <v>156</v>
      </c>
      <c r="D146" s="2">
        <v>1329</v>
      </c>
      <c r="E146" s="9">
        <v>4278.9269999999997</v>
      </c>
      <c r="F146" s="12">
        <v>1.1556340102933737E-4</v>
      </c>
      <c r="G146" s="9">
        <v>4596.0839999999998</v>
      </c>
      <c r="H146" s="12">
        <v>1.3639771799506329E-4</v>
      </c>
      <c r="I146" s="14">
        <v>-6.9005918951873024E-2</v>
      </c>
      <c r="J146" s="14">
        <v>0.11220403558487266</v>
      </c>
      <c r="K146" s="14">
        <v>0.24296507867929665</v>
      </c>
      <c r="L146" s="14">
        <v>0.37883410067951373</v>
      </c>
    </row>
    <row r="147" spans="1:12" x14ac:dyDescent="0.2">
      <c r="A147" s="2">
        <v>144</v>
      </c>
      <c r="B147" s="2">
        <v>162</v>
      </c>
      <c r="C147" s="1" t="s">
        <v>157</v>
      </c>
      <c r="D147" s="2">
        <v>2559</v>
      </c>
      <c r="E147" s="9">
        <v>4232.0569999999998</v>
      </c>
      <c r="F147" s="12">
        <v>1.1429755643646514E-4</v>
      </c>
      <c r="G147" s="9">
        <v>3753.8290000000002</v>
      </c>
      <c r="H147" s="12">
        <v>1.1140216526584165E-4</v>
      </c>
      <c r="I147" s="14">
        <v>0.12739738544297019</v>
      </c>
      <c r="J147" s="14">
        <v>2.4768211015132077E-3</v>
      </c>
      <c r="K147" s="14">
        <v>0.1158439023826255</v>
      </c>
      <c r="L147" s="14">
        <v>0.4683837999381768</v>
      </c>
    </row>
    <row r="148" spans="1:12" x14ac:dyDescent="0.2">
      <c r="A148" s="2">
        <v>145</v>
      </c>
      <c r="B148" s="2">
        <v>102</v>
      </c>
      <c r="C148" s="1" t="s">
        <v>158</v>
      </c>
      <c r="D148" s="2">
        <v>316</v>
      </c>
      <c r="E148" s="9">
        <v>4205.1030000000001</v>
      </c>
      <c r="F148" s="12">
        <v>1.1356959451719315E-4</v>
      </c>
      <c r="G148" s="9">
        <v>8567.2950000000001</v>
      </c>
      <c r="H148" s="12">
        <v>2.5425111625255672E-4</v>
      </c>
      <c r="I148" s="14">
        <v>-0.50916794624207529</v>
      </c>
      <c r="J148" s="14">
        <v>0.10002690818493447</v>
      </c>
      <c r="K148" s="14">
        <v>15.640453431740378</v>
      </c>
      <c r="L148" s="14">
        <v>1.566919907760796E-2</v>
      </c>
    </row>
    <row r="149" spans="1:12" x14ac:dyDescent="0.2">
      <c r="A149" s="2">
        <v>146</v>
      </c>
      <c r="B149" s="2">
        <v>142</v>
      </c>
      <c r="C149" s="1" t="s">
        <v>159</v>
      </c>
      <c r="D149" s="2">
        <v>3013</v>
      </c>
      <c r="E149" s="9">
        <v>4204.3670000000002</v>
      </c>
      <c r="F149" s="12">
        <v>1.1354971694901832E-4</v>
      </c>
      <c r="G149" s="9">
        <v>4890.3519999999999</v>
      </c>
      <c r="H149" s="12">
        <v>1.4513069234430741E-4</v>
      </c>
      <c r="I149" s="14">
        <v>-0.14027313371307415</v>
      </c>
      <c r="J149" s="14">
        <v>1.0410128675269333E-3</v>
      </c>
      <c r="K149" s="14">
        <v>6.1448045461972113E-2</v>
      </c>
      <c r="L149" s="14">
        <v>0.23373750900483545</v>
      </c>
    </row>
    <row r="150" spans="1:12" x14ac:dyDescent="0.2">
      <c r="A150" s="2">
        <v>147</v>
      </c>
      <c r="B150" s="2">
        <v>151</v>
      </c>
      <c r="C150" s="1" t="s">
        <v>160</v>
      </c>
      <c r="D150" s="2">
        <v>2807</v>
      </c>
      <c r="E150" s="9">
        <v>4116.808</v>
      </c>
      <c r="F150" s="12">
        <v>1.1118496152535071E-4</v>
      </c>
      <c r="G150" s="9">
        <v>4554.4129999999996</v>
      </c>
      <c r="H150" s="12">
        <v>1.3516105014770187E-4</v>
      </c>
      <c r="I150" s="14">
        <v>-9.6083732415132239E-2</v>
      </c>
      <c r="J150" s="14">
        <v>2.4161555143261355E-2</v>
      </c>
      <c r="K150" s="14">
        <v>0.17081664725785875</v>
      </c>
      <c r="L150" s="14">
        <v>0.51601442802015074</v>
      </c>
    </row>
    <row r="151" spans="1:12" x14ac:dyDescent="0.2">
      <c r="A151" s="2">
        <v>148</v>
      </c>
      <c r="B151" s="2">
        <v>200</v>
      </c>
      <c r="C151" s="1" t="s">
        <v>161</v>
      </c>
      <c r="D151" s="2">
        <v>2529</v>
      </c>
      <c r="E151" s="9">
        <v>4109.03</v>
      </c>
      <c r="F151" s="12">
        <v>1.1097489668124232E-4</v>
      </c>
      <c r="G151" s="9">
        <v>2034.213</v>
      </c>
      <c r="H151" s="12">
        <v>6.0369221083838266E-5</v>
      </c>
      <c r="I151" s="14">
        <v>1.0199605449380176</v>
      </c>
      <c r="J151" s="14">
        <v>0.12965213091137553</v>
      </c>
      <c r="K151" s="14">
        <v>0.12005170898527988</v>
      </c>
      <c r="L151" s="14">
        <v>0.37129331750099825</v>
      </c>
    </row>
    <row r="152" spans="1:12" x14ac:dyDescent="0.2">
      <c r="A152" s="2">
        <v>149</v>
      </c>
      <c r="B152" s="2">
        <v>146</v>
      </c>
      <c r="C152" s="1" t="s">
        <v>162</v>
      </c>
      <c r="D152" s="2">
        <v>902</v>
      </c>
      <c r="E152" s="9">
        <v>4055.1579999999999</v>
      </c>
      <c r="F152" s="12">
        <v>1.0951994511505471E-4</v>
      </c>
      <c r="G152" s="9">
        <v>4736.9830000000002</v>
      </c>
      <c r="H152" s="12">
        <v>1.4057916943672243E-4</v>
      </c>
      <c r="I152" s="14">
        <v>-0.14393655202055833</v>
      </c>
      <c r="J152" s="14">
        <v>0.13910640941796876</v>
      </c>
      <c r="K152" s="14">
        <v>0.25807554815508682</v>
      </c>
      <c r="L152" s="14">
        <v>0.24233737270985914</v>
      </c>
    </row>
    <row r="153" spans="1:12" x14ac:dyDescent="0.2">
      <c r="A153" s="2">
        <v>150</v>
      </c>
      <c r="B153" s="2">
        <v>158</v>
      </c>
      <c r="C153" s="1" t="s">
        <v>163</v>
      </c>
      <c r="D153" s="2">
        <v>2755</v>
      </c>
      <c r="E153" s="9">
        <v>4054.0160000000001</v>
      </c>
      <c r="F153" s="12">
        <v>1.0948910247530519E-4</v>
      </c>
      <c r="G153" s="9">
        <v>3990.85</v>
      </c>
      <c r="H153" s="12">
        <v>1.1843622372014923E-4</v>
      </c>
      <c r="I153" s="14">
        <v>1.5827705877194065E-2</v>
      </c>
      <c r="J153" s="14">
        <v>2.021349840069514E-2</v>
      </c>
      <c r="K153" s="14">
        <v>0.27736689243014018</v>
      </c>
      <c r="L153" s="14">
        <v>0.23858871857647726</v>
      </c>
    </row>
    <row r="154" spans="1:12" x14ac:dyDescent="0.2">
      <c r="A154" s="2">
        <v>151</v>
      </c>
      <c r="B154" s="2">
        <v>164</v>
      </c>
      <c r="C154" s="1" t="s">
        <v>164</v>
      </c>
      <c r="D154" s="2">
        <v>1720</v>
      </c>
      <c r="E154" s="9">
        <v>4048.5659999999998</v>
      </c>
      <c r="F154" s="12">
        <v>1.0934191124357586E-4</v>
      </c>
      <c r="G154" s="9">
        <v>3678.1219999999998</v>
      </c>
      <c r="H154" s="12">
        <v>1.0915541302279032E-4</v>
      </c>
      <c r="I154" s="14">
        <v>0.10071552819618268</v>
      </c>
      <c r="J154" s="14">
        <v>1.4039746352007224E-2</v>
      </c>
      <c r="K154" s="14">
        <v>0.19595268368083327</v>
      </c>
      <c r="L154" s="14">
        <v>0.4521640867059783</v>
      </c>
    </row>
    <row r="155" spans="1:12" x14ac:dyDescent="0.2">
      <c r="A155" s="2">
        <v>152</v>
      </c>
      <c r="B155" s="2">
        <v>143</v>
      </c>
      <c r="C155" s="1" t="s">
        <v>165</v>
      </c>
      <c r="D155" s="2">
        <v>3390</v>
      </c>
      <c r="E155" s="9">
        <v>3979.9720000000002</v>
      </c>
      <c r="F155" s="12">
        <v>1.0748935429876088E-4</v>
      </c>
      <c r="G155" s="9">
        <v>4885.9849999999997</v>
      </c>
      <c r="H155" s="12">
        <v>1.4500109313887852E-4</v>
      </c>
      <c r="I155" s="14">
        <v>-0.18543098269847313</v>
      </c>
      <c r="J155" s="14">
        <v>0</v>
      </c>
      <c r="K155" s="14">
        <v>9.6609696861712335E-2</v>
      </c>
      <c r="L155" s="14">
        <v>0.1355063530115137</v>
      </c>
    </row>
    <row r="156" spans="1:12" x14ac:dyDescent="0.2">
      <c r="A156" s="2">
        <v>153</v>
      </c>
      <c r="B156" s="2">
        <v>141</v>
      </c>
      <c r="C156" s="1" t="s">
        <v>166</v>
      </c>
      <c r="D156" s="2">
        <v>3344</v>
      </c>
      <c r="E156" s="9">
        <v>3848.7510000000002</v>
      </c>
      <c r="F156" s="12">
        <v>1.0394539455220042E-4</v>
      </c>
      <c r="G156" s="9">
        <v>4897.4409999999998</v>
      </c>
      <c r="H156" s="12">
        <v>1.4534107218568259E-4</v>
      </c>
      <c r="I156" s="14">
        <v>-0.2141301957491677</v>
      </c>
      <c r="J156" s="14">
        <v>0.63854255634924872</v>
      </c>
      <c r="K156" s="14">
        <v>5.1106111942401757E-2</v>
      </c>
      <c r="L156" s="14">
        <v>0.1205651270954245</v>
      </c>
    </row>
    <row r="157" spans="1:12" x14ac:dyDescent="0.2">
      <c r="A157" s="2">
        <v>154</v>
      </c>
      <c r="B157" s="2">
        <v>156</v>
      </c>
      <c r="C157" s="1" t="s">
        <v>167</v>
      </c>
      <c r="D157" s="2">
        <v>2170</v>
      </c>
      <c r="E157" s="9">
        <v>3798.114</v>
      </c>
      <c r="F157" s="12">
        <v>1.0257781246025949E-4</v>
      </c>
      <c r="G157" s="9">
        <v>4103.8549999999996</v>
      </c>
      <c r="H157" s="12">
        <v>1.2178986654348147E-4</v>
      </c>
      <c r="I157" s="14">
        <v>-7.4500926567824588E-2</v>
      </c>
      <c r="J157" s="14">
        <v>0.13969078340703647</v>
      </c>
      <c r="K157" s="14">
        <v>7.3032254887237094E-2</v>
      </c>
      <c r="L157" s="14">
        <v>0.23451148457429385</v>
      </c>
    </row>
    <row r="158" spans="1:12" x14ac:dyDescent="0.2">
      <c r="A158" s="2">
        <v>155</v>
      </c>
      <c r="B158" s="2">
        <v>159</v>
      </c>
      <c r="C158" s="1" t="s">
        <v>168</v>
      </c>
      <c r="D158" s="2">
        <v>2551</v>
      </c>
      <c r="E158" s="9">
        <v>3538.4140000000002</v>
      </c>
      <c r="F158" s="12">
        <v>9.5563947711615978E-5</v>
      </c>
      <c r="G158" s="9">
        <v>3923.0160000000001</v>
      </c>
      <c r="H158" s="12">
        <v>1.1642311804094992E-4</v>
      </c>
      <c r="I158" s="14">
        <v>-9.8037326383578316E-2</v>
      </c>
      <c r="J158" s="14">
        <v>1.318446874496047E-2</v>
      </c>
      <c r="K158" s="14">
        <v>0.4427623437824601</v>
      </c>
      <c r="L158" s="14">
        <v>0.11860800130218896</v>
      </c>
    </row>
    <row r="159" spans="1:12" x14ac:dyDescent="0.2">
      <c r="A159" s="2">
        <v>156</v>
      </c>
      <c r="B159" s="2">
        <v>166</v>
      </c>
      <c r="C159" s="1" t="s">
        <v>169</v>
      </c>
      <c r="D159" s="2">
        <v>2015</v>
      </c>
      <c r="E159" s="9">
        <v>3458.7809999999999</v>
      </c>
      <c r="F159" s="12">
        <v>9.3413254251744084E-5</v>
      </c>
      <c r="G159" s="9">
        <v>3492.1559999999999</v>
      </c>
      <c r="H159" s="12">
        <v>1.0363651083895949E-4</v>
      </c>
      <c r="I159" s="14">
        <v>-9.5571331864899856E-3</v>
      </c>
      <c r="J159" s="14">
        <v>2.2331272409837604E-2</v>
      </c>
      <c r="K159" s="14">
        <v>0.1003602950556995</v>
      </c>
      <c r="L159" s="14">
        <v>0.46463181138757192</v>
      </c>
    </row>
    <row r="160" spans="1:12" x14ac:dyDescent="0.2">
      <c r="A160" s="2">
        <v>157</v>
      </c>
      <c r="B160" s="2">
        <v>150</v>
      </c>
      <c r="C160" s="1" t="s">
        <v>170</v>
      </c>
      <c r="D160" s="2">
        <v>2684</v>
      </c>
      <c r="E160" s="9">
        <v>3348.799</v>
      </c>
      <c r="F160" s="12">
        <v>9.0442908187880747E-5</v>
      </c>
      <c r="G160" s="9">
        <v>4580.6390000000001</v>
      </c>
      <c r="H160" s="12">
        <v>1.3593935762688168E-4</v>
      </c>
      <c r="I160" s="14">
        <v>-0.26892317862202197</v>
      </c>
      <c r="J160" s="14">
        <v>0.10153199121166293</v>
      </c>
      <c r="K160" s="14">
        <v>0.17124077048450834</v>
      </c>
      <c r="L160" s="14">
        <v>0.32340775377274555</v>
      </c>
    </row>
    <row r="161" spans="1:12" x14ac:dyDescent="0.2">
      <c r="A161" s="2">
        <v>158</v>
      </c>
      <c r="B161" s="2">
        <v>177</v>
      </c>
      <c r="C161" s="1" t="s">
        <v>171</v>
      </c>
      <c r="D161" s="2">
        <v>760</v>
      </c>
      <c r="E161" s="9">
        <v>3277.99</v>
      </c>
      <c r="F161" s="12">
        <v>8.8530529485583099E-5</v>
      </c>
      <c r="G161" s="9">
        <v>3001.9630000000002</v>
      </c>
      <c r="H161" s="12">
        <v>8.908908164115674E-5</v>
      </c>
      <c r="I161" s="14">
        <v>9.1948834812420888E-2</v>
      </c>
      <c r="J161" s="14">
        <v>8.8102501525320312E-4</v>
      </c>
      <c r="K161" s="14">
        <v>0.15685825495047928</v>
      </c>
      <c r="L161" s="14">
        <v>0.40508130196839465</v>
      </c>
    </row>
    <row r="162" spans="1:12" x14ac:dyDescent="0.2">
      <c r="A162" s="2">
        <v>159</v>
      </c>
      <c r="B162" s="2">
        <v>169</v>
      </c>
      <c r="C162" s="1" t="s">
        <v>172</v>
      </c>
      <c r="D162" s="2">
        <v>2063</v>
      </c>
      <c r="E162" s="9">
        <v>3270.056</v>
      </c>
      <c r="F162" s="12">
        <v>8.8316251461263744E-5</v>
      </c>
      <c r="G162" s="9">
        <v>3253.6149999999998</v>
      </c>
      <c r="H162" s="12">
        <v>9.6557343432911115E-5</v>
      </c>
      <c r="I162" s="14">
        <v>5.0531485747391525E-3</v>
      </c>
      <c r="J162" s="14">
        <v>8.4499757337994738E-2</v>
      </c>
      <c r="K162" s="14">
        <v>0.30358913625857725</v>
      </c>
      <c r="L162" s="14">
        <v>0.51368491295546148</v>
      </c>
    </row>
    <row r="163" spans="1:12" x14ac:dyDescent="0.2">
      <c r="A163" s="2">
        <v>160</v>
      </c>
      <c r="B163" s="2">
        <v>216</v>
      </c>
      <c r="C163" s="1" t="s">
        <v>173</v>
      </c>
      <c r="D163" s="2">
        <v>3396</v>
      </c>
      <c r="E163" s="9">
        <v>3104.6219999999998</v>
      </c>
      <c r="F163" s="12">
        <v>8.3848281877794002E-5</v>
      </c>
      <c r="G163" s="9">
        <v>1618.2139999999999</v>
      </c>
      <c r="H163" s="12">
        <v>4.8023642915939606E-5</v>
      </c>
      <c r="I163" s="14">
        <v>0.91854847381125104</v>
      </c>
      <c r="J163" s="14">
        <v>2.325099164332432E-2</v>
      </c>
      <c r="K163" s="14">
        <v>0.20422400992123765</v>
      </c>
      <c r="L163" s="14">
        <v>6.1115529047456291E-2</v>
      </c>
    </row>
    <row r="164" spans="1:12" x14ac:dyDescent="0.2">
      <c r="A164" s="2">
        <v>161</v>
      </c>
      <c r="B164" s="2">
        <v>173</v>
      </c>
      <c r="C164" s="1" t="s">
        <v>174</v>
      </c>
      <c r="D164" s="2">
        <v>1049</v>
      </c>
      <c r="E164" s="9">
        <v>3055.2689999999998</v>
      </c>
      <c r="F164" s="12">
        <v>8.2515377499897192E-5</v>
      </c>
      <c r="G164" s="9">
        <v>3083.82</v>
      </c>
      <c r="H164" s="12">
        <v>9.1518347077106544E-5</v>
      </c>
      <c r="I164" s="14">
        <v>-9.2583224701832112E-3</v>
      </c>
      <c r="J164" s="14">
        <v>3.502718272296431E-2</v>
      </c>
      <c r="K164" s="14">
        <v>0.20439396504244653</v>
      </c>
      <c r="L164" s="14">
        <v>0.34314160201459731</v>
      </c>
    </row>
    <row r="165" spans="1:12" x14ac:dyDescent="0.2">
      <c r="A165" s="2">
        <v>162</v>
      </c>
      <c r="B165" s="2">
        <v>172</v>
      </c>
      <c r="C165" s="1" t="s">
        <v>175</v>
      </c>
      <c r="D165" s="2">
        <v>1288</v>
      </c>
      <c r="E165" s="9">
        <v>3038.55</v>
      </c>
      <c r="F165" s="12">
        <v>8.2063838013056345E-5</v>
      </c>
      <c r="G165" s="9">
        <v>3088.63</v>
      </c>
      <c r="H165" s="12">
        <v>9.1661093167812511E-5</v>
      </c>
      <c r="I165" s="14">
        <v>-1.6214308609318717E-2</v>
      </c>
      <c r="J165" s="14">
        <v>0.13026753144850958</v>
      </c>
      <c r="K165" s="14">
        <v>0.18739657033412604</v>
      </c>
      <c r="L165" s="14">
        <v>0.40242566571314259</v>
      </c>
    </row>
    <row r="166" spans="1:12" x14ac:dyDescent="0.2">
      <c r="A166" s="2">
        <v>163</v>
      </c>
      <c r="B166" s="2">
        <v>174</v>
      </c>
      <c r="C166" s="1" t="s">
        <v>176</v>
      </c>
      <c r="D166" s="2">
        <v>2900</v>
      </c>
      <c r="E166" s="9">
        <v>3037.7359999999999</v>
      </c>
      <c r="F166" s="12">
        <v>8.2041853854776024E-5</v>
      </c>
      <c r="G166" s="9">
        <v>3073.9630000000002</v>
      </c>
      <c r="H166" s="12">
        <v>9.1225821460456076E-5</v>
      </c>
      <c r="I166" s="14">
        <v>-1.1785112572923029E-2</v>
      </c>
      <c r="J166" s="14">
        <v>1.2238472659636429E-2</v>
      </c>
      <c r="K166" s="14">
        <v>0.14209300224020169</v>
      </c>
      <c r="L166" s="14">
        <v>0.45531533927013412</v>
      </c>
    </row>
    <row r="167" spans="1:12" x14ac:dyDescent="0.2">
      <c r="A167" s="2">
        <v>164</v>
      </c>
      <c r="B167" s="2">
        <v>167</v>
      </c>
      <c r="C167" s="1" t="s">
        <v>177</v>
      </c>
      <c r="D167" s="2">
        <v>2611</v>
      </c>
      <c r="E167" s="9">
        <v>2953.3580000000002</v>
      </c>
      <c r="F167" s="12">
        <v>7.9763009496820541E-5</v>
      </c>
      <c r="G167" s="9">
        <v>3408.3240000000001</v>
      </c>
      <c r="H167" s="12">
        <v>1.0114863344268863E-4</v>
      </c>
      <c r="I167" s="14">
        <v>-0.13348672250642835</v>
      </c>
      <c r="J167" s="14">
        <v>7.1509402194894225E-2</v>
      </c>
      <c r="K167" s="14">
        <v>0.12890518336214685</v>
      </c>
      <c r="L167" s="14">
        <v>5.2745522612263174E-2</v>
      </c>
    </row>
    <row r="168" spans="1:12" x14ac:dyDescent="0.2">
      <c r="A168" s="2">
        <v>165</v>
      </c>
      <c r="B168" s="2">
        <v>190</v>
      </c>
      <c r="C168" s="1" t="s">
        <v>178</v>
      </c>
      <c r="D168" s="2">
        <v>2995</v>
      </c>
      <c r="E168" s="9">
        <v>2946.7089999999998</v>
      </c>
      <c r="F168" s="12">
        <v>7.9583436194110739E-5</v>
      </c>
      <c r="G168" s="9">
        <v>2469.71</v>
      </c>
      <c r="H168" s="12">
        <v>7.3293440265579965E-5</v>
      </c>
      <c r="I168" s="14">
        <v>0.19313968036733042</v>
      </c>
      <c r="J168" s="14">
        <v>3.8087523577373363E-2</v>
      </c>
      <c r="K168" s="14">
        <v>0.21313067731674273</v>
      </c>
      <c r="L168" s="14">
        <v>0.52038156371118316</v>
      </c>
    </row>
    <row r="169" spans="1:12" x14ac:dyDescent="0.2">
      <c r="A169" s="2">
        <v>166</v>
      </c>
      <c r="B169" s="2">
        <v>189</v>
      </c>
      <c r="C169" s="1" t="s">
        <v>179</v>
      </c>
      <c r="D169" s="2">
        <v>2776</v>
      </c>
      <c r="E169" s="9">
        <v>2896.1280000000002</v>
      </c>
      <c r="F169" s="12">
        <v>7.821736652583529E-5</v>
      </c>
      <c r="G169" s="9">
        <v>2482.9540000000002</v>
      </c>
      <c r="H169" s="12">
        <v>7.3686481684563302E-5</v>
      </c>
      <c r="I169" s="14">
        <v>0.16640421046865939</v>
      </c>
      <c r="J169" s="14">
        <v>0.25964707388090741</v>
      </c>
      <c r="K169" s="14">
        <v>0.30381371647679289</v>
      </c>
      <c r="L169" s="14">
        <v>0.21848980276357771</v>
      </c>
    </row>
    <row r="170" spans="1:12" x14ac:dyDescent="0.2">
      <c r="A170" s="2">
        <v>167</v>
      </c>
      <c r="B170" s="2">
        <v>176</v>
      </c>
      <c r="C170" s="1" t="s">
        <v>180</v>
      </c>
      <c r="D170" s="2">
        <v>665</v>
      </c>
      <c r="E170" s="9">
        <v>2826.8739999999998</v>
      </c>
      <c r="F170" s="12">
        <v>7.6346984587820037E-5</v>
      </c>
      <c r="G170" s="9">
        <v>3018.9180000000001</v>
      </c>
      <c r="H170" s="12">
        <v>8.9592254191659805E-5</v>
      </c>
      <c r="I170" s="14">
        <v>-6.361351981074026E-2</v>
      </c>
      <c r="J170" s="14">
        <v>0.1728556688011435</v>
      </c>
      <c r="K170" s="14">
        <v>9.3628978233454896E-2</v>
      </c>
      <c r="L170" s="14">
        <v>0.40788024552397489</v>
      </c>
    </row>
    <row r="171" spans="1:12" x14ac:dyDescent="0.2">
      <c r="A171" s="2">
        <v>168</v>
      </c>
      <c r="B171" s="2">
        <v>185</v>
      </c>
      <c r="C171" s="1" t="s">
        <v>181</v>
      </c>
      <c r="D171" s="2">
        <v>2764</v>
      </c>
      <c r="E171" s="9">
        <v>2805.3139999999999</v>
      </c>
      <c r="F171" s="12">
        <v>7.5764701476611906E-5</v>
      </c>
      <c r="G171" s="9">
        <v>2775.143</v>
      </c>
      <c r="H171" s="12">
        <v>8.2357757671525141E-5</v>
      </c>
      <c r="I171" s="14">
        <v>1.0871872188207954E-2</v>
      </c>
      <c r="J171" s="14">
        <v>1.82640740457914E-2</v>
      </c>
      <c r="K171" s="14">
        <v>0.27328373209384299</v>
      </c>
      <c r="L171" s="14">
        <v>0.22802605269795342</v>
      </c>
    </row>
    <row r="172" spans="1:12" x14ac:dyDescent="0.2">
      <c r="A172" s="2">
        <v>169</v>
      </c>
      <c r="B172" s="2">
        <v>181</v>
      </c>
      <c r="C172" s="1" t="s">
        <v>182</v>
      </c>
      <c r="D172" s="2">
        <v>609</v>
      </c>
      <c r="E172" s="9">
        <v>2799.768</v>
      </c>
      <c r="F172" s="12">
        <v>7.561491751859891E-5</v>
      </c>
      <c r="G172" s="9">
        <v>2829.6460000000002</v>
      </c>
      <c r="H172" s="12">
        <v>8.3975240037792806E-5</v>
      </c>
      <c r="I172" s="14">
        <v>-1.0558917970657888E-2</v>
      </c>
      <c r="J172" s="14">
        <v>7.0431863125057725E-2</v>
      </c>
      <c r="K172" s="14">
        <v>0.18190964158756073</v>
      </c>
      <c r="L172" s="14">
        <v>0.41818540292515055</v>
      </c>
    </row>
    <row r="173" spans="1:12" x14ac:dyDescent="0.2">
      <c r="A173" s="2">
        <v>170</v>
      </c>
      <c r="B173" s="2">
        <v>157</v>
      </c>
      <c r="C173" s="1" t="s">
        <v>183</v>
      </c>
      <c r="D173" s="2">
        <v>705</v>
      </c>
      <c r="E173" s="9">
        <v>2733.4789999999998</v>
      </c>
      <c r="F173" s="12">
        <v>7.3824613012157505E-5</v>
      </c>
      <c r="G173" s="9">
        <v>4098.7219999999998</v>
      </c>
      <c r="H173" s="12">
        <v>1.2163753480053059E-4</v>
      </c>
      <c r="I173" s="14">
        <v>-0.33308992412756955</v>
      </c>
      <c r="J173" s="14">
        <v>0.26576423742184391</v>
      </c>
      <c r="K173" s="14">
        <v>0.22296171918299709</v>
      </c>
      <c r="L173" s="14">
        <v>2.902773450102996E-2</v>
      </c>
    </row>
    <row r="174" spans="1:12" x14ac:dyDescent="0.2">
      <c r="A174" s="2">
        <v>171</v>
      </c>
      <c r="B174" s="2">
        <v>182</v>
      </c>
      <c r="C174" s="1" t="s">
        <v>184</v>
      </c>
      <c r="D174" s="2">
        <v>3495</v>
      </c>
      <c r="E174" s="9">
        <v>2702.7269999999999</v>
      </c>
      <c r="F174" s="12">
        <v>7.2994076359287721E-5</v>
      </c>
      <c r="G174" s="9">
        <v>2813.721</v>
      </c>
      <c r="H174" s="12">
        <v>8.3502634737482506E-5</v>
      </c>
      <c r="I174" s="14">
        <v>-3.9447407898650977E-2</v>
      </c>
      <c r="J174" s="14">
        <v>4.069963411028935E-6</v>
      </c>
      <c r="K174" s="14" t="s">
        <v>20</v>
      </c>
      <c r="L174" s="14">
        <v>0.43688690437029637</v>
      </c>
    </row>
    <row r="175" spans="1:12" x14ac:dyDescent="0.2">
      <c r="A175" s="2">
        <v>172</v>
      </c>
      <c r="B175" s="2">
        <v>192</v>
      </c>
      <c r="C175" s="1" t="s">
        <v>185</v>
      </c>
      <c r="D175" s="2">
        <v>2659</v>
      </c>
      <c r="E175" s="9">
        <v>2686.6709999999998</v>
      </c>
      <c r="F175" s="12">
        <v>7.2560442888343468E-5</v>
      </c>
      <c r="G175" s="9">
        <v>2406.6030000000001</v>
      </c>
      <c r="H175" s="12">
        <v>7.1420617490906027E-5</v>
      </c>
      <c r="I175" s="14">
        <v>0.1163748237661133</v>
      </c>
      <c r="J175" s="14">
        <v>6.4034382594146497E-2</v>
      </c>
      <c r="K175" s="14">
        <v>0.3277631364959297</v>
      </c>
      <c r="L175" s="14">
        <v>0.65180433868086984</v>
      </c>
    </row>
    <row r="176" spans="1:12" x14ac:dyDescent="0.2">
      <c r="A176" s="2">
        <v>173</v>
      </c>
      <c r="B176" s="2">
        <v>180</v>
      </c>
      <c r="C176" s="1" t="s">
        <v>186</v>
      </c>
      <c r="D176" s="2">
        <v>1455</v>
      </c>
      <c r="E176" s="9">
        <v>2675.1060000000002</v>
      </c>
      <c r="F176" s="12">
        <v>7.2248100393857293E-5</v>
      </c>
      <c r="G176" s="9">
        <v>2853.0639999999999</v>
      </c>
      <c r="H176" s="12">
        <v>8.4670214664019905E-5</v>
      </c>
      <c r="I176" s="14">
        <v>-6.2374345615801019E-2</v>
      </c>
      <c r="J176" s="14">
        <v>6.2378314980126408E-2</v>
      </c>
      <c r="K176" s="14">
        <v>0.20502100260608633</v>
      </c>
      <c r="L176" s="14">
        <v>0.40792181752390139</v>
      </c>
    </row>
    <row r="177" spans="1:12" x14ac:dyDescent="0.2">
      <c r="A177" s="2">
        <v>174</v>
      </c>
      <c r="B177" s="2">
        <v>211</v>
      </c>
      <c r="C177" s="1" t="s">
        <v>187</v>
      </c>
      <c r="D177" s="2">
        <v>3529</v>
      </c>
      <c r="E177" s="9">
        <v>2593.19</v>
      </c>
      <c r="F177" s="12">
        <v>7.0035748662051816E-5</v>
      </c>
      <c r="G177" s="9">
        <v>1679.588</v>
      </c>
      <c r="H177" s="12">
        <v>4.9845035550240677E-5</v>
      </c>
      <c r="I177" s="14">
        <v>0.5439441101031921</v>
      </c>
      <c r="J177" s="14">
        <v>2.0178209461921142E-6</v>
      </c>
      <c r="K177" s="14" t="s">
        <v>20</v>
      </c>
      <c r="L177" s="14">
        <v>0.18156974554090938</v>
      </c>
    </row>
    <row r="178" spans="1:12" x14ac:dyDescent="0.2">
      <c r="A178" s="2">
        <v>175</v>
      </c>
      <c r="B178" s="2">
        <v>175</v>
      </c>
      <c r="C178" s="1" t="s">
        <v>188</v>
      </c>
      <c r="D178" s="2">
        <v>524</v>
      </c>
      <c r="E178" s="9">
        <v>2540.739</v>
      </c>
      <c r="F178" s="12">
        <v>6.8619174846375647E-5</v>
      </c>
      <c r="G178" s="9">
        <v>3030.35</v>
      </c>
      <c r="H178" s="12">
        <v>8.9931520991857434E-5</v>
      </c>
      <c r="I178" s="14">
        <v>-0.16156912567855197</v>
      </c>
      <c r="J178" s="14">
        <v>7.8164470325786911E-2</v>
      </c>
      <c r="K178" s="14">
        <v>0.28837385915946578</v>
      </c>
      <c r="L178" s="14">
        <v>0.3447404249060313</v>
      </c>
    </row>
    <row r="179" spans="1:12" x14ac:dyDescent="0.2">
      <c r="A179" s="2">
        <v>176</v>
      </c>
      <c r="B179" s="2">
        <v>193</v>
      </c>
      <c r="C179" s="1" t="s">
        <v>189</v>
      </c>
      <c r="D179" s="2">
        <v>3194</v>
      </c>
      <c r="E179" s="9">
        <v>2529.7950000000001</v>
      </c>
      <c r="F179" s="12">
        <v>6.8323604050036976E-5</v>
      </c>
      <c r="G179" s="9">
        <v>2343.165</v>
      </c>
      <c r="H179" s="12">
        <v>6.9537971648451702E-5</v>
      </c>
      <c r="I179" s="14">
        <v>7.9648680310605569E-2</v>
      </c>
      <c r="J179" s="14">
        <v>0.27282157566508036</v>
      </c>
      <c r="K179" s="14">
        <v>0.17012018237354387</v>
      </c>
      <c r="L179" s="14">
        <v>0.31859010565329171</v>
      </c>
    </row>
    <row r="180" spans="1:12" x14ac:dyDescent="0.2">
      <c r="A180" s="2">
        <v>177</v>
      </c>
      <c r="B180" s="2">
        <v>163</v>
      </c>
      <c r="C180" s="1" t="s">
        <v>190</v>
      </c>
      <c r="D180" s="2">
        <v>481</v>
      </c>
      <c r="E180" s="9">
        <v>2466.1840000000002</v>
      </c>
      <c r="F180" s="12">
        <v>6.6605625803883869E-5</v>
      </c>
      <c r="G180" s="9">
        <v>3700.1390000000001</v>
      </c>
      <c r="H180" s="12">
        <v>1.098088102533669E-4</v>
      </c>
      <c r="I180" s="14">
        <v>-0.33348882298746074</v>
      </c>
      <c r="J180" s="14">
        <v>3.1436889858828122E-2</v>
      </c>
      <c r="K180" s="14">
        <v>0.50721331412414028</v>
      </c>
      <c r="L180" s="14">
        <v>0.24141404431545627</v>
      </c>
    </row>
    <row r="181" spans="1:12" x14ac:dyDescent="0.2">
      <c r="A181" s="2">
        <v>178</v>
      </c>
      <c r="B181" s="2">
        <v>178</v>
      </c>
      <c r="C181" s="1" t="s">
        <v>191</v>
      </c>
      <c r="D181" s="2">
        <v>1317</v>
      </c>
      <c r="E181" s="9">
        <v>2445.326</v>
      </c>
      <c r="F181" s="12">
        <v>6.6042302003625086E-5</v>
      </c>
      <c r="G181" s="9">
        <v>2933.9879999999998</v>
      </c>
      <c r="H181" s="12">
        <v>8.7071791513144625E-5</v>
      </c>
      <c r="I181" s="14">
        <v>-0.16655214677087971</v>
      </c>
      <c r="J181" s="14">
        <v>1</v>
      </c>
      <c r="K181" s="14">
        <v>1.2000340187507194E-2</v>
      </c>
      <c r="L181" s="14">
        <v>0.19212567319482121</v>
      </c>
    </row>
    <row r="182" spans="1:12" x14ac:dyDescent="0.2">
      <c r="A182" s="2">
        <v>179</v>
      </c>
      <c r="B182" s="2">
        <v>191</v>
      </c>
      <c r="C182" s="1" t="s">
        <v>192</v>
      </c>
      <c r="D182" s="2">
        <v>3175</v>
      </c>
      <c r="E182" s="9">
        <v>2442.9949999999999</v>
      </c>
      <c r="F182" s="12">
        <v>6.5979347368549655E-5</v>
      </c>
      <c r="G182" s="9">
        <v>2456.4380000000001</v>
      </c>
      <c r="H182" s="12">
        <v>7.2899567892222445E-5</v>
      </c>
      <c r="I182" s="14">
        <v>-5.4725582326931033E-3</v>
      </c>
      <c r="J182" s="14">
        <v>2.6837107978133091E-2</v>
      </c>
      <c r="K182" s="14" t="s">
        <v>20</v>
      </c>
      <c r="L182" s="14">
        <v>0.43078885836310477</v>
      </c>
    </row>
    <row r="183" spans="1:12" x14ac:dyDescent="0.2">
      <c r="A183" s="2">
        <v>180</v>
      </c>
      <c r="B183" s="2">
        <v>170</v>
      </c>
      <c r="C183" s="1" t="s">
        <v>193</v>
      </c>
      <c r="D183" s="2">
        <v>2156</v>
      </c>
      <c r="E183" s="9">
        <v>2437.4140000000002</v>
      </c>
      <c r="F183" s="12">
        <v>6.5828618145745738E-5</v>
      </c>
      <c r="G183" s="9">
        <v>3197.7489999999998</v>
      </c>
      <c r="H183" s="12">
        <v>9.4899411394786442E-5</v>
      </c>
      <c r="I183" s="14">
        <v>-0.23777194520270339</v>
      </c>
      <c r="J183" s="14">
        <v>0.11870673920362922</v>
      </c>
      <c r="K183" s="14">
        <v>0.25003870442390624</v>
      </c>
      <c r="L183" s="14">
        <v>0.24409937172864005</v>
      </c>
    </row>
    <row r="184" spans="1:12" x14ac:dyDescent="0.2">
      <c r="A184" s="2">
        <v>181</v>
      </c>
      <c r="B184" s="2">
        <v>208</v>
      </c>
      <c r="C184" s="1" t="s">
        <v>194</v>
      </c>
      <c r="D184" s="2">
        <v>3202</v>
      </c>
      <c r="E184" s="9">
        <v>2379.422</v>
      </c>
      <c r="F184" s="12">
        <v>6.4262395409883834E-5</v>
      </c>
      <c r="G184" s="9">
        <v>1728.3530000000001</v>
      </c>
      <c r="H184" s="12">
        <v>5.1292231623686962E-5</v>
      </c>
      <c r="I184" s="14">
        <v>0.37669908866996504</v>
      </c>
      <c r="J184" s="14">
        <v>0.11859044479154478</v>
      </c>
      <c r="K184" s="14">
        <v>9.3155980145621306E-2</v>
      </c>
      <c r="L184" s="14">
        <v>0.46464872908206656</v>
      </c>
    </row>
    <row r="185" spans="1:12" x14ac:dyDescent="0.2">
      <c r="A185" s="2">
        <v>182</v>
      </c>
      <c r="B185" s="2">
        <v>183</v>
      </c>
      <c r="C185" s="1" t="s">
        <v>195</v>
      </c>
      <c r="D185" s="2">
        <v>1376</v>
      </c>
      <c r="E185" s="9">
        <v>2325.8420000000001</v>
      </c>
      <c r="F185" s="12">
        <v>6.2815330052809059E-5</v>
      </c>
      <c r="G185" s="9">
        <v>2793.3530000000001</v>
      </c>
      <c r="H185" s="12">
        <v>8.2898174784156269E-5</v>
      </c>
      <c r="I185" s="14">
        <v>-0.1673655280947306</v>
      </c>
      <c r="J185" s="14">
        <v>0.13707668598894684</v>
      </c>
      <c r="K185" s="14">
        <v>0.20688089590529521</v>
      </c>
      <c r="L185" s="14">
        <v>0.19893700889435428</v>
      </c>
    </row>
    <row r="186" spans="1:12" x14ac:dyDescent="0.2">
      <c r="A186" s="2">
        <v>183</v>
      </c>
      <c r="B186" s="2">
        <v>224</v>
      </c>
      <c r="C186" s="1" t="s">
        <v>196</v>
      </c>
      <c r="D186" s="2">
        <v>1927</v>
      </c>
      <c r="E186" s="9">
        <v>2305.8490000000002</v>
      </c>
      <c r="F186" s="12">
        <v>6.2275367796668795E-5</v>
      </c>
      <c r="G186" s="9">
        <v>1428.607</v>
      </c>
      <c r="H186" s="12">
        <v>4.2396686986524483E-5</v>
      </c>
      <c r="I186" s="14">
        <v>0.61405411005265975</v>
      </c>
      <c r="J186" s="14">
        <v>0.31224644604908963</v>
      </c>
      <c r="K186" s="14">
        <v>0.40146196746883683</v>
      </c>
      <c r="L186" s="14">
        <v>0.10650041967885296</v>
      </c>
    </row>
    <row r="187" spans="1:12" x14ac:dyDescent="0.2">
      <c r="A187" s="2">
        <v>184</v>
      </c>
      <c r="B187" s="2">
        <v>199</v>
      </c>
      <c r="C187" s="1" t="s">
        <v>197</v>
      </c>
      <c r="D187" s="2">
        <v>3265</v>
      </c>
      <c r="E187" s="9">
        <v>2225.9369999999999</v>
      </c>
      <c r="F187" s="12">
        <v>6.0117139226034971E-5</v>
      </c>
      <c r="G187" s="9">
        <v>2056.7710000000002</v>
      </c>
      <c r="H187" s="12">
        <v>6.103867354000153E-5</v>
      </c>
      <c r="I187" s="14">
        <v>8.2248339751970212E-2</v>
      </c>
      <c r="J187" s="14">
        <v>1.3253918066688315E-2</v>
      </c>
      <c r="K187" s="14">
        <v>9.4480154832006988E-2</v>
      </c>
      <c r="L187" s="14">
        <v>0.4913472102012395</v>
      </c>
    </row>
    <row r="188" spans="1:12" x14ac:dyDescent="0.2">
      <c r="A188" s="2">
        <v>185</v>
      </c>
      <c r="B188" s="2">
        <v>246</v>
      </c>
      <c r="C188" s="1" t="s">
        <v>198</v>
      </c>
      <c r="D188" s="2">
        <v>2789</v>
      </c>
      <c r="E188" s="9">
        <v>2144.1729999999998</v>
      </c>
      <c r="F188" s="12">
        <v>5.7908892644178641E-5</v>
      </c>
      <c r="G188" s="9">
        <v>1101.8900000000001</v>
      </c>
      <c r="H188" s="12">
        <v>3.2700725548440876E-5</v>
      </c>
      <c r="I188" s="14">
        <v>0.94590476363339304</v>
      </c>
      <c r="J188" s="14">
        <v>2.9319679508327718E-2</v>
      </c>
      <c r="K188" s="14">
        <v>0.23532189601340905</v>
      </c>
      <c r="L188" s="14">
        <v>6.7156483153413993E-2</v>
      </c>
    </row>
    <row r="189" spans="1:12" x14ac:dyDescent="0.2">
      <c r="A189" s="2">
        <v>186</v>
      </c>
      <c r="B189" s="2">
        <v>337</v>
      </c>
      <c r="C189" s="1" t="s">
        <v>199</v>
      </c>
      <c r="D189" s="2">
        <v>2390</v>
      </c>
      <c r="E189" s="9">
        <v>2086.3290000000002</v>
      </c>
      <c r="F189" s="12">
        <v>5.6346667028004085E-5</v>
      </c>
      <c r="G189" s="9">
        <v>362.673</v>
      </c>
      <c r="H189" s="12">
        <v>1.0763025562288155E-5</v>
      </c>
      <c r="I189" s="14">
        <v>4.7526449446195338</v>
      </c>
      <c r="J189" s="14">
        <v>1.1808779919178615E-2</v>
      </c>
      <c r="K189" s="14">
        <v>0.13966470030310077</v>
      </c>
      <c r="L189" s="14">
        <v>0.22758663345545732</v>
      </c>
    </row>
    <row r="190" spans="1:12" x14ac:dyDescent="0.2">
      <c r="A190" s="2">
        <v>187</v>
      </c>
      <c r="B190" s="2">
        <v>206</v>
      </c>
      <c r="C190" s="1" t="s">
        <v>200</v>
      </c>
      <c r="D190" s="2">
        <v>842</v>
      </c>
      <c r="E190" s="9">
        <v>2014.0450000000001</v>
      </c>
      <c r="F190" s="12">
        <v>5.4394452166660432E-5</v>
      </c>
      <c r="G190" s="9">
        <v>1809.587</v>
      </c>
      <c r="H190" s="12">
        <v>5.3703008324811432E-5</v>
      </c>
      <c r="I190" s="14">
        <v>0.11298600177830642</v>
      </c>
      <c r="J190" s="14">
        <v>7.3777995757715306E-2</v>
      </c>
      <c r="K190" s="14">
        <v>0.16669628726457861</v>
      </c>
      <c r="L190" s="14">
        <v>0.68321532810564289</v>
      </c>
    </row>
    <row r="191" spans="1:12" x14ac:dyDescent="0.2">
      <c r="A191" s="2">
        <v>188</v>
      </c>
      <c r="B191" s="2">
        <v>205</v>
      </c>
      <c r="C191" s="1" t="s">
        <v>201</v>
      </c>
      <c r="D191" s="2">
        <v>1144</v>
      </c>
      <c r="E191" s="9">
        <v>1993.8869999999999</v>
      </c>
      <c r="F191" s="12">
        <v>5.3850033662220087E-5</v>
      </c>
      <c r="G191" s="9">
        <v>1821.67</v>
      </c>
      <c r="H191" s="12">
        <v>5.4061594814208572E-5</v>
      </c>
      <c r="I191" s="14">
        <v>9.4537978887504259E-2</v>
      </c>
      <c r="J191" s="14">
        <v>1.8163513780722947E-2</v>
      </c>
      <c r="K191" s="14">
        <v>0.16435945611674455</v>
      </c>
      <c r="L191" s="14">
        <v>0.44385366958007594</v>
      </c>
    </row>
    <row r="192" spans="1:12" x14ac:dyDescent="0.2">
      <c r="A192" s="2">
        <v>189</v>
      </c>
      <c r="B192" s="2">
        <v>194</v>
      </c>
      <c r="C192" s="1" t="s">
        <v>202</v>
      </c>
      <c r="D192" s="2">
        <v>2103</v>
      </c>
      <c r="E192" s="9">
        <v>1990.3009999999999</v>
      </c>
      <c r="F192" s="12">
        <v>5.3753184532498736E-5</v>
      </c>
      <c r="G192" s="9">
        <v>2305.0610000000001</v>
      </c>
      <c r="H192" s="12">
        <v>6.8407161452971405E-5</v>
      </c>
      <c r="I192" s="14">
        <v>-0.13655170080097667</v>
      </c>
      <c r="J192" s="14">
        <v>8.4590680545233356E-3</v>
      </c>
      <c r="K192" s="14">
        <v>0.15380124432775569</v>
      </c>
      <c r="L192" s="14">
        <v>0.3855548816360862</v>
      </c>
    </row>
    <row r="193" spans="1:12" x14ac:dyDescent="0.2">
      <c r="A193" s="2">
        <v>190</v>
      </c>
      <c r="B193" s="2">
        <v>188</v>
      </c>
      <c r="C193" s="1" t="s">
        <v>203</v>
      </c>
      <c r="D193" s="2">
        <v>3245</v>
      </c>
      <c r="E193" s="9">
        <v>1938.1869999999999</v>
      </c>
      <c r="F193" s="12">
        <v>5.2345712266380873E-5</v>
      </c>
      <c r="G193" s="9">
        <v>2583.7669999999998</v>
      </c>
      <c r="H193" s="12">
        <v>7.6678303231827506E-5</v>
      </c>
      <c r="I193" s="14">
        <v>-0.24985999124534064</v>
      </c>
      <c r="J193" s="14">
        <v>3.8051048640568796E-2</v>
      </c>
      <c r="K193" s="14">
        <v>0.2278765381780431</v>
      </c>
      <c r="L193" s="14">
        <v>0.38102823661890317</v>
      </c>
    </row>
    <row r="194" spans="1:12" x14ac:dyDescent="0.2">
      <c r="A194" s="2">
        <v>191</v>
      </c>
      <c r="B194" s="2">
        <v>221</v>
      </c>
      <c r="C194" s="1" t="s">
        <v>204</v>
      </c>
      <c r="D194" s="2">
        <v>2738</v>
      </c>
      <c r="E194" s="9">
        <v>1881.7260000000001</v>
      </c>
      <c r="F194" s="12">
        <v>5.0820838113230474E-5</v>
      </c>
      <c r="G194" s="9">
        <v>1486.6</v>
      </c>
      <c r="H194" s="12">
        <v>4.411774188014429E-5</v>
      </c>
      <c r="I194" s="14">
        <v>0.26579173953988988</v>
      </c>
      <c r="J194" s="14">
        <v>0.16977304060411744</v>
      </c>
      <c r="K194" s="14">
        <v>0.30244682014157009</v>
      </c>
      <c r="L194" s="14">
        <v>5.617294256865403E-2</v>
      </c>
    </row>
    <row r="195" spans="1:12" x14ac:dyDescent="0.2">
      <c r="A195" s="2">
        <v>192</v>
      </c>
      <c r="B195" s="2">
        <v>160</v>
      </c>
      <c r="C195" s="1" t="s">
        <v>205</v>
      </c>
      <c r="D195" s="2">
        <v>3403</v>
      </c>
      <c r="E195" s="9">
        <v>1850.09</v>
      </c>
      <c r="F195" s="12">
        <v>4.9966426772498521E-5</v>
      </c>
      <c r="G195" s="9">
        <v>3901.5340000000001</v>
      </c>
      <c r="H195" s="12">
        <v>1.1578559797430842E-4</v>
      </c>
      <c r="I195" s="14">
        <v>-0.5258044656281351</v>
      </c>
      <c r="J195" s="14">
        <v>0.12403796277886139</v>
      </c>
      <c r="K195" s="14">
        <v>0.18815067620683876</v>
      </c>
      <c r="L195" s="14">
        <v>0.16098102108687878</v>
      </c>
    </row>
    <row r="196" spans="1:12" x14ac:dyDescent="0.2">
      <c r="A196" s="2">
        <v>193</v>
      </c>
      <c r="B196" s="2">
        <v>202</v>
      </c>
      <c r="C196" s="1" t="s">
        <v>206</v>
      </c>
      <c r="D196" s="2">
        <v>2905</v>
      </c>
      <c r="E196" s="9">
        <v>1767.3710000000001</v>
      </c>
      <c r="F196" s="12">
        <v>4.7732387965632747E-5</v>
      </c>
      <c r="G196" s="9">
        <v>1992.865</v>
      </c>
      <c r="H196" s="12">
        <v>5.9142138888721755E-5</v>
      </c>
      <c r="I196" s="14">
        <v>-0.11315066499737814</v>
      </c>
      <c r="J196" s="14">
        <v>4.612607256082478E-2</v>
      </c>
      <c r="K196" s="14">
        <v>0.37110879486563664</v>
      </c>
      <c r="L196" s="14">
        <v>0.42607016507657164</v>
      </c>
    </row>
    <row r="197" spans="1:12" x14ac:dyDescent="0.2">
      <c r="A197" s="2">
        <v>194</v>
      </c>
      <c r="B197" s="2">
        <v>203</v>
      </c>
      <c r="C197" s="1" t="s">
        <v>207</v>
      </c>
      <c r="D197" s="2">
        <v>2638</v>
      </c>
      <c r="E197" s="9">
        <v>1643.576</v>
      </c>
      <c r="F197" s="12">
        <v>4.4388986400140553E-5</v>
      </c>
      <c r="G197" s="9">
        <v>1963.194</v>
      </c>
      <c r="H197" s="12">
        <v>5.8261594344576887E-5</v>
      </c>
      <c r="I197" s="14">
        <v>-0.16280510229758238</v>
      </c>
      <c r="J197" s="14">
        <v>0.2250778908498913</v>
      </c>
      <c r="K197" s="14">
        <v>0.17335361788119738</v>
      </c>
      <c r="L197" s="14">
        <v>0.10715000045635249</v>
      </c>
    </row>
    <row r="198" spans="1:12" x14ac:dyDescent="0.2">
      <c r="A198" s="2">
        <v>195</v>
      </c>
      <c r="B198" s="2">
        <v>229</v>
      </c>
      <c r="C198" s="1" t="s">
        <v>208</v>
      </c>
      <c r="D198" s="2">
        <v>1792</v>
      </c>
      <c r="E198" s="9">
        <v>1587.096</v>
      </c>
      <c r="F198" s="12">
        <v>4.2863599103246504E-5</v>
      </c>
      <c r="G198" s="9">
        <v>1301.9369999999999</v>
      </c>
      <c r="H198" s="12">
        <v>3.8637508751654394E-5</v>
      </c>
      <c r="I198" s="14">
        <v>0.21902672709969839</v>
      </c>
      <c r="J198" s="14">
        <v>1.4408706215629048E-2</v>
      </c>
      <c r="K198" s="14">
        <v>0.73503731831478836</v>
      </c>
      <c r="L198" s="14">
        <v>1.0329881641101126E-2</v>
      </c>
    </row>
    <row r="199" spans="1:12" x14ac:dyDescent="0.2">
      <c r="A199" s="2">
        <v>196</v>
      </c>
      <c r="B199" s="2">
        <v>217</v>
      </c>
      <c r="C199" s="1" t="s">
        <v>209</v>
      </c>
      <c r="D199" s="2">
        <v>3416</v>
      </c>
      <c r="E199" s="9">
        <v>1567.6210000000001</v>
      </c>
      <c r="F199" s="12">
        <v>4.2337626766011878E-5</v>
      </c>
      <c r="G199" s="9">
        <v>1617.239</v>
      </c>
      <c r="H199" s="12">
        <v>4.7994707897553261E-5</v>
      </c>
      <c r="I199" s="14">
        <v>-3.0680684796743019E-2</v>
      </c>
      <c r="J199" s="14">
        <v>0.2313816636241153</v>
      </c>
      <c r="K199" s="14">
        <v>8.1915192751797719E-2</v>
      </c>
      <c r="L199" s="14">
        <v>0.5042023266457839</v>
      </c>
    </row>
    <row r="200" spans="1:12" x14ac:dyDescent="0.2">
      <c r="A200" s="2">
        <v>197</v>
      </c>
      <c r="B200" s="2">
        <v>231</v>
      </c>
      <c r="C200" s="1" t="s">
        <v>210</v>
      </c>
      <c r="D200" s="2">
        <v>3482</v>
      </c>
      <c r="E200" s="9">
        <v>1551.9380000000001</v>
      </c>
      <c r="F200" s="12">
        <v>4.191406711698232E-5</v>
      </c>
      <c r="G200" s="9">
        <v>1281.3689999999999</v>
      </c>
      <c r="H200" s="12">
        <v>3.8027113409941215E-5</v>
      </c>
      <c r="I200" s="14">
        <v>0.21115619310284561</v>
      </c>
      <c r="J200" s="14">
        <v>0</v>
      </c>
      <c r="K200" s="14" t="s">
        <v>20</v>
      </c>
      <c r="L200" s="14">
        <v>3.2644136614859209E-2</v>
      </c>
    </row>
    <row r="201" spans="1:12" x14ac:dyDescent="0.2">
      <c r="A201" s="2">
        <v>198</v>
      </c>
      <c r="B201" s="2">
        <v>220</v>
      </c>
      <c r="C201" s="1" t="s">
        <v>211</v>
      </c>
      <c r="D201" s="2">
        <v>2564</v>
      </c>
      <c r="E201" s="9">
        <v>1496.8340000000001</v>
      </c>
      <c r="F201" s="12">
        <v>4.0425842230154244E-5</v>
      </c>
      <c r="G201" s="9">
        <v>1546.9939999999999</v>
      </c>
      <c r="H201" s="12">
        <v>4.5910051111349351E-5</v>
      </c>
      <c r="I201" s="14">
        <v>-3.2424172298017861E-2</v>
      </c>
      <c r="J201" s="14">
        <v>8.7692324076218773E-3</v>
      </c>
      <c r="K201" s="14">
        <v>0.30141939985533689</v>
      </c>
      <c r="L201" s="14">
        <v>0.57362159386382927</v>
      </c>
    </row>
    <row r="202" spans="1:12" x14ac:dyDescent="0.2">
      <c r="A202" s="2">
        <v>199</v>
      </c>
      <c r="B202" s="2">
        <v>210</v>
      </c>
      <c r="C202" s="1" t="s">
        <v>212</v>
      </c>
      <c r="D202" s="2">
        <v>2721</v>
      </c>
      <c r="E202" s="9">
        <v>1415.4749999999999</v>
      </c>
      <c r="F202" s="12">
        <v>3.8228533712307158E-5</v>
      </c>
      <c r="G202" s="9">
        <v>1690.818</v>
      </c>
      <c r="H202" s="12">
        <v>5.0178307608167508E-5</v>
      </c>
      <c r="I202" s="14">
        <v>-0.16284603073778492</v>
      </c>
      <c r="J202" s="14">
        <v>0.11986523010953795</v>
      </c>
      <c r="K202" s="14">
        <v>0.14847200715420947</v>
      </c>
      <c r="L202" s="14">
        <v>0.18369270516196648</v>
      </c>
    </row>
    <row r="203" spans="1:12" x14ac:dyDescent="0.2">
      <c r="A203" s="2">
        <v>200</v>
      </c>
      <c r="B203" s="2">
        <v>219</v>
      </c>
      <c r="C203" s="1" t="s">
        <v>213</v>
      </c>
      <c r="D203" s="2">
        <v>3296</v>
      </c>
      <c r="E203" s="9">
        <v>1410.828</v>
      </c>
      <c r="F203" s="12">
        <v>3.8103029555638127E-5</v>
      </c>
      <c r="G203" s="9">
        <v>1581.049</v>
      </c>
      <c r="H203" s="12">
        <v>4.6920699368935998E-5</v>
      </c>
      <c r="I203" s="14">
        <v>-0.10766332985252192</v>
      </c>
      <c r="J203" s="14">
        <v>4.2777376880717234E-2</v>
      </c>
      <c r="K203" s="14">
        <v>0.112932952315065</v>
      </c>
      <c r="L203" s="14">
        <v>0.46292551437426072</v>
      </c>
    </row>
    <row r="204" spans="1:12" x14ac:dyDescent="0.2">
      <c r="A204" s="2">
        <v>201</v>
      </c>
      <c r="B204" s="2">
        <v>228</v>
      </c>
      <c r="C204" s="1" t="s">
        <v>214</v>
      </c>
      <c r="D204" s="2">
        <v>1896</v>
      </c>
      <c r="E204" s="9">
        <v>1410.317</v>
      </c>
      <c r="F204" s="12">
        <v>3.8089228689690666E-5</v>
      </c>
      <c r="G204" s="9">
        <v>1308.1859999999999</v>
      </c>
      <c r="H204" s="12">
        <v>3.8822959961804413E-5</v>
      </c>
      <c r="I204" s="14">
        <v>7.8070702484203336E-2</v>
      </c>
      <c r="J204" s="14">
        <v>0.14895211397071942</v>
      </c>
      <c r="K204" s="14">
        <v>0.24041326208029334</v>
      </c>
      <c r="L204" s="14">
        <v>0.3535540870063984</v>
      </c>
    </row>
    <row r="205" spans="1:12" x14ac:dyDescent="0.2">
      <c r="A205" s="2">
        <v>202</v>
      </c>
      <c r="B205" s="2">
        <v>256</v>
      </c>
      <c r="C205" s="1" t="s">
        <v>215</v>
      </c>
      <c r="D205" s="2">
        <v>3436</v>
      </c>
      <c r="E205" s="9">
        <v>1410.22</v>
      </c>
      <c r="F205" s="12">
        <v>3.8086608955841537E-5</v>
      </c>
      <c r="G205" s="9">
        <v>988.94799999999998</v>
      </c>
      <c r="H205" s="12">
        <v>2.9348952372450519E-5</v>
      </c>
      <c r="I205" s="14">
        <v>0.42597993018844282</v>
      </c>
      <c r="J205" s="14">
        <v>2.5727049423897374E-2</v>
      </c>
      <c r="K205" s="14">
        <v>0.29270233326630302</v>
      </c>
      <c r="L205" s="14">
        <v>0.40880871432613325</v>
      </c>
    </row>
    <row r="206" spans="1:12" x14ac:dyDescent="0.2">
      <c r="A206" s="2">
        <v>203</v>
      </c>
      <c r="B206" s="2">
        <v>213</v>
      </c>
      <c r="C206" s="1" t="s">
        <v>216</v>
      </c>
      <c r="D206" s="2">
        <v>3413</v>
      </c>
      <c r="E206" s="9">
        <v>1410.16</v>
      </c>
      <c r="F206" s="12">
        <v>3.8084988501914244E-5</v>
      </c>
      <c r="G206" s="9">
        <v>1661.2819999999999</v>
      </c>
      <c r="H206" s="12">
        <v>4.930176945118382E-5</v>
      </c>
      <c r="I206" s="14">
        <v>-0.15116157280943265</v>
      </c>
      <c r="J206" s="14">
        <v>0.17813437754765746</v>
      </c>
      <c r="K206" s="14">
        <v>0.13717534890363955</v>
      </c>
      <c r="L206" s="14">
        <v>0.50888076616478428</v>
      </c>
    </row>
    <row r="207" spans="1:12" x14ac:dyDescent="0.2">
      <c r="A207" s="2">
        <v>204</v>
      </c>
      <c r="B207" s="2">
        <v>198</v>
      </c>
      <c r="C207" s="1" t="s">
        <v>217</v>
      </c>
      <c r="D207" s="2">
        <v>3293</v>
      </c>
      <c r="E207" s="9">
        <v>1405.502</v>
      </c>
      <c r="F207" s="12">
        <v>3.7959187262025209E-5</v>
      </c>
      <c r="G207" s="9">
        <v>2189.067</v>
      </c>
      <c r="H207" s="12">
        <v>6.4964814250196304E-5</v>
      </c>
      <c r="I207" s="14">
        <v>-0.35794473170533381</v>
      </c>
      <c r="J207" s="14">
        <v>0.27957557387957543</v>
      </c>
      <c r="K207" s="14">
        <v>9.635036884160797E-2</v>
      </c>
      <c r="L207" s="14">
        <v>0.12514248237100636</v>
      </c>
    </row>
    <row r="208" spans="1:12" x14ac:dyDescent="0.2">
      <c r="A208" s="2">
        <v>205</v>
      </c>
      <c r="B208" s="2">
        <v>233</v>
      </c>
      <c r="C208" s="1" t="s">
        <v>218</v>
      </c>
      <c r="D208" s="2">
        <v>1659</v>
      </c>
      <c r="E208" s="9">
        <v>1390.9090000000001</v>
      </c>
      <c r="F208" s="12">
        <v>3.7565065859341523E-5</v>
      </c>
      <c r="G208" s="9">
        <v>1246.953</v>
      </c>
      <c r="H208" s="12">
        <v>3.7005751776316135E-5</v>
      </c>
      <c r="I208" s="14">
        <v>0.11544621168560498</v>
      </c>
      <c r="J208" s="14">
        <v>2.5153471912532716E-2</v>
      </c>
      <c r="K208" s="14">
        <v>0.29782548279583676</v>
      </c>
      <c r="L208" s="14">
        <v>0.18511269189563273</v>
      </c>
    </row>
    <row r="209" spans="1:12" x14ac:dyDescent="0.2">
      <c r="A209" s="2">
        <v>206</v>
      </c>
      <c r="B209" s="2">
        <v>250</v>
      </c>
      <c r="C209" s="1" t="s">
        <v>219</v>
      </c>
      <c r="D209" s="2">
        <v>903</v>
      </c>
      <c r="E209" s="9">
        <v>1351.9390000000001</v>
      </c>
      <c r="F209" s="12">
        <v>3.6512581033563174E-5</v>
      </c>
      <c r="G209" s="9">
        <v>1050.8530000000001</v>
      </c>
      <c r="H209" s="12">
        <v>3.1186103462918926E-5</v>
      </c>
      <c r="I209" s="14">
        <v>0.28651581144080085</v>
      </c>
      <c r="J209" s="14">
        <v>4.0599017735739706E-2</v>
      </c>
      <c r="K209" s="14">
        <v>0.26460188518040295</v>
      </c>
      <c r="L209" s="14">
        <v>0.36336722226014934</v>
      </c>
    </row>
    <row r="210" spans="1:12" x14ac:dyDescent="0.2">
      <c r="A210" s="2">
        <v>207</v>
      </c>
      <c r="B210" s="2">
        <v>225</v>
      </c>
      <c r="C210" s="1" t="s">
        <v>220</v>
      </c>
      <c r="D210" s="2">
        <v>1158</v>
      </c>
      <c r="E210" s="9">
        <v>1351.365</v>
      </c>
      <c r="F210" s="12">
        <v>3.6497078690992043E-5</v>
      </c>
      <c r="G210" s="9">
        <v>1360.5519999999999</v>
      </c>
      <c r="H210" s="12">
        <v>4.0377022703157594E-5</v>
      </c>
      <c r="I210" s="14">
        <v>-6.7524063762354203E-3</v>
      </c>
      <c r="J210" s="14">
        <v>2.9930559464535177E-2</v>
      </c>
      <c r="K210" s="14">
        <v>0.12016835740529286</v>
      </c>
      <c r="L210" s="14">
        <v>0.16596526085430971</v>
      </c>
    </row>
    <row r="211" spans="1:12" x14ac:dyDescent="0.2">
      <c r="A211" s="2">
        <v>208</v>
      </c>
      <c r="B211" s="2">
        <v>257</v>
      </c>
      <c r="C211" s="1" t="s">
        <v>221</v>
      </c>
      <c r="D211" s="2">
        <v>3417</v>
      </c>
      <c r="E211" s="9">
        <v>1296.9359999999999</v>
      </c>
      <c r="F211" s="12">
        <v>3.5027083910846033E-5</v>
      </c>
      <c r="G211" s="9">
        <v>975.08500000000004</v>
      </c>
      <c r="H211" s="12">
        <v>2.8937540926409592E-5</v>
      </c>
      <c r="I211" s="14">
        <v>0.33007481399057514</v>
      </c>
      <c r="J211" s="14">
        <v>2.0047249825743137E-5</v>
      </c>
      <c r="K211" s="14">
        <v>0.19199355573335644</v>
      </c>
      <c r="L211" s="14">
        <v>0.32789063637687493</v>
      </c>
    </row>
    <row r="212" spans="1:12" x14ac:dyDescent="0.2">
      <c r="A212" s="2">
        <v>209</v>
      </c>
      <c r="B212" s="2">
        <v>230</v>
      </c>
      <c r="C212" s="1" t="s">
        <v>222</v>
      </c>
      <c r="D212" s="2">
        <v>2860</v>
      </c>
      <c r="E212" s="9">
        <v>1278.5070000000001</v>
      </c>
      <c r="F212" s="12">
        <v>3.4529361487077265E-5</v>
      </c>
      <c r="G212" s="9">
        <v>1296.4480000000001</v>
      </c>
      <c r="H212" s="12">
        <v>3.8474612017374759E-5</v>
      </c>
      <c r="I212" s="14">
        <v>-1.3838580490694641E-2</v>
      </c>
      <c r="J212" s="14">
        <v>1.4671659598596624E-2</v>
      </c>
      <c r="K212" s="14">
        <v>0.25877785721878055</v>
      </c>
      <c r="L212" s="14">
        <v>0.18269621265751299</v>
      </c>
    </row>
    <row r="213" spans="1:12" x14ac:dyDescent="0.2">
      <c r="A213" s="2">
        <v>210</v>
      </c>
      <c r="B213" s="2">
        <v>209</v>
      </c>
      <c r="C213" s="1" t="s">
        <v>223</v>
      </c>
      <c r="D213" s="2">
        <v>817</v>
      </c>
      <c r="E213" s="9">
        <v>1249.9449999999999</v>
      </c>
      <c r="F213" s="12">
        <v>3.3757971402553748E-5</v>
      </c>
      <c r="G213" s="9">
        <v>1704.971</v>
      </c>
      <c r="H213" s="12">
        <v>5.05983253673695E-5</v>
      </c>
      <c r="I213" s="14">
        <v>-0.26688195869607167</v>
      </c>
      <c r="J213" s="14">
        <v>8.9267557687658014E-4</v>
      </c>
      <c r="K213" s="14">
        <v>0.10865666711891832</v>
      </c>
      <c r="L213" s="14">
        <v>0.421427034958405</v>
      </c>
    </row>
    <row r="214" spans="1:12" x14ac:dyDescent="0.2">
      <c r="A214" s="2">
        <v>211</v>
      </c>
      <c r="B214" s="2">
        <v>207</v>
      </c>
      <c r="C214" s="1" t="s">
        <v>224</v>
      </c>
      <c r="D214" s="2">
        <v>2960</v>
      </c>
      <c r="E214" s="9">
        <v>1226.1379999999999</v>
      </c>
      <c r="F214" s="12">
        <v>3.3115002291768396E-5</v>
      </c>
      <c r="G214" s="9">
        <v>1772.0250000000001</v>
      </c>
      <c r="H214" s="12">
        <v>5.2588283031859748E-5</v>
      </c>
      <c r="I214" s="14">
        <v>-0.30805829488861625</v>
      </c>
      <c r="J214" s="14">
        <v>2.156201014893919E-2</v>
      </c>
      <c r="K214" s="14">
        <v>0.18170373151874861</v>
      </c>
      <c r="L214" s="14">
        <v>0.29396816918001939</v>
      </c>
    </row>
    <row r="215" spans="1:12" x14ac:dyDescent="0.2">
      <c r="A215" s="2">
        <v>212</v>
      </c>
      <c r="B215" s="2">
        <v>215</v>
      </c>
      <c r="C215" s="1" t="s">
        <v>225</v>
      </c>
      <c r="D215" s="2">
        <v>438</v>
      </c>
      <c r="E215" s="9">
        <v>1222.433</v>
      </c>
      <c r="F215" s="12">
        <v>3.3014939261757909E-5</v>
      </c>
      <c r="G215" s="9">
        <v>1627.8530000000001</v>
      </c>
      <c r="H215" s="12">
        <v>4.830969895924831E-5</v>
      </c>
      <c r="I215" s="14">
        <v>-0.24905197213753338</v>
      </c>
      <c r="J215" s="14">
        <v>3.9951964424481227E-2</v>
      </c>
      <c r="K215" s="14">
        <v>0.28477894621415589</v>
      </c>
      <c r="L215" s="14">
        <v>0.28360714232685214</v>
      </c>
    </row>
    <row r="216" spans="1:12" x14ac:dyDescent="0.2">
      <c r="A216" s="2">
        <v>213</v>
      </c>
      <c r="B216" s="2">
        <v>247</v>
      </c>
      <c r="C216" s="1" t="s">
        <v>226</v>
      </c>
      <c r="D216" s="2">
        <v>2682</v>
      </c>
      <c r="E216" s="9">
        <v>1219.069</v>
      </c>
      <c r="F216" s="12">
        <v>3.2924085811567547E-5</v>
      </c>
      <c r="G216" s="9">
        <v>1099.5640000000001</v>
      </c>
      <c r="H216" s="12">
        <v>3.2631696981500732E-5</v>
      </c>
      <c r="I216" s="14">
        <v>0.10868398747139763</v>
      </c>
      <c r="J216" s="14">
        <v>5.347498777048567E-2</v>
      </c>
      <c r="K216" s="14">
        <v>0.12480365432185381</v>
      </c>
      <c r="L216" s="14">
        <v>0.23606391606127478</v>
      </c>
    </row>
    <row r="217" spans="1:12" x14ac:dyDescent="0.2">
      <c r="A217" s="2">
        <v>214</v>
      </c>
      <c r="B217" s="2">
        <v>218</v>
      </c>
      <c r="C217" s="1" t="s">
        <v>227</v>
      </c>
      <c r="D217" s="2">
        <v>2506</v>
      </c>
      <c r="E217" s="9">
        <v>1193.1949999999999</v>
      </c>
      <c r="F217" s="12">
        <v>3.222529206298687E-5</v>
      </c>
      <c r="G217" s="9">
        <v>1593.133</v>
      </c>
      <c r="H217" s="12">
        <v>4.7279315535275072E-5</v>
      </c>
      <c r="I217" s="14">
        <v>-0.2510386766202195</v>
      </c>
      <c r="J217" s="14">
        <v>1.8286154989559617E-2</v>
      </c>
      <c r="K217" s="14">
        <v>0.25366343069930275</v>
      </c>
      <c r="L217" s="14">
        <v>8.8861705970188151E-2</v>
      </c>
    </row>
    <row r="218" spans="1:12" x14ac:dyDescent="0.2">
      <c r="A218" s="2">
        <v>215</v>
      </c>
      <c r="B218" s="2">
        <v>237</v>
      </c>
      <c r="C218" s="1" t="s">
        <v>228</v>
      </c>
      <c r="D218" s="2">
        <v>2593</v>
      </c>
      <c r="E218" s="9">
        <v>1181.598</v>
      </c>
      <c r="F218" s="12">
        <v>3.1912085326406126E-5</v>
      </c>
      <c r="G218" s="9">
        <v>1212.184</v>
      </c>
      <c r="H218" s="12">
        <v>3.5973914182188103E-5</v>
      </c>
      <c r="I218" s="14">
        <v>-2.5232142974993876E-2</v>
      </c>
      <c r="J218" s="14">
        <v>0.15615955508194035</v>
      </c>
      <c r="K218" s="14">
        <v>0.11396377274816584</v>
      </c>
      <c r="L218" s="14">
        <v>0.24216155375509876</v>
      </c>
    </row>
    <row r="219" spans="1:12" x14ac:dyDescent="0.2">
      <c r="A219" s="2">
        <v>216</v>
      </c>
      <c r="B219" s="2">
        <v>238</v>
      </c>
      <c r="C219" s="1" t="s">
        <v>229</v>
      </c>
      <c r="D219" s="2">
        <v>1189</v>
      </c>
      <c r="E219" s="9">
        <v>1161.5650000000001</v>
      </c>
      <c r="F219" s="12">
        <v>3.1371042767647654E-5</v>
      </c>
      <c r="G219" s="9">
        <v>1211.606</v>
      </c>
      <c r="H219" s="12">
        <v>3.595676090974984E-5</v>
      </c>
      <c r="I219" s="14">
        <v>-4.1301380151633427E-2</v>
      </c>
      <c r="J219" s="14">
        <v>0.99773538310877874</v>
      </c>
      <c r="K219" s="14">
        <v>6.9731630596500352E-2</v>
      </c>
      <c r="L219" s="14">
        <v>4.081359231958933E-2</v>
      </c>
    </row>
    <row r="220" spans="1:12" x14ac:dyDescent="0.2">
      <c r="A220" s="2">
        <v>217</v>
      </c>
      <c r="B220" s="2">
        <v>245</v>
      </c>
      <c r="C220" s="1" t="s">
        <v>230</v>
      </c>
      <c r="D220" s="2">
        <v>478</v>
      </c>
      <c r="E220" s="9">
        <v>1151.9459999999999</v>
      </c>
      <c r="F220" s="12">
        <v>3.111125699553675E-5</v>
      </c>
      <c r="G220" s="9">
        <v>1102.8140000000001</v>
      </c>
      <c r="H220" s="12">
        <v>3.2728147042788545E-5</v>
      </c>
      <c r="I220" s="14">
        <v>4.4551483749752707E-2</v>
      </c>
      <c r="J220" s="14">
        <v>2.7817939867904026E-2</v>
      </c>
      <c r="K220" s="14">
        <v>0.17513266299146732</v>
      </c>
      <c r="L220" s="14">
        <v>0.21290292890168913</v>
      </c>
    </row>
    <row r="221" spans="1:12" x14ac:dyDescent="0.2">
      <c r="A221" s="2">
        <v>218</v>
      </c>
      <c r="B221" s="2">
        <v>286</v>
      </c>
      <c r="C221" s="1" t="s">
        <v>231</v>
      </c>
      <c r="D221" s="2">
        <v>3481</v>
      </c>
      <c r="E221" s="9">
        <v>1146.2280000000001</v>
      </c>
      <c r="F221" s="12">
        <v>3.0956827736265502E-5</v>
      </c>
      <c r="G221" s="9">
        <v>731.46799999999996</v>
      </c>
      <c r="H221" s="12">
        <v>2.1707733363100621E-5</v>
      </c>
      <c r="I221" s="14">
        <v>0.56702412135595837</v>
      </c>
      <c r="J221" s="14">
        <v>1.3280352907660607E-2</v>
      </c>
      <c r="K221" s="14" t="s">
        <v>20</v>
      </c>
      <c r="L221" s="14">
        <v>0.34042752875312776</v>
      </c>
    </row>
    <row r="222" spans="1:12" x14ac:dyDescent="0.2">
      <c r="A222" s="2">
        <v>219</v>
      </c>
      <c r="B222" s="2">
        <v>255</v>
      </c>
      <c r="C222" s="1" t="s">
        <v>232</v>
      </c>
      <c r="D222" s="2">
        <v>965</v>
      </c>
      <c r="E222" s="9">
        <v>1135.6010000000001</v>
      </c>
      <c r="F222" s="12">
        <v>3.0669818338176039E-5</v>
      </c>
      <c r="G222" s="9">
        <v>996.58799999999997</v>
      </c>
      <c r="H222" s="12">
        <v>2.9575684208831723E-5</v>
      </c>
      <c r="I222" s="14">
        <v>0.13948893625048675</v>
      </c>
      <c r="J222" s="14">
        <v>9.5884321400787828E-3</v>
      </c>
      <c r="K222" s="14">
        <v>0.31140999094054417</v>
      </c>
      <c r="L222" s="14">
        <v>0.33781190533064692</v>
      </c>
    </row>
    <row r="223" spans="1:12" x14ac:dyDescent="0.2">
      <c r="A223" s="2">
        <v>220</v>
      </c>
      <c r="B223" s="2">
        <v>235</v>
      </c>
      <c r="C223" s="1" t="s">
        <v>233</v>
      </c>
      <c r="D223" s="2">
        <v>2997</v>
      </c>
      <c r="E223" s="9">
        <v>1133.6289999999999</v>
      </c>
      <c r="F223" s="12">
        <v>3.0616559419098921E-5</v>
      </c>
      <c r="G223" s="9">
        <v>1232.248</v>
      </c>
      <c r="H223" s="12">
        <v>3.6569352345166181E-5</v>
      </c>
      <c r="I223" s="14">
        <v>-8.0031779317150553E-2</v>
      </c>
      <c r="J223" s="14">
        <v>3.36768149882904E-2</v>
      </c>
      <c r="K223" s="14">
        <v>0.24913114009295603</v>
      </c>
      <c r="L223" s="14">
        <v>0.1483996004728349</v>
      </c>
    </row>
    <row r="224" spans="1:12" x14ac:dyDescent="0.2">
      <c r="A224" s="2">
        <v>221</v>
      </c>
      <c r="B224" s="2">
        <v>270</v>
      </c>
      <c r="C224" s="1" t="s">
        <v>234</v>
      </c>
      <c r="D224" s="2">
        <v>1399</v>
      </c>
      <c r="E224" s="9">
        <v>1097.578</v>
      </c>
      <c r="F224" s="12">
        <v>2.9642909676883495E-5</v>
      </c>
      <c r="G224" s="9">
        <v>841.34699999999998</v>
      </c>
      <c r="H224" s="12">
        <v>2.496860606594495E-5</v>
      </c>
      <c r="I224" s="14">
        <v>0.304548539425469</v>
      </c>
      <c r="J224" s="14">
        <v>0.20262996029218547</v>
      </c>
      <c r="K224" s="14">
        <v>9.8789645719376706E-2</v>
      </c>
      <c r="L224" s="14">
        <v>0.31640374111105601</v>
      </c>
    </row>
    <row r="225" spans="1:12" x14ac:dyDescent="0.2">
      <c r="A225" s="2">
        <v>222</v>
      </c>
      <c r="B225" s="2">
        <v>252</v>
      </c>
      <c r="C225" s="1" t="s">
        <v>235</v>
      </c>
      <c r="D225" s="2">
        <v>2897</v>
      </c>
      <c r="E225" s="9">
        <v>1086.9870000000001</v>
      </c>
      <c r="F225" s="12">
        <v>2.9356872551150407E-5</v>
      </c>
      <c r="G225" s="9">
        <v>1011.899</v>
      </c>
      <c r="H225" s="12">
        <v>3.0030067866794116E-5</v>
      </c>
      <c r="I225" s="14">
        <v>7.4205034296901173E-2</v>
      </c>
      <c r="J225" s="14">
        <v>1.3615618218065166E-4</v>
      </c>
      <c r="K225" s="14">
        <v>0.15891526334126024</v>
      </c>
      <c r="L225" s="14">
        <v>0.59348123768798344</v>
      </c>
    </row>
    <row r="226" spans="1:12" x14ac:dyDescent="0.2">
      <c r="A226" s="2">
        <v>223</v>
      </c>
      <c r="B226" s="2">
        <v>259</v>
      </c>
      <c r="C226" s="1" t="s">
        <v>236</v>
      </c>
      <c r="D226" s="2">
        <v>3397</v>
      </c>
      <c r="E226" s="9">
        <v>1076.451</v>
      </c>
      <c r="F226" s="12">
        <v>2.9072320841517337E-5</v>
      </c>
      <c r="G226" s="9">
        <v>965.08500000000004</v>
      </c>
      <c r="H226" s="12">
        <v>2.8640771507062463E-5</v>
      </c>
      <c r="I226" s="14">
        <v>0.11539501701922616</v>
      </c>
      <c r="J226" s="14">
        <v>0.21908681753906045</v>
      </c>
      <c r="K226" s="14">
        <v>0.16645949154885964</v>
      </c>
      <c r="L226" s="14">
        <v>0.31813110671811767</v>
      </c>
    </row>
    <row r="227" spans="1:12" x14ac:dyDescent="0.2">
      <c r="A227" s="2">
        <v>224</v>
      </c>
      <c r="B227" s="2">
        <v>258</v>
      </c>
      <c r="C227" s="1" t="s">
        <v>237</v>
      </c>
      <c r="D227" s="2">
        <v>604</v>
      </c>
      <c r="E227" s="9">
        <v>1071.973</v>
      </c>
      <c r="F227" s="12">
        <v>2.8951380963410189E-5</v>
      </c>
      <c r="G227" s="9">
        <v>969.99</v>
      </c>
      <c r="H227" s="12">
        <v>2.878633690725223E-5</v>
      </c>
      <c r="I227" s="14">
        <v>0.10513819730100304</v>
      </c>
      <c r="J227" s="14">
        <v>4.0278450329309223E-3</v>
      </c>
      <c r="K227" s="14">
        <v>0.39599616175156932</v>
      </c>
      <c r="L227" s="14">
        <v>0.34057453702777057</v>
      </c>
    </row>
    <row r="228" spans="1:12" x14ac:dyDescent="0.2">
      <c r="A228" s="2">
        <v>225</v>
      </c>
      <c r="B228" s="2">
        <v>239</v>
      </c>
      <c r="C228" s="1" t="s">
        <v>238</v>
      </c>
      <c r="D228" s="2">
        <v>1312</v>
      </c>
      <c r="E228" s="9">
        <v>1070.4549999999999</v>
      </c>
      <c r="F228" s="12">
        <v>2.8910383479049618E-5</v>
      </c>
      <c r="G228" s="9">
        <v>1209.7180000000001</v>
      </c>
      <c r="H228" s="12">
        <v>3.5900730843377101E-5</v>
      </c>
      <c r="I228" s="14">
        <v>-0.11512021810041695</v>
      </c>
      <c r="J228" s="14">
        <v>4.5053078358643091E-2</v>
      </c>
      <c r="K228" s="14">
        <v>0.11727053942674677</v>
      </c>
      <c r="L228" s="14">
        <v>0.37708023710026672</v>
      </c>
    </row>
    <row r="229" spans="1:12" x14ac:dyDescent="0.2">
      <c r="A229" s="2">
        <v>226</v>
      </c>
      <c r="B229" s="2">
        <v>212</v>
      </c>
      <c r="C229" s="1" t="s">
        <v>239</v>
      </c>
      <c r="D229" s="2">
        <v>2347</v>
      </c>
      <c r="E229" s="9">
        <v>1054.5039999999999</v>
      </c>
      <c r="F229" s="12">
        <v>2.847958580247814E-5</v>
      </c>
      <c r="G229" s="9">
        <v>1677.3910000000001</v>
      </c>
      <c r="H229" s="12">
        <v>4.9779835308810116E-5</v>
      </c>
      <c r="I229" s="14">
        <v>-0.37134275789008053</v>
      </c>
      <c r="J229" s="14">
        <v>3.1147363447562696E-2</v>
      </c>
      <c r="K229" s="14">
        <v>0.14660808599376701</v>
      </c>
      <c r="L229" s="14">
        <v>0.24739421796509234</v>
      </c>
    </row>
    <row r="230" spans="1:12" x14ac:dyDescent="0.2">
      <c r="A230" s="2">
        <v>227</v>
      </c>
      <c r="B230" s="2">
        <v>263</v>
      </c>
      <c r="C230" s="1" t="s">
        <v>240</v>
      </c>
      <c r="D230" s="2">
        <v>2756</v>
      </c>
      <c r="E230" s="9">
        <v>1052.5309999999999</v>
      </c>
      <c r="F230" s="12">
        <v>2.8426299875835577E-5</v>
      </c>
      <c r="G230" s="9">
        <v>940.19299999999998</v>
      </c>
      <c r="H230" s="12">
        <v>2.7902053068423586E-5</v>
      </c>
      <c r="I230" s="14">
        <v>0.11948397828956381</v>
      </c>
      <c r="J230" s="14">
        <v>3.0346813812124198E-2</v>
      </c>
      <c r="K230" s="14">
        <v>0.27534218565924112</v>
      </c>
      <c r="L230" s="14">
        <v>0.59089393303137339</v>
      </c>
    </row>
    <row r="231" spans="1:12" x14ac:dyDescent="0.2">
      <c r="A231" s="2">
        <v>228</v>
      </c>
      <c r="B231" s="2">
        <v>285</v>
      </c>
      <c r="C231" s="1" t="s">
        <v>241</v>
      </c>
      <c r="D231" s="2">
        <v>1973</v>
      </c>
      <c r="E231" s="9">
        <v>1045.7850000000001</v>
      </c>
      <c r="F231" s="12">
        <v>2.8244106839276669E-5</v>
      </c>
      <c r="G231" s="9">
        <v>737.65300000000002</v>
      </c>
      <c r="H231" s="12">
        <v>2.1891285248966823E-5</v>
      </c>
      <c r="I231" s="14">
        <v>0.41771944261054994</v>
      </c>
      <c r="J231" s="14">
        <v>0</v>
      </c>
      <c r="K231" s="14">
        <v>0.10145066498623072</v>
      </c>
      <c r="L231" s="14">
        <v>0.41819707209864121</v>
      </c>
    </row>
    <row r="232" spans="1:12" x14ac:dyDescent="0.2">
      <c r="A232" s="2">
        <v>229</v>
      </c>
      <c r="B232" s="2">
        <v>226</v>
      </c>
      <c r="C232" s="1" t="s">
        <v>242</v>
      </c>
      <c r="D232" s="2">
        <v>937</v>
      </c>
      <c r="E232" s="9">
        <v>1044.1320000000001</v>
      </c>
      <c r="F232" s="12">
        <v>2.8199463333579683E-5</v>
      </c>
      <c r="G232" s="9">
        <v>1341.886</v>
      </c>
      <c r="H232" s="12">
        <v>3.982307290500424E-5</v>
      </c>
      <c r="I232" s="14">
        <v>-0.22189217265848216</v>
      </c>
      <c r="J232" s="14">
        <v>0.39432663536480078</v>
      </c>
      <c r="K232" s="14">
        <v>0.13559632468356622</v>
      </c>
      <c r="L232" s="14">
        <v>0.26021942397095482</v>
      </c>
    </row>
    <row r="233" spans="1:12" x14ac:dyDescent="0.2">
      <c r="A233" s="2">
        <v>230</v>
      </c>
      <c r="B233" s="2">
        <v>275</v>
      </c>
      <c r="C233" s="1" t="s">
        <v>243</v>
      </c>
      <c r="D233" s="2">
        <v>537</v>
      </c>
      <c r="E233" s="9">
        <v>1039.5930000000001</v>
      </c>
      <c r="F233" s="12">
        <v>2.8076875993979788E-5</v>
      </c>
      <c r="G233" s="9">
        <v>796.36500000000001</v>
      </c>
      <c r="H233" s="12">
        <v>2.3633677863837692E-5</v>
      </c>
      <c r="I233" s="14">
        <v>0.30542276468704688</v>
      </c>
      <c r="J233" s="14">
        <v>0.10371643674236124</v>
      </c>
      <c r="K233" s="14">
        <v>0.21735019196260674</v>
      </c>
      <c r="L233" s="14">
        <v>0.45675334757731489</v>
      </c>
    </row>
    <row r="234" spans="1:12" x14ac:dyDescent="0.2">
      <c r="A234" s="2">
        <v>231</v>
      </c>
      <c r="B234" s="2">
        <v>262</v>
      </c>
      <c r="C234" s="1" t="s">
        <v>244</v>
      </c>
      <c r="D234" s="2">
        <v>3303</v>
      </c>
      <c r="E234" s="9">
        <v>1027.202</v>
      </c>
      <c r="F234" s="12">
        <v>2.7742225250427834E-5</v>
      </c>
      <c r="G234" s="9">
        <v>949.42100000000005</v>
      </c>
      <c r="H234" s="12">
        <v>2.8175911888597121E-5</v>
      </c>
      <c r="I234" s="14">
        <v>8.1924667771199333E-2</v>
      </c>
      <c r="J234" s="14">
        <v>0.64868013067766173</v>
      </c>
      <c r="K234" s="14">
        <v>0.12574611551911338</v>
      </c>
      <c r="L234" s="14">
        <v>0.14783181860702746</v>
      </c>
    </row>
    <row r="235" spans="1:12" x14ac:dyDescent="0.2">
      <c r="A235" s="2">
        <v>232</v>
      </c>
      <c r="B235" s="2">
        <v>265</v>
      </c>
      <c r="C235" s="1" t="s">
        <v>245</v>
      </c>
      <c r="D235" s="2">
        <v>2838</v>
      </c>
      <c r="E235" s="9">
        <v>1025.1099999999999</v>
      </c>
      <c r="F235" s="12">
        <v>2.7685725423496131E-5</v>
      </c>
      <c r="G235" s="9">
        <v>909.69600000000003</v>
      </c>
      <c r="H235" s="12">
        <v>2.6996995370240648E-5</v>
      </c>
      <c r="I235" s="14">
        <v>0.12687095469255638</v>
      </c>
      <c r="J235" s="14">
        <v>3.6873695885656423E-4</v>
      </c>
      <c r="K235" s="14">
        <v>0.26014388531959809</v>
      </c>
      <c r="L235" s="14">
        <v>0.30338769260091664</v>
      </c>
    </row>
    <row r="236" spans="1:12" x14ac:dyDescent="0.2">
      <c r="A236" s="2">
        <v>233</v>
      </c>
      <c r="B236" s="2">
        <v>260</v>
      </c>
      <c r="C236" s="1" t="s">
        <v>246</v>
      </c>
      <c r="D236" s="2">
        <v>874</v>
      </c>
      <c r="E236" s="9">
        <v>1011.629</v>
      </c>
      <c r="F236" s="12">
        <v>2.7321636433598318E-5</v>
      </c>
      <c r="G236" s="9">
        <v>960.58100000000002</v>
      </c>
      <c r="H236" s="12">
        <v>2.8507106560588515E-5</v>
      </c>
      <c r="I236" s="14">
        <v>5.3142837511880758E-2</v>
      </c>
      <c r="J236" s="14">
        <v>3.2852356108087115E-2</v>
      </c>
      <c r="K236" s="14">
        <v>9.4824444657127416E-2</v>
      </c>
      <c r="L236" s="14">
        <v>0.74043937625113909</v>
      </c>
    </row>
    <row r="237" spans="1:12" x14ac:dyDescent="0.2">
      <c r="A237" s="2">
        <v>234</v>
      </c>
      <c r="B237" s="2">
        <v>254</v>
      </c>
      <c r="C237" s="1" t="s">
        <v>247</v>
      </c>
      <c r="D237" s="2">
        <v>330</v>
      </c>
      <c r="E237" s="9">
        <v>999.74400000000003</v>
      </c>
      <c r="F237" s="12">
        <v>2.7000651518166557E-5</v>
      </c>
      <c r="G237" s="9">
        <v>1003.836</v>
      </c>
      <c r="H237" s="12">
        <v>2.9790782683974524E-5</v>
      </c>
      <c r="I237" s="14">
        <v>-4.0763630712585819E-3</v>
      </c>
      <c r="J237" s="14">
        <v>8.0135130534734839E-2</v>
      </c>
      <c r="K237" s="14">
        <v>6.7226723312090966E-2</v>
      </c>
      <c r="L237" s="14">
        <v>0.45113132095292502</v>
      </c>
    </row>
    <row r="238" spans="1:12" x14ac:dyDescent="0.2">
      <c r="A238" s="2">
        <v>235</v>
      </c>
      <c r="B238" s="2">
        <v>253</v>
      </c>
      <c r="C238" s="1" t="s">
        <v>248</v>
      </c>
      <c r="D238" s="2">
        <v>1136</v>
      </c>
      <c r="E238" s="9">
        <v>985.97799999999995</v>
      </c>
      <c r="F238" s="12">
        <v>2.6628865372114085E-5</v>
      </c>
      <c r="G238" s="9">
        <v>1004.345</v>
      </c>
      <c r="H238" s="12">
        <v>2.9805888247419295E-5</v>
      </c>
      <c r="I238" s="14">
        <v>-1.8287540635936961E-2</v>
      </c>
      <c r="J238" s="14">
        <v>9.1484354337476856E-2</v>
      </c>
      <c r="K238" s="14">
        <v>0.18152223954105248</v>
      </c>
      <c r="L238" s="14">
        <v>0.50527579141995915</v>
      </c>
    </row>
    <row r="239" spans="1:12" x14ac:dyDescent="0.2">
      <c r="A239" s="2">
        <v>236</v>
      </c>
      <c r="B239" s="2">
        <v>264</v>
      </c>
      <c r="C239" s="1" t="s">
        <v>249</v>
      </c>
      <c r="D239" s="2">
        <v>2499</v>
      </c>
      <c r="E239" s="9">
        <v>971.03700000000003</v>
      </c>
      <c r="F239" s="12">
        <v>2.6225345336652084E-5</v>
      </c>
      <c r="G239" s="9">
        <v>922.31500000000005</v>
      </c>
      <c r="H239" s="12">
        <v>2.7371488700514792E-5</v>
      </c>
      <c r="I239" s="14">
        <v>5.2825769937602685E-2</v>
      </c>
      <c r="J239" s="14">
        <v>1.8066724229404849E-2</v>
      </c>
      <c r="K239" s="14">
        <v>0.15027249453790287</v>
      </c>
      <c r="L239" s="14">
        <v>0.60768621806405176</v>
      </c>
    </row>
    <row r="240" spans="1:12" x14ac:dyDescent="0.2">
      <c r="A240" s="2">
        <v>237</v>
      </c>
      <c r="B240" s="2">
        <v>243</v>
      </c>
      <c r="C240" s="1" t="s">
        <v>250</v>
      </c>
      <c r="D240" s="2">
        <v>3247</v>
      </c>
      <c r="E240" s="9">
        <v>952.2</v>
      </c>
      <c r="F240" s="12">
        <v>2.5716603826177697E-5</v>
      </c>
      <c r="G240" s="9">
        <v>1160.3109999999999</v>
      </c>
      <c r="H240" s="12">
        <v>3.4434482173208732E-5</v>
      </c>
      <c r="I240" s="14">
        <v>-0.17935794799842442</v>
      </c>
      <c r="J240" s="14">
        <v>4.2007981516488131E-6</v>
      </c>
      <c r="K240" s="14">
        <v>0.27951158732400172</v>
      </c>
      <c r="L240" s="14">
        <v>0.16909626375749587</v>
      </c>
    </row>
    <row r="241" spans="1:12" x14ac:dyDescent="0.2">
      <c r="A241" s="2">
        <v>238</v>
      </c>
      <c r="B241" s="2">
        <v>280</v>
      </c>
      <c r="C241" s="1" t="s">
        <v>251</v>
      </c>
      <c r="D241" s="2">
        <v>875</v>
      </c>
      <c r="E241" s="9">
        <v>932.28700000000003</v>
      </c>
      <c r="F241" s="12">
        <v>2.5178802175273816E-5</v>
      </c>
      <c r="G241" s="9">
        <v>779.43299999999999</v>
      </c>
      <c r="H241" s="12">
        <v>2.3131187882999133E-5</v>
      </c>
      <c r="I241" s="14">
        <v>0.19610922298645295</v>
      </c>
      <c r="J241" s="14">
        <v>5.5277829429701851E-2</v>
      </c>
      <c r="K241" s="14">
        <v>0.2932706957456831</v>
      </c>
      <c r="L241" s="14">
        <v>0.40023998420139784</v>
      </c>
    </row>
    <row r="242" spans="1:12" x14ac:dyDescent="0.2">
      <c r="A242" s="2">
        <v>239</v>
      </c>
      <c r="B242" s="2">
        <v>273</v>
      </c>
      <c r="C242" s="1" t="s">
        <v>252</v>
      </c>
      <c r="D242" s="2">
        <v>784</v>
      </c>
      <c r="E242" s="9">
        <v>921.40099999999995</v>
      </c>
      <c r="F242" s="12">
        <v>2.4884797817731521E-5</v>
      </c>
      <c r="G242" s="9">
        <v>801.77800000000002</v>
      </c>
      <c r="H242" s="12">
        <v>2.3794319150530293E-5</v>
      </c>
      <c r="I242" s="14">
        <v>0.14919715931342581</v>
      </c>
      <c r="J242" s="14">
        <v>2.2047056847175967E-2</v>
      </c>
      <c r="K242" s="14">
        <v>0.1167786423267959</v>
      </c>
      <c r="L242" s="14">
        <v>0.55212195805938991</v>
      </c>
    </row>
    <row r="243" spans="1:12" x14ac:dyDescent="0.2">
      <c r="A243" s="2">
        <v>240</v>
      </c>
      <c r="B243" s="2">
        <v>283</v>
      </c>
      <c r="C243" s="1" t="s">
        <v>253</v>
      </c>
      <c r="D243" s="2">
        <v>2868</v>
      </c>
      <c r="E243" s="9">
        <v>920.25800000000004</v>
      </c>
      <c r="F243" s="12">
        <v>2.4853928170416547E-5</v>
      </c>
      <c r="G243" s="9">
        <v>744.42399999999998</v>
      </c>
      <c r="H243" s="12">
        <v>2.2092227822806764E-5</v>
      </c>
      <c r="I243" s="14">
        <v>0.23620141209848167</v>
      </c>
      <c r="J243" s="14">
        <v>2.8184390284214348E-3</v>
      </c>
      <c r="K243" s="14">
        <v>0.13270252411345801</v>
      </c>
      <c r="L243" s="14">
        <v>0.54402660726615781</v>
      </c>
    </row>
    <row r="244" spans="1:12" x14ac:dyDescent="0.2">
      <c r="A244" s="2">
        <v>241</v>
      </c>
      <c r="B244" s="2">
        <v>269</v>
      </c>
      <c r="C244" s="1" t="s">
        <v>254</v>
      </c>
      <c r="D244" s="2">
        <v>2846</v>
      </c>
      <c r="E244" s="9">
        <v>895.23699999999997</v>
      </c>
      <c r="F244" s="12">
        <v>2.4178171875168918E-5</v>
      </c>
      <c r="G244" s="9">
        <v>844.65800000000002</v>
      </c>
      <c r="H244" s="12">
        <v>2.5066866420690784E-5</v>
      </c>
      <c r="I244" s="14">
        <v>5.9881040610519243E-2</v>
      </c>
      <c r="J244" s="14">
        <v>0</v>
      </c>
      <c r="K244" s="14">
        <v>0.51587942162559253</v>
      </c>
      <c r="L244" s="14">
        <v>0.33523813018849624</v>
      </c>
    </row>
    <row r="245" spans="1:12" x14ac:dyDescent="0.2">
      <c r="A245" s="2">
        <v>242</v>
      </c>
      <c r="B245" s="2">
        <v>271</v>
      </c>
      <c r="C245" s="1" t="s">
        <v>255</v>
      </c>
      <c r="D245" s="2">
        <v>492</v>
      </c>
      <c r="E245" s="9">
        <v>868.19200000000001</v>
      </c>
      <c r="F245" s="12">
        <v>2.3447752267440524E-5</v>
      </c>
      <c r="G245" s="9">
        <v>825.17600000000004</v>
      </c>
      <c r="H245" s="12">
        <v>2.4488700237918709E-5</v>
      </c>
      <c r="I245" s="14">
        <v>5.2129485103783901E-2</v>
      </c>
      <c r="J245" s="14">
        <v>0.20975411568599409</v>
      </c>
      <c r="K245" s="14">
        <v>7.2867994888297039E-2</v>
      </c>
      <c r="L245" s="14">
        <v>0.2124740706804617</v>
      </c>
    </row>
    <row r="246" spans="1:12" x14ac:dyDescent="0.2">
      <c r="A246" s="2">
        <v>243</v>
      </c>
      <c r="B246" s="2">
        <v>274</v>
      </c>
      <c r="C246" s="1" t="s">
        <v>256</v>
      </c>
      <c r="D246" s="2">
        <v>2438</v>
      </c>
      <c r="E246" s="9">
        <v>865.07</v>
      </c>
      <c r="F246" s="12">
        <v>2.3363434648090255E-5</v>
      </c>
      <c r="G246" s="9">
        <v>800.07</v>
      </c>
      <c r="H246" s="12">
        <v>2.3743630933705803E-5</v>
      </c>
      <c r="I246" s="14">
        <v>8.124289124701578E-2</v>
      </c>
      <c r="J246" s="14">
        <v>6.2869726417210808E-2</v>
      </c>
      <c r="K246" s="14">
        <v>0.18138405851266223</v>
      </c>
      <c r="L246" s="14">
        <v>0.35359435341205248</v>
      </c>
    </row>
    <row r="247" spans="1:12" x14ac:dyDescent="0.2">
      <c r="A247" s="2">
        <v>244</v>
      </c>
      <c r="B247" s="2">
        <v>277</v>
      </c>
      <c r="C247" s="1" t="s">
        <v>257</v>
      </c>
      <c r="D247" s="2">
        <v>1673</v>
      </c>
      <c r="E247" s="9">
        <v>860.95100000000002</v>
      </c>
      <c r="F247" s="12">
        <v>2.3252190485981427E-5</v>
      </c>
      <c r="G247" s="9">
        <v>790.43100000000004</v>
      </c>
      <c r="H247" s="12">
        <v>2.3457574890397107E-5</v>
      </c>
      <c r="I247" s="14">
        <v>8.9217148618917941E-2</v>
      </c>
      <c r="J247" s="14">
        <v>0.13950057321819712</v>
      </c>
      <c r="K247" s="14">
        <v>0.14894361525241354</v>
      </c>
      <c r="L247" s="14">
        <v>0.62526535346206835</v>
      </c>
    </row>
    <row r="248" spans="1:12" x14ac:dyDescent="0.2">
      <c r="A248" s="2">
        <v>245</v>
      </c>
      <c r="B248" s="2">
        <v>236</v>
      </c>
      <c r="C248" s="1" t="s">
        <v>258</v>
      </c>
      <c r="D248" s="2">
        <v>3528</v>
      </c>
      <c r="E248" s="9">
        <v>854.87599999999998</v>
      </c>
      <c r="F248" s="12">
        <v>2.3088119525842769E-5</v>
      </c>
      <c r="G248" s="9">
        <v>1224.4469999999999</v>
      </c>
      <c r="H248" s="12">
        <v>3.6337842521133481E-5</v>
      </c>
      <c r="I248" s="14">
        <v>-0.30182686551561644</v>
      </c>
      <c r="J248" s="14">
        <v>0.55444315413335521</v>
      </c>
      <c r="K248" s="14">
        <v>0.16213178807345283</v>
      </c>
      <c r="L248" s="14">
        <v>0.29434290723513734</v>
      </c>
    </row>
    <row r="249" spans="1:12" x14ac:dyDescent="0.2">
      <c r="A249" s="2">
        <v>246</v>
      </c>
      <c r="B249" s="2">
        <v>249</v>
      </c>
      <c r="C249" s="1" t="s">
        <v>259</v>
      </c>
      <c r="D249" s="2">
        <v>2065</v>
      </c>
      <c r="E249" s="9">
        <v>845.94100000000003</v>
      </c>
      <c r="F249" s="12">
        <v>2.2846806928503032E-5</v>
      </c>
      <c r="G249" s="9">
        <v>1053.8489999999999</v>
      </c>
      <c r="H249" s="12">
        <v>3.1275015580955323E-5</v>
      </c>
      <c r="I249" s="14">
        <v>-0.19728443069168344</v>
      </c>
      <c r="J249" s="14">
        <v>0.26780202037698031</v>
      </c>
      <c r="K249" s="14">
        <v>0.11942424317499765</v>
      </c>
      <c r="L249" s="14">
        <v>0.27896720851417178</v>
      </c>
    </row>
    <row r="250" spans="1:12" x14ac:dyDescent="0.2">
      <c r="A250" s="2">
        <v>247</v>
      </c>
      <c r="B250" s="2">
        <v>241</v>
      </c>
      <c r="C250" s="1" t="s">
        <v>260</v>
      </c>
      <c r="D250" s="2">
        <v>2524</v>
      </c>
      <c r="E250" s="9">
        <v>842.25199999999995</v>
      </c>
      <c r="F250" s="12">
        <v>2.2747176019539819E-5</v>
      </c>
      <c r="G250" s="9">
        <v>1168.9939999999999</v>
      </c>
      <c r="H250" s="12">
        <v>3.4692167060027845E-5</v>
      </c>
      <c r="I250" s="14">
        <v>-0.27950699490330999</v>
      </c>
      <c r="J250" s="14">
        <v>0.10051154978816484</v>
      </c>
      <c r="K250" s="14">
        <v>0.27057020870585863</v>
      </c>
      <c r="L250" s="14">
        <v>0.2847936928617632</v>
      </c>
    </row>
    <row r="251" spans="1:12" x14ac:dyDescent="0.2">
      <c r="A251" s="2">
        <v>248</v>
      </c>
      <c r="B251" s="2">
        <v>301</v>
      </c>
      <c r="C251" s="1" t="s">
        <v>261</v>
      </c>
      <c r="D251" s="2">
        <v>256</v>
      </c>
      <c r="E251" s="9">
        <v>837.52700000000004</v>
      </c>
      <c r="F251" s="12">
        <v>2.2619565272765311E-5</v>
      </c>
      <c r="G251" s="9">
        <v>621.73599999999999</v>
      </c>
      <c r="H251" s="12">
        <v>1.84512231707207E-5</v>
      </c>
      <c r="I251" s="14">
        <v>0.34707818109293975</v>
      </c>
      <c r="J251" s="14">
        <v>0</v>
      </c>
      <c r="K251" s="14">
        <v>0.17550649542520649</v>
      </c>
      <c r="L251" s="14">
        <v>0.11238467355955001</v>
      </c>
    </row>
    <row r="252" spans="1:12" x14ac:dyDescent="0.2">
      <c r="A252" s="2">
        <v>249</v>
      </c>
      <c r="B252" s="2">
        <v>279</v>
      </c>
      <c r="C252" s="1" t="s">
        <v>262</v>
      </c>
      <c r="D252" s="2">
        <v>2</v>
      </c>
      <c r="E252" s="9">
        <v>830.173</v>
      </c>
      <c r="F252" s="12">
        <v>2.2420951636409806E-5</v>
      </c>
      <c r="G252" s="9">
        <v>782.23599999999999</v>
      </c>
      <c r="H252" s="12">
        <v>2.321437235124213E-5</v>
      </c>
      <c r="I252" s="14">
        <v>6.1282017191742755E-2</v>
      </c>
      <c r="J252" s="14">
        <v>8.5816644847762344E-2</v>
      </c>
      <c r="K252" s="14">
        <v>0.15225165971765273</v>
      </c>
      <c r="L252" s="14">
        <v>0.40605581859445922</v>
      </c>
    </row>
    <row r="253" spans="1:12" x14ac:dyDescent="0.2">
      <c r="A253" s="2">
        <v>250</v>
      </c>
      <c r="B253" s="2">
        <v>290</v>
      </c>
      <c r="C253" s="1" t="s">
        <v>263</v>
      </c>
      <c r="D253" s="2">
        <v>2249</v>
      </c>
      <c r="E253" s="9">
        <v>812.26800000000003</v>
      </c>
      <c r="F253" s="12">
        <v>2.1937381176939408E-5</v>
      </c>
      <c r="G253" s="9">
        <v>703.68200000000002</v>
      </c>
      <c r="H253" s="12">
        <v>2.088312985450269E-5</v>
      </c>
      <c r="I253" s="14">
        <v>0.15431118033429869</v>
      </c>
      <c r="J253" s="14">
        <v>0.15722636514288024</v>
      </c>
      <c r="K253" s="14">
        <v>0.21247309413100893</v>
      </c>
      <c r="L253" s="14">
        <v>0.29287573257874205</v>
      </c>
    </row>
    <row r="254" spans="1:12" x14ac:dyDescent="0.2">
      <c r="A254" s="2">
        <v>251</v>
      </c>
      <c r="B254" s="2">
        <v>268</v>
      </c>
      <c r="C254" s="1" t="s">
        <v>264</v>
      </c>
      <c r="D254" s="2">
        <v>272</v>
      </c>
      <c r="E254" s="9">
        <v>791.30100000000004</v>
      </c>
      <c r="F254" s="12">
        <v>2.1371113552046041E-5</v>
      </c>
      <c r="G254" s="9">
        <v>857.51</v>
      </c>
      <c r="H254" s="12">
        <v>2.5448274478435715E-5</v>
      </c>
      <c r="I254" s="14">
        <v>-7.7210761390537619E-2</v>
      </c>
      <c r="J254" s="14">
        <v>0.64403267050385238</v>
      </c>
      <c r="K254" s="14">
        <v>5.0540746688560956E-2</v>
      </c>
      <c r="L254" s="14">
        <v>0.36007786736610176</v>
      </c>
    </row>
    <row r="255" spans="1:12" x14ac:dyDescent="0.2">
      <c r="A255" s="2">
        <v>252</v>
      </c>
      <c r="B255" s="2">
        <v>292</v>
      </c>
      <c r="C255" s="1" t="s">
        <v>265</v>
      </c>
      <c r="D255" s="2">
        <v>2932</v>
      </c>
      <c r="E255" s="9">
        <v>789.40499999999997</v>
      </c>
      <c r="F255" s="12">
        <v>2.1319907207943503E-5</v>
      </c>
      <c r="G255" s="9">
        <v>693.36199999999997</v>
      </c>
      <c r="H255" s="12">
        <v>2.057686381373645E-5</v>
      </c>
      <c r="I255" s="14">
        <v>0.138517830512777</v>
      </c>
      <c r="J255" s="14">
        <v>9.8992817040411504E-2</v>
      </c>
      <c r="K255" s="14">
        <v>8.7605330294365694E-2</v>
      </c>
      <c r="L255" s="14">
        <v>0.3672975142202422</v>
      </c>
    </row>
    <row r="256" spans="1:12" x14ac:dyDescent="0.2">
      <c r="A256" s="2">
        <v>253</v>
      </c>
      <c r="B256" s="2">
        <v>261</v>
      </c>
      <c r="C256" s="1" t="s">
        <v>266</v>
      </c>
      <c r="D256" s="2">
        <v>2964</v>
      </c>
      <c r="E256" s="9">
        <v>784.56100000000004</v>
      </c>
      <c r="F256" s="12">
        <v>2.1189082560879858E-5</v>
      </c>
      <c r="G256" s="9">
        <v>950.95299999999997</v>
      </c>
      <c r="H256" s="12">
        <v>2.8221376963641098E-5</v>
      </c>
      <c r="I256" s="14">
        <v>-0.17497394718771586</v>
      </c>
      <c r="J256" s="14">
        <v>0.16085059906091367</v>
      </c>
      <c r="K256" s="14">
        <v>0.15667831493032783</v>
      </c>
      <c r="L256" s="14">
        <v>0.20333094728526993</v>
      </c>
    </row>
    <row r="257" spans="1:12" x14ac:dyDescent="0.2">
      <c r="A257" s="2">
        <v>254</v>
      </c>
      <c r="B257" s="2">
        <v>267</v>
      </c>
      <c r="C257" s="1" t="s">
        <v>267</v>
      </c>
      <c r="D257" s="2">
        <v>1151</v>
      </c>
      <c r="E257" s="9">
        <v>760.99699999999996</v>
      </c>
      <c r="F257" s="12">
        <v>2.055267628850005E-5</v>
      </c>
      <c r="G257" s="9">
        <v>862.351</v>
      </c>
      <c r="H257" s="12">
        <v>2.5591940554341662E-5</v>
      </c>
      <c r="I257" s="14">
        <v>-0.11753218816931854</v>
      </c>
      <c r="J257" s="14">
        <v>2.0368349483123348E-2</v>
      </c>
      <c r="K257" s="14">
        <v>7.8007295541206681E-2</v>
      </c>
      <c r="L257" s="14">
        <v>0.4603217425756948</v>
      </c>
    </row>
    <row r="258" spans="1:12" x14ac:dyDescent="0.2">
      <c r="A258" s="2">
        <v>255</v>
      </c>
      <c r="B258" s="2">
        <v>302</v>
      </c>
      <c r="C258" s="1" t="s">
        <v>268</v>
      </c>
      <c r="D258" s="2">
        <v>2568</v>
      </c>
      <c r="E258" s="9">
        <v>730.79899999999998</v>
      </c>
      <c r="F258" s="12">
        <v>1.9737101826892286E-5</v>
      </c>
      <c r="G258" s="9">
        <v>614.13599999999997</v>
      </c>
      <c r="H258" s="12">
        <v>1.822567841201688E-5</v>
      </c>
      <c r="I258" s="14">
        <v>0.18996280954055789</v>
      </c>
      <c r="J258" s="14">
        <v>6.7120981007509947E-2</v>
      </c>
      <c r="K258" s="14">
        <v>0.11814011680647706</v>
      </c>
      <c r="L258" s="14">
        <v>0.5298401632153541</v>
      </c>
    </row>
    <row r="259" spans="1:12" x14ac:dyDescent="0.2">
      <c r="A259" s="2">
        <v>256</v>
      </c>
      <c r="B259" s="2">
        <v>293</v>
      </c>
      <c r="C259" s="1" t="s">
        <v>269</v>
      </c>
      <c r="D259" s="2">
        <v>1281</v>
      </c>
      <c r="E259" s="9">
        <v>723.37900000000002</v>
      </c>
      <c r="F259" s="12">
        <v>1.9536705691216757E-5</v>
      </c>
      <c r="G259" s="9">
        <v>687.60299999999995</v>
      </c>
      <c r="H259" s="12">
        <v>2.0405954305134439E-5</v>
      </c>
      <c r="I259" s="14">
        <v>5.20300231383517E-2</v>
      </c>
      <c r="J259" s="14">
        <v>6.6248614610234903E-3</v>
      </c>
      <c r="K259" s="14">
        <v>0.17724570457032016</v>
      </c>
      <c r="L259" s="14">
        <v>0.31835445489128811</v>
      </c>
    </row>
    <row r="260" spans="1:12" x14ac:dyDescent="0.2">
      <c r="A260" s="2">
        <v>257</v>
      </c>
      <c r="B260" s="2">
        <v>251</v>
      </c>
      <c r="C260" s="1" t="s">
        <v>270</v>
      </c>
      <c r="D260" s="2">
        <v>3223</v>
      </c>
      <c r="E260" s="9">
        <v>717.42899999999997</v>
      </c>
      <c r="F260" s="12">
        <v>1.9376010676759965E-5</v>
      </c>
      <c r="G260" s="9">
        <v>1040.8979999999999</v>
      </c>
      <c r="H260" s="12">
        <v>3.0890669505958855E-5</v>
      </c>
      <c r="I260" s="14">
        <v>-0.31075955569133573</v>
      </c>
      <c r="J260" s="14">
        <v>9.8919095511911817E-2</v>
      </c>
      <c r="K260" s="14">
        <v>0.15332267452769119</v>
      </c>
      <c r="L260" s="14">
        <v>0.26433383859560178</v>
      </c>
    </row>
    <row r="261" spans="1:12" x14ac:dyDescent="0.2">
      <c r="A261" s="2">
        <v>258</v>
      </c>
      <c r="B261" s="2">
        <v>294</v>
      </c>
      <c r="C261" s="1" t="s">
        <v>271</v>
      </c>
      <c r="D261" s="2">
        <v>857</v>
      </c>
      <c r="E261" s="9">
        <v>705.92200000000003</v>
      </c>
      <c r="F261" s="12">
        <v>1.9065234621070166E-5</v>
      </c>
      <c r="G261" s="9">
        <v>685.05200000000002</v>
      </c>
      <c r="H261" s="12">
        <v>2.0330248426258989E-5</v>
      </c>
      <c r="I261" s="14">
        <v>3.0464840625237244E-2</v>
      </c>
      <c r="J261" s="14">
        <v>2.5497592602298464E-4</v>
      </c>
      <c r="K261" s="14">
        <v>0.19695738851207498</v>
      </c>
      <c r="L261" s="14">
        <v>0.15768140726325966</v>
      </c>
    </row>
    <row r="262" spans="1:12" x14ac:dyDescent="0.2">
      <c r="A262" s="2">
        <v>259</v>
      </c>
      <c r="B262" s="2">
        <v>312</v>
      </c>
      <c r="C262" s="1" t="s">
        <v>272</v>
      </c>
      <c r="D262" s="2">
        <v>85</v>
      </c>
      <c r="E262" s="9">
        <v>695.19100000000003</v>
      </c>
      <c r="F262" s="12">
        <v>1.8775416436173389E-5</v>
      </c>
      <c r="G262" s="9">
        <v>556.09400000000005</v>
      </c>
      <c r="H262" s="12">
        <v>1.6503169348242275E-5</v>
      </c>
      <c r="I262" s="14">
        <v>0.2501321718989955</v>
      </c>
      <c r="J262" s="14">
        <v>9.6664082245023313E-3</v>
      </c>
      <c r="K262" s="14">
        <v>0.1428252348421751</v>
      </c>
      <c r="L262" s="14">
        <v>0.58461268067557615</v>
      </c>
    </row>
    <row r="263" spans="1:12" x14ac:dyDescent="0.2">
      <c r="A263" s="2">
        <v>260</v>
      </c>
      <c r="B263" s="2">
        <v>288</v>
      </c>
      <c r="C263" s="1" t="s">
        <v>273</v>
      </c>
      <c r="D263" s="2">
        <v>2830</v>
      </c>
      <c r="E263" s="9">
        <v>693.31600000000003</v>
      </c>
      <c r="F263" s="12">
        <v>1.8724777250945407E-5</v>
      </c>
      <c r="G263" s="9">
        <v>711.98800000000006</v>
      </c>
      <c r="H263" s="12">
        <v>2.1129626534212417E-5</v>
      </c>
      <c r="I263" s="14">
        <v>-2.6225161098220817E-2</v>
      </c>
      <c r="J263" s="14">
        <v>2.1316398294572748E-2</v>
      </c>
      <c r="K263" s="14">
        <v>0.15114036433307182</v>
      </c>
      <c r="L263" s="14">
        <v>0.63874836585350125</v>
      </c>
    </row>
    <row r="264" spans="1:12" x14ac:dyDescent="0.2">
      <c r="A264" s="2">
        <v>261</v>
      </c>
      <c r="B264" s="2">
        <v>282</v>
      </c>
      <c r="C264" s="1" t="s">
        <v>274</v>
      </c>
      <c r="D264" s="2">
        <v>1926</v>
      </c>
      <c r="E264" s="9">
        <v>688.10299999999995</v>
      </c>
      <c r="F264" s="12">
        <v>1.8583986812228891E-5</v>
      </c>
      <c r="G264" s="9">
        <v>753.05899999999997</v>
      </c>
      <c r="H264" s="12">
        <v>2.234848821641301E-5</v>
      </c>
      <c r="I264" s="14">
        <v>-8.6256189754056467E-2</v>
      </c>
      <c r="J264" s="14">
        <v>0.12370671120718654</v>
      </c>
      <c r="K264" s="14">
        <v>0.16568429088667555</v>
      </c>
      <c r="L264" s="14">
        <v>0.53105348945615294</v>
      </c>
    </row>
    <row r="265" spans="1:12" x14ac:dyDescent="0.2">
      <c r="A265" s="2">
        <v>262</v>
      </c>
      <c r="B265" s="2">
        <v>320</v>
      </c>
      <c r="C265" s="1" t="s">
        <v>275</v>
      </c>
      <c r="D265" s="2">
        <v>2881</v>
      </c>
      <c r="E265" s="9">
        <v>674.27099999999996</v>
      </c>
      <c r="F265" s="12">
        <v>1.8210418166856397E-5</v>
      </c>
      <c r="G265" s="9">
        <v>486.26</v>
      </c>
      <c r="H265" s="12">
        <v>1.4430709785173527E-5</v>
      </c>
      <c r="I265" s="14">
        <v>0.38664706124295645</v>
      </c>
      <c r="J265" s="14">
        <v>0.27392573353968158</v>
      </c>
      <c r="K265" s="14">
        <v>8.1729709847004381E-2</v>
      </c>
      <c r="L265" s="14">
        <v>0.27662377302664776</v>
      </c>
    </row>
    <row r="266" spans="1:12" x14ac:dyDescent="0.2">
      <c r="A266" s="2">
        <v>263</v>
      </c>
      <c r="B266" s="2">
        <v>248</v>
      </c>
      <c r="C266" s="1" t="s">
        <v>276</v>
      </c>
      <c r="D266" s="2">
        <v>3161</v>
      </c>
      <c r="E266" s="9">
        <v>667.95899999999995</v>
      </c>
      <c r="F266" s="12">
        <v>1.8039946413704921E-5</v>
      </c>
      <c r="G266" s="9">
        <v>1075.7180000000001</v>
      </c>
      <c r="H266" s="12">
        <v>3.1924020624125564E-5</v>
      </c>
      <c r="I266" s="14">
        <v>-0.37905752251054659</v>
      </c>
      <c r="J266" s="14">
        <v>0.16258673200668666</v>
      </c>
      <c r="K266" s="14">
        <v>9.5773609686618952E-2</v>
      </c>
      <c r="L266" s="14">
        <v>5.93842154534681E-2</v>
      </c>
    </row>
    <row r="267" spans="1:12" x14ac:dyDescent="0.2">
      <c r="A267" s="2">
        <v>264</v>
      </c>
      <c r="B267" s="2">
        <v>295</v>
      </c>
      <c r="C267" s="1" t="s">
        <v>277</v>
      </c>
      <c r="D267" s="2">
        <v>2574</v>
      </c>
      <c r="E267" s="9">
        <v>656.10799999999995</v>
      </c>
      <c r="F267" s="12">
        <v>1.7719879755498629E-5</v>
      </c>
      <c r="G267" s="9">
        <v>682.34</v>
      </c>
      <c r="H267" s="12">
        <v>2.0249764559732045E-5</v>
      </c>
      <c r="I267" s="14">
        <v>-3.8444177389571288E-2</v>
      </c>
      <c r="J267" s="14">
        <v>0.23554632896097552</v>
      </c>
      <c r="K267" s="14">
        <v>0.3291739397619195</v>
      </c>
      <c r="L267" s="14">
        <v>0.37493985377466854</v>
      </c>
    </row>
    <row r="268" spans="1:12" x14ac:dyDescent="0.2">
      <c r="A268" s="2">
        <v>265</v>
      </c>
      <c r="B268" s="2">
        <v>195</v>
      </c>
      <c r="C268" s="1" t="s">
        <v>278</v>
      </c>
      <c r="D268" s="2">
        <v>2982</v>
      </c>
      <c r="E268" s="9">
        <v>645.09500000000003</v>
      </c>
      <c r="F268" s="12">
        <v>1.7422445437143564E-5</v>
      </c>
      <c r="G268" s="9">
        <v>2296.2510000000002</v>
      </c>
      <c r="H268" s="12">
        <v>6.8145707594526584E-5</v>
      </c>
      <c r="I268" s="14">
        <v>-0.71906599060816956</v>
      </c>
      <c r="J268" s="14">
        <v>8.3558477007492413E-5</v>
      </c>
      <c r="K268" s="14">
        <v>0.25953050555617002</v>
      </c>
      <c r="L268" s="14">
        <v>9.7002303352657762E-2</v>
      </c>
    </row>
    <row r="269" spans="1:12" x14ac:dyDescent="0.2">
      <c r="A269" s="2">
        <v>266</v>
      </c>
      <c r="B269" s="2">
        <v>363</v>
      </c>
      <c r="C269" s="1" t="s">
        <v>279</v>
      </c>
      <c r="D269" s="2">
        <v>3395</v>
      </c>
      <c r="E269" s="9">
        <v>642.09500000000003</v>
      </c>
      <c r="F269" s="12">
        <v>1.7341422740778796E-5</v>
      </c>
      <c r="G269" s="9">
        <v>208.71</v>
      </c>
      <c r="H269" s="12">
        <v>6.1938745511939432E-6</v>
      </c>
      <c r="I269" s="14">
        <v>2.0764936993915</v>
      </c>
      <c r="J269" s="14">
        <v>8.0755001531682261E-2</v>
      </c>
      <c r="K269" s="14">
        <v>6.2691197962155581E-2</v>
      </c>
      <c r="L269" s="14">
        <v>5.7864115326846481E-2</v>
      </c>
    </row>
    <row r="270" spans="1:12" x14ac:dyDescent="0.2">
      <c r="A270" s="2">
        <v>267</v>
      </c>
      <c r="B270" s="2">
        <v>291</v>
      </c>
      <c r="C270" s="1" t="s">
        <v>280</v>
      </c>
      <c r="D270" s="2">
        <v>1352</v>
      </c>
      <c r="E270" s="9">
        <v>639.54100000000005</v>
      </c>
      <c r="F270" s="12">
        <v>1.7272445418606922E-5</v>
      </c>
      <c r="G270" s="9">
        <v>694.11599999999999</v>
      </c>
      <c r="H270" s="12">
        <v>2.0599240227955225E-5</v>
      </c>
      <c r="I270" s="14">
        <v>-7.8625186568239247E-2</v>
      </c>
      <c r="J270" s="14">
        <v>6.3386649072041654E-2</v>
      </c>
      <c r="K270" s="14">
        <v>0.48016839272490408</v>
      </c>
      <c r="L270" s="14">
        <v>7.4730141577372108E-2</v>
      </c>
    </row>
    <row r="271" spans="1:12" x14ac:dyDescent="0.2">
      <c r="A271" s="2">
        <v>268</v>
      </c>
      <c r="B271" s="2">
        <v>297</v>
      </c>
      <c r="C271" s="1" t="s">
        <v>281</v>
      </c>
      <c r="D271" s="2">
        <v>2883</v>
      </c>
      <c r="E271" s="9">
        <v>637.11199999999997</v>
      </c>
      <c r="F271" s="12">
        <v>1.7206844042116914E-5</v>
      </c>
      <c r="G271" s="9">
        <v>675.29200000000003</v>
      </c>
      <c r="H271" s="12">
        <v>2.004060147297619E-5</v>
      </c>
      <c r="I271" s="14">
        <v>-5.6538504824579672E-2</v>
      </c>
      <c r="J271" s="14">
        <v>6.151895371928005E-3</v>
      </c>
      <c r="K271" s="14">
        <v>0.25987335350957491</v>
      </c>
      <c r="L271" s="14">
        <v>0.1793959558251059</v>
      </c>
    </row>
    <row r="272" spans="1:12" x14ac:dyDescent="0.2">
      <c r="A272" s="2">
        <v>269</v>
      </c>
      <c r="B272" s="2">
        <v>305</v>
      </c>
      <c r="C272" s="1" t="s">
        <v>282</v>
      </c>
      <c r="D272" s="2">
        <v>2534</v>
      </c>
      <c r="E272" s="9">
        <v>628.46199999999999</v>
      </c>
      <c r="F272" s="12">
        <v>1.6973228600931829E-5</v>
      </c>
      <c r="G272" s="9">
        <v>605.15</v>
      </c>
      <c r="H272" s="12">
        <v>1.795900141179155E-5</v>
      </c>
      <c r="I272" s="14">
        <v>3.8522680327191638E-2</v>
      </c>
      <c r="J272" s="14">
        <v>0.14629617834394903</v>
      </c>
      <c r="K272" s="14">
        <v>6.9043537263209123E-2</v>
      </c>
      <c r="L272" s="14">
        <v>2.8872066683667836E-2</v>
      </c>
    </row>
    <row r="273" spans="1:12" x14ac:dyDescent="0.2">
      <c r="A273" s="2">
        <v>270</v>
      </c>
      <c r="B273" s="2">
        <v>313</v>
      </c>
      <c r="C273" s="1" t="s">
        <v>283</v>
      </c>
      <c r="D273" s="2">
        <v>21</v>
      </c>
      <c r="E273" s="9">
        <v>619.55899999999997</v>
      </c>
      <c r="F273" s="12">
        <v>1.6732780245686648E-5</v>
      </c>
      <c r="G273" s="9">
        <v>533.58699999999999</v>
      </c>
      <c r="H273" s="12">
        <v>1.5835230416117687E-5</v>
      </c>
      <c r="I273" s="14">
        <v>0.16112086688768645</v>
      </c>
      <c r="J273" s="14">
        <v>9.1709949932371575E-3</v>
      </c>
      <c r="K273" s="14">
        <v>0.12750095117629376</v>
      </c>
      <c r="L273" s="14">
        <v>0.34139413298831656</v>
      </c>
    </row>
    <row r="274" spans="1:12" x14ac:dyDescent="0.2">
      <c r="A274" s="2">
        <v>271</v>
      </c>
      <c r="B274" s="2">
        <v>314</v>
      </c>
      <c r="C274" s="1" t="s">
        <v>284</v>
      </c>
      <c r="D274" s="2">
        <v>2645</v>
      </c>
      <c r="E274" s="9">
        <v>618.63599999999997</v>
      </c>
      <c r="F274" s="12">
        <v>1.6707852262771753E-5</v>
      </c>
      <c r="G274" s="9">
        <v>523.35</v>
      </c>
      <c r="H274" s="12">
        <v>1.5531427561532031E-5</v>
      </c>
      <c r="I274" s="14">
        <v>0.18206936084838055</v>
      </c>
      <c r="J274" s="14">
        <v>4.1558248926605201E-2</v>
      </c>
      <c r="K274" s="14">
        <v>0.4794009749332922</v>
      </c>
      <c r="L274" s="14">
        <v>9.5785497563232402E-2</v>
      </c>
    </row>
    <row r="275" spans="1:12" x14ac:dyDescent="0.2">
      <c r="A275" s="2">
        <v>272</v>
      </c>
      <c r="B275" s="2">
        <v>272</v>
      </c>
      <c r="C275" s="1" t="s">
        <v>285</v>
      </c>
      <c r="D275" s="2">
        <v>1809</v>
      </c>
      <c r="E275" s="9">
        <v>615.49699999999996</v>
      </c>
      <c r="F275" s="12">
        <v>1.6623075514808751E-5</v>
      </c>
      <c r="G275" s="9">
        <v>815.71400000000006</v>
      </c>
      <c r="H275" s="12">
        <v>2.4207897013332455E-5</v>
      </c>
      <c r="I275" s="14">
        <v>-0.24544999840630433</v>
      </c>
      <c r="J275" s="14">
        <v>0.39048472464156503</v>
      </c>
      <c r="K275" s="14">
        <v>0.15911083490773054</v>
      </c>
      <c r="L275" s="14">
        <v>0.24608481351438014</v>
      </c>
    </row>
    <row r="276" spans="1:12" x14ac:dyDescent="0.2">
      <c r="A276" s="2">
        <v>273</v>
      </c>
      <c r="B276" s="2">
        <v>287</v>
      </c>
      <c r="C276" s="1" t="s">
        <v>286</v>
      </c>
      <c r="D276" s="2">
        <v>356</v>
      </c>
      <c r="E276" s="9">
        <v>609.71500000000003</v>
      </c>
      <c r="F276" s="12">
        <v>1.6466917771348388E-5</v>
      </c>
      <c r="G276" s="9">
        <v>715.80100000000004</v>
      </c>
      <c r="H276" s="12">
        <v>2.1242784713809476E-5</v>
      </c>
      <c r="I276" s="14">
        <v>-0.14820599580050886</v>
      </c>
      <c r="J276" s="14">
        <v>0.13090808301285384</v>
      </c>
      <c r="K276" s="14">
        <v>0.22505116188242444</v>
      </c>
      <c r="L276" s="14">
        <v>0.2452908296395114</v>
      </c>
    </row>
    <row r="277" spans="1:12" x14ac:dyDescent="0.2">
      <c r="A277" s="2">
        <v>274</v>
      </c>
      <c r="B277" s="2">
        <v>310</v>
      </c>
      <c r="C277" s="1" t="s">
        <v>287</v>
      </c>
      <c r="D277" s="2">
        <v>3271</v>
      </c>
      <c r="E277" s="9">
        <v>607.78200000000004</v>
      </c>
      <c r="F277" s="12">
        <v>1.6414712147324024E-5</v>
      </c>
      <c r="G277" s="9">
        <v>580.38300000000004</v>
      </c>
      <c r="H277" s="12">
        <v>1.7223992590894515E-5</v>
      </c>
      <c r="I277" s="14">
        <v>4.7208481295971882E-2</v>
      </c>
      <c r="J277" s="14">
        <v>4.539573089798065E-2</v>
      </c>
      <c r="K277" s="14">
        <v>0.2195136338343335</v>
      </c>
      <c r="L277" s="14">
        <v>0.27610553376759839</v>
      </c>
    </row>
    <row r="278" spans="1:12" x14ac:dyDescent="0.2">
      <c r="A278" s="2">
        <v>275</v>
      </c>
      <c r="B278" s="2">
        <v>284</v>
      </c>
      <c r="C278" s="1" t="s">
        <v>288</v>
      </c>
      <c r="D278" s="2">
        <v>2530</v>
      </c>
      <c r="E278" s="9">
        <v>602.96699999999998</v>
      </c>
      <c r="F278" s="12">
        <v>1.6284670719658567E-5</v>
      </c>
      <c r="G278" s="9">
        <v>741.62800000000004</v>
      </c>
      <c r="H278" s="12">
        <v>2.2009251093157309E-5</v>
      </c>
      <c r="I278" s="14">
        <v>-0.18696839925137676</v>
      </c>
      <c r="J278" s="14">
        <v>0.5101456630296517</v>
      </c>
      <c r="K278" s="14">
        <v>0.12954550136529205</v>
      </c>
      <c r="L278" s="14">
        <v>0.19318131940130379</v>
      </c>
    </row>
    <row r="279" spans="1:12" x14ac:dyDescent="0.2">
      <c r="A279" s="2">
        <v>276</v>
      </c>
      <c r="B279" s="2">
        <v>298</v>
      </c>
      <c r="C279" s="1" t="s">
        <v>289</v>
      </c>
      <c r="D279" s="2">
        <v>598</v>
      </c>
      <c r="E279" s="9">
        <v>590.79499999999996</v>
      </c>
      <c r="F279" s="12">
        <v>1.5955934632941244E-5</v>
      </c>
      <c r="G279" s="9">
        <v>646.85199999999998</v>
      </c>
      <c r="H279" s="12">
        <v>1.9196589244352951E-5</v>
      </c>
      <c r="I279" s="14">
        <v>-8.6661245539938037E-2</v>
      </c>
      <c r="J279" s="14">
        <v>0.13765117949435374</v>
      </c>
      <c r="K279" s="14">
        <v>0.23137578961006669</v>
      </c>
      <c r="L279" s="14">
        <v>0.248643873557544</v>
      </c>
    </row>
    <row r="280" spans="1:12" x14ac:dyDescent="0.2">
      <c r="A280" s="2">
        <v>277</v>
      </c>
      <c r="B280" s="2">
        <v>344</v>
      </c>
      <c r="C280" s="1" t="s">
        <v>290</v>
      </c>
      <c r="D280" s="2">
        <v>650</v>
      </c>
      <c r="E280" s="9">
        <v>575.69799999999998</v>
      </c>
      <c r="F280" s="12">
        <v>1.5548201417268271E-5</v>
      </c>
      <c r="G280" s="9">
        <v>320.72800000000001</v>
      </c>
      <c r="H280" s="12">
        <v>9.5182262328366204E-6</v>
      </c>
      <c r="I280" s="14">
        <v>0.79497268713676372</v>
      </c>
      <c r="J280" s="14">
        <v>6.8710668813112838E-3</v>
      </c>
      <c r="K280" s="14">
        <v>0.1285280770503634</v>
      </c>
      <c r="L280" s="14">
        <v>1.1145757105295764E-3</v>
      </c>
    </row>
    <row r="281" spans="1:12" x14ac:dyDescent="0.2">
      <c r="A281" s="2">
        <v>278</v>
      </c>
      <c r="B281" s="2">
        <v>289</v>
      </c>
      <c r="C281" s="1" t="s">
        <v>291</v>
      </c>
      <c r="D281" s="2">
        <v>3172</v>
      </c>
      <c r="E281" s="9">
        <v>575.27499999999998</v>
      </c>
      <c r="F281" s="12">
        <v>1.5536777217080836E-5</v>
      </c>
      <c r="G281" s="9">
        <v>710.39300000000003</v>
      </c>
      <c r="H281" s="12">
        <v>2.108229181182655E-5</v>
      </c>
      <c r="I281" s="14">
        <v>-0.19020176156015056</v>
      </c>
      <c r="J281" s="14">
        <v>3.6017556820650992E-3</v>
      </c>
      <c r="K281" s="14">
        <v>0.28101098440054872</v>
      </c>
      <c r="L281" s="14">
        <v>0.1386501497187832</v>
      </c>
    </row>
    <row r="282" spans="1:12" x14ac:dyDescent="0.2">
      <c r="A282" s="2">
        <v>279</v>
      </c>
      <c r="B282" s="2">
        <v>308</v>
      </c>
      <c r="C282" s="1" t="s">
        <v>292</v>
      </c>
      <c r="D282" s="2">
        <v>3257</v>
      </c>
      <c r="E282" s="9">
        <v>573.61699999999996</v>
      </c>
      <c r="F282" s="12">
        <v>1.5491998673556576E-5</v>
      </c>
      <c r="G282" s="9">
        <v>588.89400000000001</v>
      </c>
      <c r="H282" s="12">
        <v>1.7476573043700856E-5</v>
      </c>
      <c r="I282" s="14">
        <v>-2.5941850316016146E-2</v>
      </c>
      <c r="J282" s="14">
        <v>0.21622812948364245</v>
      </c>
      <c r="K282" s="14">
        <v>0.34877029078813554</v>
      </c>
      <c r="L282" s="14">
        <v>0.18584027216887897</v>
      </c>
    </row>
    <row r="283" spans="1:12" x14ac:dyDescent="0.2">
      <c r="A283" s="2">
        <v>280</v>
      </c>
      <c r="B283" s="2">
        <v>304</v>
      </c>
      <c r="C283" s="1" t="s">
        <v>293</v>
      </c>
      <c r="D283" s="2">
        <v>3207</v>
      </c>
      <c r="E283" s="9">
        <v>562.95100000000002</v>
      </c>
      <c r="F283" s="12">
        <v>1.5203935980414368E-5</v>
      </c>
      <c r="G283" s="9">
        <v>608.43600000000004</v>
      </c>
      <c r="H283" s="12">
        <v>1.805651984298902E-5</v>
      </c>
      <c r="I283" s="14">
        <v>-7.4757246448270642E-2</v>
      </c>
      <c r="J283" s="14">
        <v>1.7603011565306567E-2</v>
      </c>
      <c r="K283" s="14">
        <v>5.3044183798308629E-2</v>
      </c>
      <c r="L283" s="14">
        <v>0.46047880876932668</v>
      </c>
    </row>
    <row r="284" spans="1:12" x14ac:dyDescent="0.2">
      <c r="A284" s="2">
        <v>281</v>
      </c>
      <c r="B284" s="2">
        <v>315</v>
      </c>
      <c r="C284" s="1" t="s">
        <v>294</v>
      </c>
      <c r="D284" s="2">
        <v>3446</v>
      </c>
      <c r="E284" s="9">
        <v>553.62800000000004</v>
      </c>
      <c r="F284" s="12">
        <v>1.4952144447678121E-5</v>
      </c>
      <c r="G284" s="9">
        <v>521.90800000000002</v>
      </c>
      <c r="H284" s="12">
        <v>1.5488633411262177E-5</v>
      </c>
      <c r="I284" s="14">
        <v>6.0776995179226967E-2</v>
      </c>
      <c r="J284" s="14">
        <v>9.320337844184181E-4</v>
      </c>
      <c r="K284" s="14" t="s">
        <v>20</v>
      </c>
      <c r="L284" s="14">
        <v>0.12420508057441944</v>
      </c>
    </row>
    <row r="285" spans="1:12" x14ac:dyDescent="0.2">
      <c r="A285" s="2">
        <v>282</v>
      </c>
      <c r="B285" s="2">
        <v>322</v>
      </c>
      <c r="C285" s="1" t="s">
        <v>295</v>
      </c>
      <c r="D285" s="2">
        <v>3298</v>
      </c>
      <c r="E285" s="9">
        <v>546.35900000000004</v>
      </c>
      <c r="F285" s="12">
        <v>1.4755826454386286E-5</v>
      </c>
      <c r="G285" s="9">
        <v>479.88</v>
      </c>
      <c r="H285" s="12">
        <v>1.4241370895630058E-5</v>
      </c>
      <c r="I285" s="14">
        <v>0.13853254980411789</v>
      </c>
      <c r="J285" s="14">
        <v>1.6108456161608026E-2</v>
      </c>
      <c r="K285" s="14">
        <v>6.2246349336117668E-2</v>
      </c>
      <c r="L285" s="14">
        <v>0.48996412877768808</v>
      </c>
    </row>
    <row r="286" spans="1:12" x14ac:dyDescent="0.2">
      <c r="A286" s="2">
        <v>283</v>
      </c>
      <c r="B286" s="2">
        <v>299</v>
      </c>
      <c r="C286" s="1" t="s">
        <v>296</v>
      </c>
      <c r="D286" s="2">
        <v>2990</v>
      </c>
      <c r="E286" s="9">
        <v>537.25900000000001</v>
      </c>
      <c r="F286" s="12">
        <v>1.4510057608746485E-5</v>
      </c>
      <c r="G286" s="9">
        <v>632.07000000000005</v>
      </c>
      <c r="H286" s="12">
        <v>1.8757904688674025E-5</v>
      </c>
      <c r="I286" s="14">
        <v>-0.15000079105162412</v>
      </c>
      <c r="J286" s="14">
        <v>1.5913490172721858E-3</v>
      </c>
      <c r="K286" s="14">
        <v>0.22704173067907721</v>
      </c>
      <c r="L286" s="14">
        <v>0.49699357457507648</v>
      </c>
    </row>
    <row r="287" spans="1:12" x14ac:dyDescent="0.2">
      <c r="A287" s="2">
        <v>284</v>
      </c>
      <c r="B287" s="2">
        <v>311</v>
      </c>
      <c r="C287" s="1" t="s">
        <v>297</v>
      </c>
      <c r="D287" s="2">
        <v>1405</v>
      </c>
      <c r="E287" s="9">
        <v>527.86199999999997</v>
      </c>
      <c r="F287" s="12">
        <v>1.4256267516166573E-5</v>
      </c>
      <c r="G287" s="9">
        <v>571.11099999999999</v>
      </c>
      <c r="H287" s="12">
        <v>1.6948827985275856E-5</v>
      </c>
      <c r="I287" s="14">
        <v>-7.57278357447152E-2</v>
      </c>
      <c r="J287" s="14">
        <v>2.4329240563892678E-3</v>
      </c>
      <c r="K287" s="14">
        <v>0.29376182490735336</v>
      </c>
      <c r="L287" s="14">
        <v>0.36306174075841968</v>
      </c>
    </row>
    <row r="288" spans="1:12" x14ac:dyDescent="0.2">
      <c r="A288" s="2">
        <v>285</v>
      </c>
      <c r="B288" s="2">
        <v>327</v>
      </c>
      <c r="C288" s="1" t="s">
        <v>298</v>
      </c>
      <c r="D288" s="2">
        <v>236</v>
      </c>
      <c r="E288" s="9">
        <v>498.98</v>
      </c>
      <c r="F288" s="12">
        <v>1.3476235010697488E-5</v>
      </c>
      <c r="G288" s="9">
        <v>413.024</v>
      </c>
      <c r="H288" s="12">
        <v>1.2257289265642889E-5</v>
      </c>
      <c r="I288" s="14">
        <v>0.20811381420934372</v>
      </c>
      <c r="J288" s="14">
        <v>5.0102208505350913E-5</v>
      </c>
      <c r="K288" s="14">
        <v>0.1400975931819976</v>
      </c>
      <c r="L288" s="14">
        <v>0.43544621936373434</v>
      </c>
    </row>
    <row r="289" spans="1:12" x14ac:dyDescent="0.2">
      <c r="A289" s="2">
        <v>286</v>
      </c>
      <c r="B289" s="2">
        <v>276</v>
      </c>
      <c r="C289" s="1" t="s">
        <v>299</v>
      </c>
      <c r="D289" s="2">
        <v>2252</v>
      </c>
      <c r="E289" s="9">
        <v>488.76600000000002</v>
      </c>
      <c r="F289" s="12">
        <v>1.3200379737140904E-5</v>
      </c>
      <c r="G289" s="9">
        <v>793.92100000000005</v>
      </c>
      <c r="H289" s="12">
        <v>2.3561147417749256E-5</v>
      </c>
      <c r="I289" s="14">
        <v>-0.38436443928300168</v>
      </c>
      <c r="J289" s="14">
        <v>5.4043300271549638E-3</v>
      </c>
      <c r="K289" s="14">
        <v>0.26539018360511651</v>
      </c>
      <c r="L289" s="14">
        <v>0.15694405332358893</v>
      </c>
    </row>
    <row r="290" spans="1:12" x14ac:dyDescent="0.2">
      <c r="A290" s="2">
        <v>287</v>
      </c>
      <c r="B290" s="2">
        <v>360</v>
      </c>
      <c r="C290" s="1" t="s">
        <v>300</v>
      </c>
      <c r="D290" s="2">
        <v>2368</v>
      </c>
      <c r="E290" s="9">
        <v>486.90899999999999</v>
      </c>
      <c r="F290" s="12">
        <v>1.315022668809111E-5</v>
      </c>
      <c r="G290" s="9">
        <v>224.494</v>
      </c>
      <c r="H290" s="12">
        <v>6.6622954026914522E-6</v>
      </c>
      <c r="I290" s="14">
        <v>1.1689176548148281</v>
      </c>
      <c r="J290" s="14">
        <v>4.1760519986893167E-2</v>
      </c>
      <c r="K290" s="14">
        <v>0.27520574801756237</v>
      </c>
      <c r="L290" s="14">
        <v>7.9064320534373345E-2</v>
      </c>
    </row>
    <row r="291" spans="1:12" x14ac:dyDescent="0.2">
      <c r="A291" s="2">
        <v>288</v>
      </c>
      <c r="B291" s="2">
        <v>296</v>
      </c>
      <c r="C291" s="1" t="s">
        <v>301</v>
      </c>
      <c r="D291" s="2">
        <v>969</v>
      </c>
      <c r="E291" s="9">
        <v>486.17399999999998</v>
      </c>
      <c r="F291" s="12">
        <v>1.3130376127481742E-5</v>
      </c>
      <c r="G291" s="9">
        <v>678.298</v>
      </c>
      <c r="H291" s="12">
        <v>2.0129810360431935E-5</v>
      </c>
      <c r="I291" s="14">
        <v>-0.28324423778339314</v>
      </c>
      <c r="J291" s="14">
        <v>0.75297672895827406</v>
      </c>
      <c r="K291" s="14">
        <v>0.43775503929429166</v>
      </c>
      <c r="L291" s="14">
        <v>0.12672106945582615</v>
      </c>
    </row>
    <row r="292" spans="1:12" x14ac:dyDescent="0.2">
      <c r="A292" s="2">
        <v>289</v>
      </c>
      <c r="B292" s="2">
        <v>307</v>
      </c>
      <c r="C292" s="1" t="s">
        <v>302</v>
      </c>
      <c r="D292" s="2">
        <v>2609</v>
      </c>
      <c r="E292" s="9">
        <v>481.00900000000001</v>
      </c>
      <c r="F292" s="12">
        <v>1.2990882051907065E-5</v>
      </c>
      <c r="G292" s="9">
        <v>589.01499999999999</v>
      </c>
      <c r="H292" s="12">
        <v>1.7480163953674956E-5</v>
      </c>
      <c r="I292" s="14">
        <v>-0.1833671468468544</v>
      </c>
      <c r="J292" s="14">
        <v>0</v>
      </c>
      <c r="K292" s="14">
        <v>0.15857858135455116</v>
      </c>
      <c r="L292" s="14">
        <v>0.18735308540609091</v>
      </c>
    </row>
    <row r="293" spans="1:12" x14ac:dyDescent="0.2">
      <c r="A293" s="2">
        <v>290</v>
      </c>
      <c r="B293" s="2">
        <v>332</v>
      </c>
      <c r="C293" s="1" t="s">
        <v>303</v>
      </c>
      <c r="D293" s="2">
        <v>2722</v>
      </c>
      <c r="E293" s="9">
        <v>478.125</v>
      </c>
      <c r="F293" s="12">
        <v>1.2912992233135068E-5</v>
      </c>
      <c r="G293" s="9">
        <v>384.85300000000001</v>
      </c>
      <c r="H293" s="12">
        <v>1.1421260134400089E-5</v>
      </c>
      <c r="I293" s="14">
        <v>0.24235747155407394</v>
      </c>
      <c r="J293" s="14">
        <v>1.5203244364802415E-2</v>
      </c>
      <c r="K293" s="14">
        <v>0.10688568746959032</v>
      </c>
      <c r="L293" s="14">
        <v>0.49660465232221424</v>
      </c>
    </row>
    <row r="294" spans="1:12" x14ac:dyDescent="0.2">
      <c r="A294" s="2">
        <v>291</v>
      </c>
      <c r="B294" s="2">
        <v>317</v>
      </c>
      <c r="C294" s="1" t="s">
        <v>304</v>
      </c>
      <c r="D294" s="2">
        <v>2802</v>
      </c>
      <c r="E294" s="9">
        <v>469.83100000000002</v>
      </c>
      <c r="F294" s="12">
        <v>1.2688991485251937E-5</v>
      </c>
      <c r="G294" s="9">
        <v>513.38300000000004</v>
      </c>
      <c r="H294" s="12">
        <v>1.5235637481268749E-5</v>
      </c>
      <c r="I294" s="14">
        <v>-8.4833350539460839E-2</v>
      </c>
      <c r="J294" s="14">
        <v>0.24290259174451356</v>
      </c>
      <c r="K294" s="14">
        <v>0.19031506148990043</v>
      </c>
      <c r="L294" s="14">
        <v>0.18702525271423487</v>
      </c>
    </row>
    <row r="295" spans="1:12" x14ac:dyDescent="0.2">
      <c r="A295" s="2">
        <v>292</v>
      </c>
      <c r="B295" s="2">
        <v>222</v>
      </c>
      <c r="C295" s="1" t="s">
        <v>305</v>
      </c>
      <c r="D295" s="2">
        <v>3085</v>
      </c>
      <c r="E295" s="9">
        <v>461.20699999999999</v>
      </c>
      <c r="F295" s="12">
        <v>1.2456078240768681E-5</v>
      </c>
      <c r="G295" s="9">
        <v>1447.376</v>
      </c>
      <c r="H295" s="12">
        <v>4.2953693509697112E-5</v>
      </c>
      <c r="I295" s="14">
        <v>-0.68134955947867037</v>
      </c>
      <c r="J295" s="14">
        <v>1</v>
      </c>
      <c r="K295" s="14">
        <v>0.10625650248589998</v>
      </c>
      <c r="L295" s="14">
        <v>2.6858831350500888E-3</v>
      </c>
    </row>
    <row r="296" spans="1:12" x14ac:dyDescent="0.2">
      <c r="A296" s="2">
        <v>293</v>
      </c>
      <c r="B296" s="2">
        <v>340</v>
      </c>
      <c r="C296" s="1" t="s">
        <v>306</v>
      </c>
      <c r="D296" s="2">
        <v>2070</v>
      </c>
      <c r="E296" s="9">
        <v>447.89100000000002</v>
      </c>
      <c r="F296" s="12">
        <v>1.2096445499170925E-5</v>
      </c>
      <c r="G296" s="9">
        <v>353.88900000000001</v>
      </c>
      <c r="H296" s="12">
        <v>1.0502343304333638E-5</v>
      </c>
      <c r="I296" s="14">
        <v>0.26562566228393658</v>
      </c>
      <c r="J296" s="14">
        <v>0.10569313072333439</v>
      </c>
      <c r="K296" s="14">
        <v>8.7198108060950866E-2</v>
      </c>
      <c r="L296" s="14">
        <v>0.24466882734140319</v>
      </c>
    </row>
    <row r="297" spans="1:12" x14ac:dyDescent="0.2">
      <c r="A297" s="2">
        <v>294</v>
      </c>
      <c r="B297" s="2">
        <v>306</v>
      </c>
      <c r="C297" s="1" t="s">
        <v>307</v>
      </c>
      <c r="D297" s="2">
        <v>1781</v>
      </c>
      <c r="E297" s="9">
        <v>443.10399999999998</v>
      </c>
      <c r="F297" s="12">
        <v>1.1967160283338208E-5</v>
      </c>
      <c r="G297" s="9">
        <v>590.404</v>
      </c>
      <c r="H297" s="12">
        <v>1.7521385226022275E-5</v>
      </c>
      <c r="I297" s="14">
        <v>-0.2494901796058292</v>
      </c>
      <c r="J297" s="14">
        <v>0.23158215033880653</v>
      </c>
      <c r="K297" s="14">
        <v>0.19854290639909611</v>
      </c>
      <c r="L297" s="14">
        <v>0.1808857976334424</v>
      </c>
    </row>
    <row r="298" spans="1:12" x14ac:dyDescent="0.2">
      <c r="A298" s="2">
        <v>295</v>
      </c>
      <c r="B298" s="2">
        <v>328</v>
      </c>
      <c r="C298" s="1" t="s">
        <v>308</v>
      </c>
      <c r="D298" s="2">
        <v>695</v>
      </c>
      <c r="E298" s="9">
        <v>438.34199999999998</v>
      </c>
      <c r="F298" s="12">
        <v>1.1838550256641864E-5</v>
      </c>
      <c r="G298" s="9">
        <v>405.52699999999999</v>
      </c>
      <c r="H298" s="12">
        <v>1.2034801231958344E-5</v>
      </c>
      <c r="I298" s="14">
        <v>8.0919396242420394E-2</v>
      </c>
      <c r="J298" s="14">
        <v>0.33819459497608018</v>
      </c>
      <c r="K298" s="14">
        <v>6.1812613467534298E-2</v>
      </c>
      <c r="L298" s="14">
        <v>0.23287759292561966</v>
      </c>
    </row>
    <row r="299" spans="1:12" x14ac:dyDescent="0.2">
      <c r="A299" s="2">
        <v>296</v>
      </c>
      <c r="B299" s="2">
        <v>319</v>
      </c>
      <c r="C299" s="1" t="s">
        <v>309</v>
      </c>
      <c r="D299" s="2">
        <v>779</v>
      </c>
      <c r="E299" s="9">
        <v>437.98899999999998</v>
      </c>
      <c r="F299" s="12">
        <v>1.1829016586036277E-5</v>
      </c>
      <c r="G299" s="9">
        <v>490.24099999999999</v>
      </c>
      <c r="H299" s="12">
        <v>1.4548853691015618E-5</v>
      </c>
      <c r="I299" s="14">
        <v>-0.10658431261359214</v>
      </c>
      <c r="J299" s="14">
        <v>0</v>
      </c>
      <c r="K299" s="14">
        <v>0.2149624872953049</v>
      </c>
      <c r="L299" s="14">
        <v>0.21256267237785467</v>
      </c>
    </row>
    <row r="300" spans="1:12" x14ac:dyDescent="0.2">
      <c r="A300" s="2">
        <v>297</v>
      </c>
      <c r="B300" s="2">
        <v>223</v>
      </c>
      <c r="C300" s="1" t="s">
        <v>310</v>
      </c>
      <c r="D300" s="2">
        <v>3460</v>
      </c>
      <c r="E300" s="9">
        <v>432.04700000000003</v>
      </c>
      <c r="F300" s="12">
        <v>1.1668537632103126E-5</v>
      </c>
      <c r="G300" s="9">
        <v>1434.5360000000001</v>
      </c>
      <c r="H300" s="12">
        <v>4.2572641575255404E-5</v>
      </c>
      <c r="I300" s="14">
        <v>-0.69882456766508472</v>
      </c>
      <c r="J300" s="14">
        <v>2.3099009283491831E-6</v>
      </c>
      <c r="K300" s="14" t="s">
        <v>20</v>
      </c>
      <c r="L300" s="14">
        <v>0.27155841862084701</v>
      </c>
    </row>
    <row r="301" spans="1:12" x14ac:dyDescent="0.2">
      <c r="A301" s="2">
        <v>298</v>
      </c>
      <c r="B301" s="2">
        <v>330</v>
      </c>
      <c r="C301" s="1" t="s">
        <v>311</v>
      </c>
      <c r="D301" s="2">
        <v>1747</v>
      </c>
      <c r="E301" s="9">
        <v>429.67500000000001</v>
      </c>
      <c r="F301" s="12">
        <v>1.1604475686844047E-5</v>
      </c>
      <c r="G301" s="9">
        <v>396.471</v>
      </c>
      <c r="H301" s="12">
        <v>1.1766046845797585E-5</v>
      </c>
      <c r="I301" s="14">
        <v>8.3748874444789179E-2</v>
      </c>
      <c r="J301" s="14">
        <v>8.8382543515350409E-3</v>
      </c>
      <c r="K301" s="14">
        <v>0.34750080656255328</v>
      </c>
      <c r="L301" s="14">
        <v>0.24979463558498774</v>
      </c>
    </row>
    <row r="302" spans="1:12" x14ac:dyDescent="0.2">
      <c r="A302" s="2">
        <v>299</v>
      </c>
      <c r="B302" s="2">
        <v>318</v>
      </c>
      <c r="C302" s="1" t="s">
        <v>312</v>
      </c>
      <c r="D302" s="2">
        <v>2996</v>
      </c>
      <c r="E302" s="9">
        <v>409.80399999999997</v>
      </c>
      <c r="F302" s="12">
        <v>1.1067808353689271E-5</v>
      </c>
      <c r="G302" s="9">
        <v>497.45299999999997</v>
      </c>
      <c r="H302" s="12">
        <v>1.4762883796248767E-5</v>
      </c>
      <c r="I302" s="14">
        <v>-0.17619554008117355</v>
      </c>
      <c r="J302" s="14">
        <v>5.3057011157838202E-2</v>
      </c>
      <c r="K302" s="14" t="s">
        <v>20</v>
      </c>
      <c r="L302" s="14">
        <v>0.53010975933148352</v>
      </c>
    </row>
    <row r="303" spans="1:12" x14ac:dyDescent="0.2">
      <c r="A303" s="2">
        <v>300</v>
      </c>
      <c r="B303" s="2">
        <v>321</v>
      </c>
      <c r="C303" s="1" t="s">
        <v>313</v>
      </c>
      <c r="D303" s="2">
        <v>2254</v>
      </c>
      <c r="E303" s="9">
        <v>409.09800000000001</v>
      </c>
      <c r="F303" s="12">
        <v>1.1048741012478097E-5</v>
      </c>
      <c r="G303" s="9">
        <v>482.46199999999999</v>
      </c>
      <c r="H303" s="12">
        <v>1.4317996759705487E-5</v>
      </c>
      <c r="I303" s="14">
        <v>-0.15206171677769431</v>
      </c>
      <c r="J303" s="14">
        <v>1</v>
      </c>
      <c r="K303" s="14">
        <v>3.2153614317346729E-2</v>
      </c>
      <c r="L303" s="14">
        <v>0.33409473440931253</v>
      </c>
    </row>
    <row r="304" spans="1:12" x14ac:dyDescent="0.2">
      <c r="A304" s="2">
        <v>301</v>
      </c>
      <c r="B304" s="2">
        <v>325</v>
      </c>
      <c r="C304" s="1" t="s">
        <v>314</v>
      </c>
      <c r="D304" s="2">
        <v>1788</v>
      </c>
      <c r="E304" s="9">
        <v>404.40300000000002</v>
      </c>
      <c r="F304" s="12">
        <v>1.0921940492667233E-5</v>
      </c>
      <c r="G304" s="9">
        <v>469.18799999999999</v>
      </c>
      <c r="H304" s="12">
        <v>1.3924065032464107E-5</v>
      </c>
      <c r="I304" s="14">
        <v>-0.13807897900202049</v>
      </c>
      <c r="J304" s="14">
        <v>3.0841526000123663E-3</v>
      </c>
      <c r="K304" s="14">
        <v>0.16039220784860675</v>
      </c>
      <c r="L304" s="14">
        <v>0.29893466507590843</v>
      </c>
    </row>
    <row r="305" spans="1:12" x14ac:dyDescent="0.2">
      <c r="A305" s="2">
        <v>302</v>
      </c>
      <c r="B305" s="2">
        <v>354</v>
      </c>
      <c r="C305" s="1" t="s">
        <v>315</v>
      </c>
      <c r="D305" s="2">
        <v>3468</v>
      </c>
      <c r="E305" s="9">
        <v>401.70400000000001</v>
      </c>
      <c r="F305" s="12">
        <v>1.0849047073504395E-5</v>
      </c>
      <c r="G305" s="9">
        <v>241.96299999999999</v>
      </c>
      <c r="H305" s="12">
        <v>7.1807219013489533E-6</v>
      </c>
      <c r="I305" s="14">
        <v>0.66018771465058723</v>
      </c>
      <c r="J305" s="14">
        <v>0.58748797634372385</v>
      </c>
      <c r="K305" s="14" t="s">
        <v>20</v>
      </c>
      <c r="L305" s="14">
        <v>9.0065374658811009E-2</v>
      </c>
    </row>
    <row r="306" spans="1:12" x14ac:dyDescent="0.2">
      <c r="A306" s="2">
        <v>303</v>
      </c>
      <c r="B306" s="2">
        <v>366</v>
      </c>
      <c r="C306" s="1" t="s">
        <v>316</v>
      </c>
      <c r="D306" s="2">
        <v>2853</v>
      </c>
      <c r="E306" s="9">
        <v>387.70600000000002</v>
      </c>
      <c r="F306" s="12">
        <v>1.0470995172266384E-5</v>
      </c>
      <c r="G306" s="9">
        <v>184.964</v>
      </c>
      <c r="H306" s="12">
        <v>5.4891658880122488E-6</v>
      </c>
      <c r="I306" s="14">
        <v>1.0961160009515365</v>
      </c>
      <c r="J306" s="14">
        <v>0.15650590013857976</v>
      </c>
      <c r="K306" s="14">
        <v>0.16181276176407863</v>
      </c>
      <c r="L306" s="14">
        <v>0.28089854263947805</v>
      </c>
    </row>
    <row r="307" spans="1:12" x14ac:dyDescent="0.2">
      <c r="A307" s="2">
        <v>304</v>
      </c>
      <c r="B307" s="2">
        <v>341</v>
      </c>
      <c r="C307" s="1" t="s">
        <v>317</v>
      </c>
      <c r="D307" s="2">
        <v>3017</v>
      </c>
      <c r="E307" s="9">
        <v>384.43799999999999</v>
      </c>
      <c r="F307" s="12">
        <v>1.0382734448359695E-5</v>
      </c>
      <c r="G307" s="9">
        <v>344.63200000000001</v>
      </c>
      <c r="H307" s="12">
        <v>1.0227623852844E-5</v>
      </c>
      <c r="I307" s="14">
        <v>0.11550291325239681</v>
      </c>
      <c r="J307" s="14">
        <v>3.8296994865717769E-2</v>
      </c>
      <c r="K307" s="14">
        <v>0.18832507818620917</v>
      </c>
      <c r="L307" s="14">
        <v>0.26021412070332089</v>
      </c>
    </row>
    <row r="308" spans="1:12" x14ac:dyDescent="0.2">
      <c r="A308" s="2">
        <v>305</v>
      </c>
      <c r="B308" s="2">
        <v>334</v>
      </c>
      <c r="C308" s="1" t="s">
        <v>318</v>
      </c>
      <c r="D308" s="2">
        <v>444</v>
      </c>
      <c r="E308" s="9">
        <v>383.01799999999997</v>
      </c>
      <c r="F308" s="12">
        <v>1.0344383705413703E-5</v>
      </c>
      <c r="G308" s="9">
        <v>382.71300000000002</v>
      </c>
      <c r="H308" s="12">
        <v>1.1357751478659803E-5</v>
      </c>
      <c r="I308" s="14">
        <v>7.9694183369771743E-4</v>
      </c>
      <c r="J308" s="14">
        <v>2.6108365381351837E-6</v>
      </c>
      <c r="K308" s="14">
        <v>0.29117798740097012</v>
      </c>
      <c r="L308" s="14">
        <v>0.47336021761188019</v>
      </c>
    </row>
    <row r="309" spans="1:12" x14ac:dyDescent="0.2">
      <c r="A309" s="2">
        <v>306</v>
      </c>
      <c r="B309" s="2">
        <v>316</v>
      </c>
      <c r="C309" s="1" t="s">
        <v>319</v>
      </c>
      <c r="D309" s="2">
        <v>2799</v>
      </c>
      <c r="E309" s="9">
        <v>374.35599999999999</v>
      </c>
      <c r="F309" s="12">
        <v>1.0110444173443162E-5</v>
      </c>
      <c r="G309" s="9">
        <v>515.678</v>
      </c>
      <c r="H309" s="12">
        <v>1.5303746063008914E-5</v>
      </c>
      <c r="I309" s="14">
        <v>-0.27405086119632793</v>
      </c>
      <c r="J309" s="14">
        <v>0.82749717749123541</v>
      </c>
      <c r="K309" s="14">
        <v>0.11688310714978199</v>
      </c>
      <c r="L309" s="14">
        <v>3.7599273397024589E-2</v>
      </c>
    </row>
    <row r="310" spans="1:12" x14ac:dyDescent="0.2">
      <c r="A310" s="2">
        <v>307</v>
      </c>
      <c r="B310" s="2">
        <v>345</v>
      </c>
      <c r="C310" s="1" t="s">
        <v>320</v>
      </c>
      <c r="D310" s="2">
        <v>1027</v>
      </c>
      <c r="E310" s="9">
        <v>369.32</v>
      </c>
      <c r="F310" s="12">
        <v>9.9744340738121691E-6</v>
      </c>
      <c r="G310" s="9">
        <v>304.37700000000001</v>
      </c>
      <c r="H310" s="12">
        <v>9.0329785552621279E-6</v>
      </c>
      <c r="I310" s="14">
        <v>0.21336369042338932</v>
      </c>
      <c r="J310" s="14">
        <v>3.9811719872757514E-2</v>
      </c>
      <c r="K310" s="14">
        <v>0.1006333309432057</v>
      </c>
      <c r="L310" s="14">
        <v>0.1789752103923091</v>
      </c>
    </row>
    <row r="311" spans="1:12" x14ac:dyDescent="0.2">
      <c r="A311" s="2">
        <v>308</v>
      </c>
      <c r="B311" s="2" t="s">
        <v>20</v>
      </c>
      <c r="C311" s="1" t="s">
        <v>321</v>
      </c>
      <c r="D311" s="2">
        <v>3138</v>
      </c>
      <c r="E311" s="9">
        <v>359.05399999999997</v>
      </c>
      <c r="F311" s="12">
        <v>9.6971744068519286E-6</v>
      </c>
      <c r="G311" s="9" t="s">
        <v>20</v>
      </c>
      <c r="H311" s="12" t="s">
        <v>20</v>
      </c>
      <c r="I311" s="14" t="s">
        <v>20</v>
      </c>
      <c r="J311" s="14">
        <v>0</v>
      </c>
      <c r="K311" s="14" t="s">
        <v>20</v>
      </c>
      <c r="L311" s="14">
        <v>3.132582993330521E-2</v>
      </c>
    </row>
    <row r="312" spans="1:12" x14ac:dyDescent="0.2">
      <c r="A312" s="2">
        <v>309</v>
      </c>
      <c r="B312" s="2">
        <v>372</v>
      </c>
      <c r="C312" s="1" t="s">
        <v>322</v>
      </c>
      <c r="D312" s="2">
        <v>2245</v>
      </c>
      <c r="E312" s="9">
        <v>343.71899999999999</v>
      </c>
      <c r="F312" s="12">
        <v>9.2830133906006848E-6</v>
      </c>
      <c r="G312" s="9">
        <v>136.077</v>
      </c>
      <c r="H312" s="12">
        <v>4.0383492276499359E-6</v>
      </c>
      <c r="I312" s="14">
        <v>1.5259154743270353</v>
      </c>
      <c r="J312" s="14">
        <v>0</v>
      </c>
      <c r="K312" s="14">
        <v>0.16394242280986271</v>
      </c>
      <c r="L312" s="14">
        <v>0.43298162606664803</v>
      </c>
    </row>
    <row r="313" spans="1:12" x14ac:dyDescent="0.2">
      <c r="A313" s="2">
        <v>310</v>
      </c>
      <c r="B313" s="2">
        <v>278</v>
      </c>
      <c r="C313" s="1" t="s">
        <v>323</v>
      </c>
      <c r="D313" s="2">
        <v>538</v>
      </c>
      <c r="E313" s="9">
        <v>343.44799999999998</v>
      </c>
      <c r="F313" s="12">
        <v>9.275694340362399E-6</v>
      </c>
      <c r="G313" s="9">
        <v>785.44200000000001</v>
      </c>
      <c r="H313" s="12">
        <v>2.3309516627084822E-5</v>
      </c>
      <c r="I313" s="14">
        <v>-0.56273283068641611</v>
      </c>
      <c r="J313" s="14">
        <v>2.6757360659999539E-2</v>
      </c>
      <c r="K313" s="14">
        <v>0.30374321770578289</v>
      </c>
      <c r="L313" s="14">
        <v>0.20687943638352521</v>
      </c>
    </row>
    <row r="314" spans="1:12" x14ac:dyDescent="0.2">
      <c r="A314" s="2">
        <v>311</v>
      </c>
      <c r="B314" s="2">
        <v>338</v>
      </c>
      <c r="C314" s="1" t="s">
        <v>324</v>
      </c>
      <c r="D314" s="2">
        <v>783</v>
      </c>
      <c r="E314" s="9">
        <v>330.17700000000002</v>
      </c>
      <c r="F314" s="12">
        <v>8.917276939210118E-6</v>
      </c>
      <c r="G314" s="9">
        <v>362.39699999999999</v>
      </c>
      <c r="H314" s="12">
        <v>1.0754834726314175E-5</v>
      </c>
      <c r="I314" s="14">
        <v>-8.8908020761761186E-2</v>
      </c>
      <c r="J314" s="14">
        <v>0.16358956287250831</v>
      </c>
      <c r="K314" s="14">
        <v>0.20705031796638987</v>
      </c>
      <c r="L314" s="14">
        <v>6.2245836147819082E-2</v>
      </c>
    </row>
    <row r="315" spans="1:12" x14ac:dyDescent="0.2">
      <c r="A315" s="2">
        <v>312</v>
      </c>
      <c r="B315" s="2">
        <v>326</v>
      </c>
      <c r="C315" s="1" t="s">
        <v>325</v>
      </c>
      <c r="D315" s="2">
        <v>1052</v>
      </c>
      <c r="E315" s="9">
        <v>327.68900000000002</v>
      </c>
      <c r="F315" s="12">
        <v>8.8500821163582688E-6</v>
      </c>
      <c r="G315" s="9">
        <v>430.077</v>
      </c>
      <c r="H315" s="12">
        <v>1.2763370156455549E-5</v>
      </c>
      <c r="I315" s="14">
        <v>-0.2380689969470583</v>
      </c>
      <c r="J315" s="14">
        <v>0.10195826901417528</v>
      </c>
      <c r="K315" s="14">
        <v>0.41808758265274387</v>
      </c>
      <c r="L315" s="14">
        <v>0.22846917723932758</v>
      </c>
    </row>
    <row r="316" spans="1:12" x14ac:dyDescent="0.2">
      <c r="A316" s="2">
        <v>313</v>
      </c>
      <c r="B316" s="2">
        <v>331</v>
      </c>
      <c r="C316" s="1" t="s">
        <v>326</v>
      </c>
      <c r="D316" s="2">
        <v>1114</v>
      </c>
      <c r="E316" s="9">
        <v>307.899</v>
      </c>
      <c r="F316" s="12">
        <v>8.3156023960053425E-6</v>
      </c>
      <c r="G316" s="9">
        <v>389.06599999999997</v>
      </c>
      <c r="H316" s="12">
        <v>1.1546289090771034E-5</v>
      </c>
      <c r="I316" s="14">
        <v>-0.20862013128877877</v>
      </c>
      <c r="J316" s="14">
        <v>0</v>
      </c>
      <c r="K316" s="14">
        <v>0.1933849051568185</v>
      </c>
      <c r="L316" s="14">
        <v>0.32867381446468374</v>
      </c>
    </row>
    <row r="317" spans="1:12" x14ac:dyDescent="0.2">
      <c r="A317" s="2">
        <v>314</v>
      </c>
      <c r="B317" s="2">
        <v>349</v>
      </c>
      <c r="C317" s="1" t="s">
        <v>327</v>
      </c>
      <c r="D317" s="2">
        <v>1115</v>
      </c>
      <c r="E317" s="9">
        <v>306.30799999999999</v>
      </c>
      <c r="F317" s="12">
        <v>8.2726333593665601E-6</v>
      </c>
      <c r="G317" s="9">
        <v>287.32900000000001</v>
      </c>
      <c r="H317" s="12">
        <v>8.5270460491591417E-6</v>
      </c>
      <c r="I317" s="14">
        <v>6.6053200338288098E-2</v>
      </c>
      <c r="J317" s="14">
        <v>6.6241311168221059E-2</v>
      </c>
      <c r="K317" s="14">
        <v>0.1494718066209286</v>
      </c>
      <c r="L317" s="14">
        <v>0.13093162922909229</v>
      </c>
    </row>
    <row r="318" spans="1:12" x14ac:dyDescent="0.2">
      <c r="A318" s="2">
        <v>315</v>
      </c>
      <c r="B318" s="2">
        <v>357</v>
      </c>
      <c r="C318" s="1" t="s">
        <v>328</v>
      </c>
      <c r="D318" s="2">
        <v>2241</v>
      </c>
      <c r="E318" s="9">
        <v>301.12</v>
      </c>
      <c r="F318" s="12">
        <v>8.1325181097864184E-6</v>
      </c>
      <c r="G318" s="9">
        <v>230.20500000000001</v>
      </c>
      <c r="H318" s="12">
        <v>6.8317804180805989E-6</v>
      </c>
      <c r="I318" s="14">
        <v>0.30805151929801688</v>
      </c>
      <c r="J318" s="14">
        <v>3.8657880739468117E-2</v>
      </c>
      <c r="K318" s="14">
        <v>0.66724007419675546</v>
      </c>
      <c r="L318" s="14">
        <v>6.7064973335481523E-3</v>
      </c>
    </row>
    <row r="319" spans="1:12" x14ac:dyDescent="0.2">
      <c r="A319" s="2">
        <v>316</v>
      </c>
      <c r="B319" s="2">
        <v>346</v>
      </c>
      <c r="C319" s="1" t="s">
        <v>329</v>
      </c>
      <c r="D319" s="2">
        <v>3136</v>
      </c>
      <c r="E319" s="9">
        <v>297.48399999999998</v>
      </c>
      <c r="F319" s="12">
        <v>8.0343186017923175E-6</v>
      </c>
      <c r="G319" s="9">
        <v>302.495</v>
      </c>
      <c r="H319" s="12">
        <v>8.977126550540999E-6</v>
      </c>
      <c r="I319" s="14">
        <v>-1.6565563067158173E-2</v>
      </c>
      <c r="J319" s="14">
        <v>2.0168609576055828E-4</v>
      </c>
      <c r="K319" s="14">
        <v>0.13242794482814799</v>
      </c>
      <c r="L319" s="14">
        <v>0.55985290602810522</v>
      </c>
    </row>
    <row r="320" spans="1:12" x14ac:dyDescent="0.2">
      <c r="A320" s="2">
        <v>317</v>
      </c>
      <c r="B320" s="2">
        <v>352</v>
      </c>
      <c r="C320" s="1" t="s">
        <v>330</v>
      </c>
      <c r="D320" s="2">
        <v>841</v>
      </c>
      <c r="E320" s="9">
        <v>285.21100000000001</v>
      </c>
      <c r="F320" s="12">
        <v>7.7028547509640488E-6</v>
      </c>
      <c r="G320" s="9">
        <v>257.04300000000001</v>
      </c>
      <c r="H320" s="12">
        <v>7.6282501857244253E-6</v>
      </c>
      <c r="I320" s="14">
        <v>0.10958477764420738</v>
      </c>
      <c r="J320" s="14">
        <v>1.0698508136794117E-2</v>
      </c>
      <c r="K320" s="14">
        <v>0.25602581530017449</v>
      </c>
      <c r="L320" s="14">
        <v>0.40730173010874765</v>
      </c>
    </row>
    <row r="321" spans="1:12" x14ac:dyDescent="0.2">
      <c r="A321" s="2">
        <v>318</v>
      </c>
      <c r="B321" s="2">
        <v>361</v>
      </c>
      <c r="C321" s="1" t="s">
        <v>331</v>
      </c>
      <c r="D321" s="2">
        <v>1046</v>
      </c>
      <c r="E321" s="9">
        <v>280.005</v>
      </c>
      <c r="F321" s="12">
        <v>7.5622533652057194E-6</v>
      </c>
      <c r="G321" s="9">
        <v>222.227</v>
      </c>
      <c r="H321" s="12">
        <v>6.5950177753254582E-6</v>
      </c>
      <c r="I321" s="14">
        <v>0.25999541009868277</v>
      </c>
      <c r="J321" s="14">
        <v>0.17221608561855117</v>
      </c>
      <c r="K321" s="14">
        <v>0.16831846911719942</v>
      </c>
      <c r="L321" s="14">
        <v>0.40197336686879825</v>
      </c>
    </row>
    <row r="322" spans="1:12" x14ac:dyDescent="0.2">
      <c r="A322" s="2">
        <v>319</v>
      </c>
      <c r="B322" s="2">
        <v>329</v>
      </c>
      <c r="C322" s="1" t="s">
        <v>332</v>
      </c>
      <c r="D322" s="2">
        <v>2650</v>
      </c>
      <c r="E322" s="9">
        <v>275.87</v>
      </c>
      <c r="F322" s="12">
        <v>7.4505770820496132E-6</v>
      </c>
      <c r="G322" s="9">
        <v>396.69099999999997</v>
      </c>
      <c r="H322" s="12">
        <v>1.177257577302322E-5</v>
      </c>
      <c r="I322" s="14">
        <v>-0.30457207246950391</v>
      </c>
      <c r="J322" s="14">
        <v>0.16467960401701154</v>
      </c>
      <c r="K322" s="14">
        <v>0.20578176093753764</v>
      </c>
      <c r="L322" s="14">
        <v>0.15565262725520554</v>
      </c>
    </row>
    <row r="323" spans="1:12" x14ac:dyDescent="0.2">
      <c r="A323" s="2">
        <v>320</v>
      </c>
      <c r="B323" s="2">
        <v>350</v>
      </c>
      <c r="C323" s="1" t="s">
        <v>333</v>
      </c>
      <c r="D323" s="2">
        <v>3499</v>
      </c>
      <c r="E323" s="9">
        <v>270.24200000000002</v>
      </c>
      <c r="F323" s="12">
        <v>7.2985785036693063E-6</v>
      </c>
      <c r="G323" s="9">
        <v>283.55399999999997</v>
      </c>
      <c r="H323" s="12">
        <v>8.4150155933555997E-6</v>
      </c>
      <c r="I323" s="14">
        <v>-4.6946966010001479E-2</v>
      </c>
      <c r="J323" s="14">
        <v>0.80260387229721952</v>
      </c>
      <c r="K323" s="14" t="s">
        <v>20</v>
      </c>
      <c r="L323" s="14">
        <v>7.5791345367756668E-2</v>
      </c>
    </row>
    <row r="324" spans="1:12" x14ac:dyDescent="0.2">
      <c r="A324" s="2">
        <v>321</v>
      </c>
      <c r="B324" s="2">
        <v>333</v>
      </c>
      <c r="C324" s="1" t="s">
        <v>334</v>
      </c>
      <c r="D324" s="2">
        <v>2607</v>
      </c>
      <c r="E324" s="9">
        <v>243.42400000000001</v>
      </c>
      <c r="F324" s="12">
        <v>6.5742896132991807E-6</v>
      </c>
      <c r="G324" s="9">
        <v>383.93099999999998</v>
      </c>
      <c r="H324" s="12">
        <v>1.1393897993936283E-5</v>
      </c>
      <c r="I324" s="14">
        <v>-0.36596940596096694</v>
      </c>
      <c r="J324" s="14">
        <v>1.1418484365934648E-2</v>
      </c>
      <c r="K324" s="14">
        <v>0.1432901087166136</v>
      </c>
      <c r="L324" s="14">
        <v>8.5195026276959435E-2</v>
      </c>
    </row>
    <row r="325" spans="1:12" x14ac:dyDescent="0.2">
      <c r="A325" s="2">
        <v>322</v>
      </c>
      <c r="B325" s="2">
        <v>377</v>
      </c>
      <c r="C325" s="1" t="s">
        <v>335</v>
      </c>
      <c r="D325" s="2">
        <v>170</v>
      </c>
      <c r="E325" s="9">
        <v>224.268</v>
      </c>
      <c r="F325" s="12">
        <v>6.0569326894446752E-6</v>
      </c>
      <c r="G325" s="9">
        <v>112.19199999999999</v>
      </c>
      <c r="H325" s="12">
        <v>3.329515469539317E-6</v>
      </c>
      <c r="I325" s="14">
        <v>0.99896605818596695</v>
      </c>
      <c r="J325" s="14">
        <v>8.8371947848110297E-2</v>
      </c>
      <c r="K325" s="14">
        <v>1.3500773867193407</v>
      </c>
      <c r="L325" s="14">
        <v>2.1132030356672128E-3</v>
      </c>
    </row>
    <row r="326" spans="1:12" x14ac:dyDescent="0.2">
      <c r="A326" s="2">
        <v>323</v>
      </c>
      <c r="B326" s="2">
        <v>348</v>
      </c>
      <c r="C326" s="1" t="s">
        <v>336</v>
      </c>
      <c r="D326" s="2">
        <v>106</v>
      </c>
      <c r="E326" s="9">
        <v>221.20500000000001</v>
      </c>
      <c r="F326" s="12">
        <v>5.9742085164562461E-6</v>
      </c>
      <c r="G326" s="9">
        <v>289.21600000000001</v>
      </c>
      <c r="H326" s="12">
        <v>8.5830464385899448E-6</v>
      </c>
      <c r="I326" s="14">
        <v>-0.23515642288116834</v>
      </c>
      <c r="J326" s="14">
        <v>0.11864601042999866</v>
      </c>
      <c r="K326" s="14">
        <v>0.10667945400076102</v>
      </c>
      <c r="L326" s="14">
        <v>0.11584173193090501</v>
      </c>
    </row>
    <row r="327" spans="1:12" x14ac:dyDescent="0.2">
      <c r="A327" s="2">
        <v>324</v>
      </c>
      <c r="B327" s="2">
        <v>323</v>
      </c>
      <c r="C327" s="1" t="s">
        <v>337</v>
      </c>
      <c r="D327" s="2">
        <v>3379</v>
      </c>
      <c r="E327" s="9">
        <v>212.65199999999999</v>
      </c>
      <c r="F327" s="12">
        <v>5.7432128091202894E-6</v>
      </c>
      <c r="G327" s="9">
        <v>474.77600000000001</v>
      </c>
      <c r="H327" s="12">
        <v>1.4089899783995284E-5</v>
      </c>
      <c r="I327" s="14">
        <v>-0.55210035890609466</v>
      </c>
      <c r="J327" s="14">
        <v>8.1489357433747273E-2</v>
      </c>
      <c r="K327" s="14" t="s">
        <v>20</v>
      </c>
      <c r="L327" s="14">
        <v>0.27996698092714078</v>
      </c>
    </row>
    <row r="328" spans="1:12" x14ac:dyDescent="0.2">
      <c r="A328" s="2">
        <v>325</v>
      </c>
      <c r="B328" s="2">
        <v>409</v>
      </c>
      <c r="C328" s="1" t="s">
        <v>338</v>
      </c>
      <c r="D328" s="2">
        <v>1293</v>
      </c>
      <c r="E328" s="9">
        <v>200.40299999999999</v>
      </c>
      <c r="F328" s="12">
        <v>5.4123971398629368E-6</v>
      </c>
      <c r="G328" s="9">
        <v>17.901</v>
      </c>
      <c r="H328" s="12">
        <v>5.3124693757329678E-7</v>
      </c>
      <c r="I328" s="14">
        <v>10.195072900955253</v>
      </c>
      <c r="J328" s="14">
        <v>7.5922558989830372E-2</v>
      </c>
      <c r="K328" s="14">
        <v>0.18916952831687917</v>
      </c>
      <c r="L328" s="14">
        <v>2.3491064561833148E-2</v>
      </c>
    </row>
    <row r="329" spans="1:12" x14ac:dyDescent="0.2">
      <c r="A329" s="2">
        <v>326</v>
      </c>
      <c r="B329" s="2">
        <v>353</v>
      </c>
      <c r="C329" s="1" t="s">
        <v>339</v>
      </c>
      <c r="D329" s="2">
        <v>1071</v>
      </c>
      <c r="E329" s="9">
        <v>197.74700000000001</v>
      </c>
      <c r="F329" s="12">
        <v>5.3406650460146621E-6</v>
      </c>
      <c r="G329" s="9">
        <v>243.48500000000001</v>
      </c>
      <c r="H329" s="12">
        <v>7.2258902069735873E-6</v>
      </c>
      <c r="I329" s="14">
        <v>-0.18784730065507116</v>
      </c>
      <c r="J329" s="14">
        <v>6.1848921709513609E-2</v>
      </c>
      <c r="K329" s="14">
        <v>0.18034152873475404</v>
      </c>
      <c r="L329" s="14">
        <v>8.6689810603453529E-2</v>
      </c>
    </row>
    <row r="330" spans="1:12" x14ac:dyDescent="0.2">
      <c r="A330" s="2">
        <v>327</v>
      </c>
      <c r="B330" s="2">
        <v>351</v>
      </c>
      <c r="C330" s="1" t="s">
        <v>340</v>
      </c>
      <c r="D330" s="2">
        <v>990</v>
      </c>
      <c r="E330" s="9">
        <v>195.87200000000001</v>
      </c>
      <c r="F330" s="12">
        <v>5.2900258607866814E-6</v>
      </c>
      <c r="G330" s="9">
        <v>278.7</v>
      </c>
      <c r="H330" s="12">
        <v>8.2709637172045039E-6</v>
      </c>
      <c r="I330" s="14">
        <v>-0.29719411553641906</v>
      </c>
      <c r="J330" s="14">
        <v>0.22580982927178742</v>
      </c>
      <c r="K330" s="14">
        <v>0.14948024237550414</v>
      </c>
      <c r="L330" s="14">
        <v>0.25304923344448077</v>
      </c>
    </row>
    <row r="331" spans="1:12" x14ac:dyDescent="0.2">
      <c r="A331" s="2">
        <v>328</v>
      </c>
      <c r="B331" s="2">
        <v>365</v>
      </c>
      <c r="C331" s="1" t="s">
        <v>341</v>
      </c>
      <c r="D331" s="2">
        <v>2085</v>
      </c>
      <c r="E331" s="9">
        <v>191.14699999999999</v>
      </c>
      <c r="F331" s="12">
        <v>5.1624151140121696E-6</v>
      </c>
      <c r="G331" s="9">
        <v>194.76</v>
      </c>
      <c r="H331" s="12">
        <v>5.7798812112046966E-6</v>
      </c>
      <c r="I331" s="14">
        <v>-1.8551037173957674E-2</v>
      </c>
      <c r="J331" s="14">
        <v>1.3608290589343661E-3</v>
      </c>
      <c r="K331" s="14" t="s">
        <v>20</v>
      </c>
      <c r="L331" s="14">
        <v>0.50232442020892187</v>
      </c>
    </row>
    <row r="332" spans="1:12" x14ac:dyDescent="0.2">
      <c r="A332" s="2">
        <v>329</v>
      </c>
      <c r="B332" s="2">
        <v>336</v>
      </c>
      <c r="C332" s="1" t="s">
        <v>342</v>
      </c>
      <c r="D332" s="2">
        <v>933</v>
      </c>
      <c r="E332" s="9">
        <v>189.345</v>
      </c>
      <c r="F332" s="12">
        <v>5.1137474810623988E-6</v>
      </c>
      <c r="G332" s="9">
        <v>371.86399999999998</v>
      </c>
      <c r="H332" s="12">
        <v>1.1035786335610102E-5</v>
      </c>
      <c r="I332" s="14">
        <v>-0.4908219133876901</v>
      </c>
      <c r="J332" s="14">
        <v>9.6081906928754734E-2</v>
      </c>
      <c r="K332" s="14">
        <v>0.26604463858971683</v>
      </c>
      <c r="L332" s="14">
        <v>0.12065147783643598</v>
      </c>
    </row>
    <row r="333" spans="1:12" x14ac:dyDescent="0.2">
      <c r="A333" s="2">
        <v>330</v>
      </c>
      <c r="B333" s="2">
        <v>355</v>
      </c>
      <c r="C333" s="1" t="s">
        <v>343</v>
      </c>
      <c r="D333" s="2">
        <v>1949</v>
      </c>
      <c r="E333" s="9">
        <v>188.50299999999999</v>
      </c>
      <c r="F333" s="12">
        <v>5.0910071109493535E-6</v>
      </c>
      <c r="G333" s="9">
        <v>239.964</v>
      </c>
      <c r="H333" s="12">
        <v>7.121397694421462E-6</v>
      </c>
      <c r="I333" s="14">
        <v>-0.21445300128352596</v>
      </c>
      <c r="J333" s="14">
        <v>2.1219821435202622E-5</v>
      </c>
      <c r="K333" s="14">
        <v>0.16742698202764114</v>
      </c>
      <c r="L333" s="14">
        <v>0.18281755680104433</v>
      </c>
    </row>
    <row r="334" spans="1:12" x14ac:dyDescent="0.2">
      <c r="A334" s="2">
        <v>331</v>
      </c>
      <c r="B334" s="2">
        <v>358</v>
      </c>
      <c r="C334" s="1" t="s">
        <v>344</v>
      </c>
      <c r="D334" s="2">
        <v>1291</v>
      </c>
      <c r="E334" s="9">
        <v>179.38200000000001</v>
      </c>
      <c r="F334" s="12">
        <v>4.8446711064350009E-6</v>
      </c>
      <c r="G334" s="9">
        <v>228.88300000000001</v>
      </c>
      <c r="H334" s="12">
        <v>6.7925475008429084E-6</v>
      </c>
      <c r="I334" s="14">
        <v>-0.21627206913575936</v>
      </c>
      <c r="J334" s="14">
        <v>6.9693151662466826E-2</v>
      </c>
      <c r="K334" s="14">
        <v>0.13169055341238028</v>
      </c>
      <c r="L334" s="14">
        <v>0.11668541149395081</v>
      </c>
    </row>
    <row r="335" spans="1:12" x14ac:dyDescent="0.2">
      <c r="A335" s="2">
        <v>332</v>
      </c>
      <c r="B335" s="2">
        <v>362</v>
      </c>
      <c r="C335" s="1" t="s">
        <v>345</v>
      </c>
      <c r="D335" s="2">
        <v>3231</v>
      </c>
      <c r="E335" s="9">
        <v>177.453</v>
      </c>
      <c r="F335" s="12">
        <v>4.7925735126724545E-6</v>
      </c>
      <c r="G335" s="9">
        <v>216.00399999999999</v>
      </c>
      <c r="H335" s="12">
        <v>6.4103381656657388E-6</v>
      </c>
      <c r="I335" s="14">
        <v>-0.17847354678617056</v>
      </c>
      <c r="J335" s="14">
        <v>0.16155884962503744</v>
      </c>
      <c r="K335" s="14">
        <v>0.79123661980905535</v>
      </c>
      <c r="L335" s="14">
        <v>0.1559276550089759</v>
      </c>
    </row>
    <row r="336" spans="1:12" x14ac:dyDescent="0.2">
      <c r="A336" s="2">
        <v>333</v>
      </c>
      <c r="B336" s="2">
        <v>369</v>
      </c>
      <c r="C336" s="1" t="s">
        <v>346</v>
      </c>
      <c r="D336" s="2">
        <v>804</v>
      </c>
      <c r="E336" s="9">
        <v>173.33699999999999</v>
      </c>
      <c r="F336" s="12">
        <v>4.6814103732599909E-6</v>
      </c>
      <c r="G336" s="9">
        <v>161.56</v>
      </c>
      <c r="H336" s="12">
        <v>4.7946067389722264E-6</v>
      </c>
      <c r="I336" s="14">
        <v>7.2895518692745576E-2</v>
      </c>
      <c r="J336" s="14">
        <v>0</v>
      </c>
      <c r="K336" s="14" t="s">
        <v>20</v>
      </c>
      <c r="L336" s="14">
        <v>0.2497752070688731</v>
      </c>
    </row>
    <row r="337" spans="1:12" x14ac:dyDescent="0.2">
      <c r="A337" s="2">
        <v>334</v>
      </c>
      <c r="B337" s="2">
        <v>309</v>
      </c>
      <c r="C337" s="1" t="s">
        <v>347</v>
      </c>
      <c r="D337" s="2">
        <v>3173</v>
      </c>
      <c r="E337" s="9">
        <v>165.405</v>
      </c>
      <c r="F337" s="12">
        <v>4.4671863640715415E-6</v>
      </c>
      <c r="G337" s="9">
        <v>584.09</v>
      </c>
      <c r="H337" s="12">
        <v>1.7334005014646498E-5</v>
      </c>
      <c r="I337" s="14">
        <v>-0.71681590165899089</v>
      </c>
      <c r="J337" s="14">
        <v>0.47518984265840469</v>
      </c>
      <c r="K337" s="14">
        <v>0.34058121613557679</v>
      </c>
      <c r="L337" s="14">
        <v>5.1162567701744238E-2</v>
      </c>
    </row>
    <row r="338" spans="1:12" x14ac:dyDescent="0.2">
      <c r="A338" s="2">
        <v>335</v>
      </c>
      <c r="B338" s="2">
        <v>371</v>
      </c>
      <c r="C338" s="1" t="s">
        <v>348</v>
      </c>
      <c r="D338" s="2">
        <v>3184</v>
      </c>
      <c r="E338" s="9">
        <v>146.626</v>
      </c>
      <c r="F338" s="12">
        <v>3.9600112923935426E-6</v>
      </c>
      <c r="G338" s="9">
        <v>150.953</v>
      </c>
      <c r="H338" s="12">
        <v>4.4798234158707268E-6</v>
      </c>
      <c r="I338" s="14">
        <v>-2.8664551217928769E-2</v>
      </c>
      <c r="J338" s="14">
        <v>3.0842074792892884E-2</v>
      </c>
      <c r="K338" s="14" t="s">
        <v>20</v>
      </c>
      <c r="L338" s="14">
        <v>0.32078146535693192</v>
      </c>
    </row>
    <row r="339" spans="1:12" x14ac:dyDescent="0.2">
      <c r="A339" s="2">
        <v>336</v>
      </c>
      <c r="B339" s="2">
        <v>373</v>
      </c>
      <c r="C339" s="1" t="s">
        <v>349</v>
      </c>
      <c r="D339" s="2">
        <v>3452</v>
      </c>
      <c r="E339" s="9">
        <v>141.86099999999999</v>
      </c>
      <c r="F339" s="12">
        <v>3.8313202430008342E-6</v>
      </c>
      <c r="G339" s="9">
        <v>131.20599999999999</v>
      </c>
      <c r="H339" s="12">
        <v>3.893792843485949E-6</v>
      </c>
      <c r="I339" s="14">
        <v>8.1208176455344949E-2</v>
      </c>
      <c r="J339" s="14">
        <v>1.1436962568657076E-3</v>
      </c>
      <c r="K339" s="14" t="s">
        <v>20</v>
      </c>
      <c r="L339" s="14">
        <v>0.44869151015605724</v>
      </c>
    </row>
    <row r="340" spans="1:12" x14ac:dyDescent="0.2">
      <c r="A340" s="2">
        <v>337</v>
      </c>
      <c r="B340" s="2">
        <v>370</v>
      </c>
      <c r="C340" s="1" t="s">
        <v>350</v>
      </c>
      <c r="D340" s="2">
        <v>2407</v>
      </c>
      <c r="E340" s="9">
        <v>119.977</v>
      </c>
      <c r="F340" s="12">
        <v>3.240286680585299E-6</v>
      </c>
      <c r="G340" s="9">
        <v>159.791</v>
      </c>
      <c r="H340" s="12">
        <v>4.7421082286897191E-6</v>
      </c>
      <c r="I340" s="14">
        <v>-0.24916296912842395</v>
      </c>
      <c r="J340" s="14">
        <v>3.9646732105179765E-2</v>
      </c>
      <c r="K340" s="14">
        <v>0.29788386154772767</v>
      </c>
      <c r="L340" s="14">
        <v>0.229263007437189</v>
      </c>
    </row>
    <row r="341" spans="1:12" x14ac:dyDescent="0.2">
      <c r="A341" s="2">
        <v>338</v>
      </c>
      <c r="B341" s="2">
        <v>374</v>
      </c>
      <c r="C341" s="1" t="s">
        <v>351</v>
      </c>
      <c r="D341" s="2">
        <v>3505</v>
      </c>
      <c r="E341" s="9">
        <v>118.708</v>
      </c>
      <c r="F341" s="12">
        <v>3.2060140800230013E-6</v>
      </c>
      <c r="G341" s="9">
        <v>127.931</v>
      </c>
      <c r="H341" s="12">
        <v>3.7966008586497642E-6</v>
      </c>
      <c r="I341" s="14">
        <v>-7.2093550429528364E-2</v>
      </c>
      <c r="J341" s="14">
        <v>8.778957488256774E-3</v>
      </c>
      <c r="K341" s="14" t="s">
        <v>20</v>
      </c>
      <c r="L341" s="14">
        <v>0.27475332887400389</v>
      </c>
    </row>
    <row r="342" spans="1:12" x14ac:dyDescent="0.2">
      <c r="A342" s="2">
        <v>339</v>
      </c>
      <c r="B342" s="2">
        <v>388</v>
      </c>
      <c r="C342" s="1" t="s">
        <v>352</v>
      </c>
      <c r="D342" s="2">
        <v>3527</v>
      </c>
      <c r="E342" s="9">
        <v>117.685</v>
      </c>
      <c r="F342" s="12">
        <v>3.1783853405626155E-6</v>
      </c>
      <c r="G342" s="9">
        <v>85.742999999999995</v>
      </c>
      <c r="H342" s="12">
        <v>2.5445900323080938E-6</v>
      </c>
      <c r="I342" s="14">
        <v>0.3725318684907224</v>
      </c>
      <c r="J342" s="14">
        <v>0.23724412915022941</v>
      </c>
      <c r="K342" s="14">
        <v>0.2218766882938302</v>
      </c>
      <c r="L342" s="14">
        <v>7.060365721964916E-2</v>
      </c>
    </row>
    <row r="343" spans="1:12" x14ac:dyDescent="0.2">
      <c r="A343" s="2">
        <v>340</v>
      </c>
      <c r="B343" s="2">
        <v>385</v>
      </c>
      <c r="C343" s="1" t="s">
        <v>353</v>
      </c>
      <c r="D343" s="2">
        <v>1765</v>
      </c>
      <c r="E343" s="9">
        <v>107.254</v>
      </c>
      <c r="F343" s="12">
        <v>2.8966694253023134E-6</v>
      </c>
      <c r="G343" s="9">
        <v>90.156000000000006</v>
      </c>
      <c r="H343" s="12">
        <v>2.6755543770659824E-6</v>
      </c>
      <c r="I343" s="14">
        <v>0.18964905275300592</v>
      </c>
      <c r="J343" s="14">
        <v>3.4004382869665339E-2</v>
      </c>
      <c r="K343" s="14">
        <v>0.1038998871494935</v>
      </c>
      <c r="L343" s="14">
        <v>9.0239443220262686E-2</v>
      </c>
    </row>
    <row r="344" spans="1:12" x14ac:dyDescent="0.2">
      <c r="A344" s="2">
        <v>341</v>
      </c>
      <c r="B344" s="2">
        <v>382</v>
      </c>
      <c r="C344" s="1" t="s">
        <v>354</v>
      </c>
      <c r="D344" s="2">
        <v>2876</v>
      </c>
      <c r="E344" s="9">
        <v>105.476</v>
      </c>
      <c r="F344" s="12">
        <v>2.8486499739234599E-6</v>
      </c>
      <c r="G344" s="9">
        <v>101.673</v>
      </c>
      <c r="H344" s="12">
        <v>3.0173437173280715E-6</v>
      </c>
      <c r="I344" s="14">
        <v>3.7404227277644919E-2</v>
      </c>
      <c r="J344" s="14">
        <v>2.4650157381774055E-4</v>
      </c>
      <c r="K344" s="14">
        <v>0.10216510481605223</v>
      </c>
      <c r="L344" s="14">
        <v>8.8813817353874336E-2</v>
      </c>
    </row>
    <row r="345" spans="1:12" x14ac:dyDescent="0.2">
      <c r="A345" s="2">
        <v>342</v>
      </c>
      <c r="B345" s="2">
        <v>380</v>
      </c>
      <c r="C345" s="1" t="s">
        <v>355</v>
      </c>
      <c r="D345" s="2">
        <v>3467</v>
      </c>
      <c r="E345" s="9">
        <v>101.081</v>
      </c>
      <c r="F345" s="12">
        <v>2.7299517237490736E-6</v>
      </c>
      <c r="G345" s="9">
        <v>104.55200000000001</v>
      </c>
      <c r="H345" s="12">
        <v>3.1027836331581101E-6</v>
      </c>
      <c r="I345" s="14">
        <v>-3.3198791032213681E-2</v>
      </c>
      <c r="J345" s="14">
        <v>2.6301782305975966E-2</v>
      </c>
      <c r="K345" s="14">
        <v>8.1403594833574164E-2</v>
      </c>
      <c r="L345" s="14">
        <v>3.2103556129215852E-2</v>
      </c>
    </row>
    <row r="346" spans="1:12" x14ac:dyDescent="0.2">
      <c r="A346" s="2">
        <v>343</v>
      </c>
      <c r="B346" s="2">
        <v>386</v>
      </c>
      <c r="C346" s="1" t="s">
        <v>356</v>
      </c>
      <c r="D346" s="2">
        <v>1016</v>
      </c>
      <c r="E346" s="9">
        <v>100.67400000000001</v>
      </c>
      <c r="F346" s="12">
        <v>2.71895964460892E-6</v>
      </c>
      <c r="G346" s="9">
        <v>88.322000000000003</v>
      </c>
      <c r="H346" s="12">
        <v>2.6211268655577188E-6</v>
      </c>
      <c r="I346" s="14">
        <v>0.1398519055275016</v>
      </c>
      <c r="J346" s="14">
        <v>0</v>
      </c>
      <c r="K346" s="14">
        <v>0.1664225992593841</v>
      </c>
      <c r="L346" s="14">
        <v>0.11598667709702654</v>
      </c>
    </row>
    <row r="347" spans="1:12" x14ac:dyDescent="0.2">
      <c r="A347" s="2">
        <v>344</v>
      </c>
      <c r="B347" s="2">
        <v>376</v>
      </c>
      <c r="C347" s="1" t="s">
        <v>357</v>
      </c>
      <c r="D347" s="2">
        <v>1745</v>
      </c>
      <c r="E347" s="9">
        <v>100.30500000000001</v>
      </c>
      <c r="F347" s="12">
        <v>2.7089938529560532E-6</v>
      </c>
      <c r="G347" s="9">
        <v>115.02500000000001</v>
      </c>
      <c r="H347" s="12">
        <v>3.4135902460403592E-6</v>
      </c>
      <c r="I347" s="14">
        <v>-0.12797217996087806</v>
      </c>
      <c r="J347" s="14">
        <v>0.75576644955610217</v>
      </c>
      <c r="K347" s="14">
        <v>0.94304129380285595</v>
      </c>
      <c r="L347" s="14">
        <v>2.900832144499702E-3</v>
      </c>
    </row>
    <row r="348" spans="1:12" x14ac:dyDescent="0.2">
      <c r="A348" s="2">
        <v>345</v>
      </c>
      <c r="B348" s="2">
        <v>381</v>
      </c>
      <c r="C348" s="1" t="s">
        <v>358</v>
      </c>
      <c r="D348" s="2">
        <v>574</v>
      </c>
      <c r="E348" s="9">
        <v>96.087000000000003</v>
      </c>
      <c r="F348" s="12">
        <v>2.5950759418671879E-6</v>
      </c>
      <c r="G348" s="9">
        <v>102.42400000000001</v>
      </c>
      <c r="H348" s="12">
        <v>3.0396311007210409E-6</v>
      </c>
      <c r="I348" s="14">
        <v>-6.1870264781691775E-2</v>
      </c>
      <c r="J348" s="14">
        <v>0</v>
      </c>
      <c r="K348" s="14">
        <v>1.0282057434082894</v>
      </c>
      <c r="L348" s="14">
        <v>0.10939463905131427</v>
      </c>
    </row>
    <row r="349" spans="1:12" x14ac:dyDescent="0.2">
      <c r="A349" s="2">
        <v>346</v>
      </c>
      <c r="B349" s="2">
        <v>383</v>
      </c>
      <c r="C349" s="1" t="s">
        <v>359</v>
      </c>
      <c r="D349" s="2">
        <v>3312</v>
      </c>
      <c r="E349" s="9">
        <v>86.186999999999998</v>
      </c>
      <c r="F349" s="12">
        <v>2.32770104386345E-6</v>
      </c>
      <c r="G349" s="9">
        <v>95.397999999999996</v>
      </c>
      <c r="H349" s="12">
        <v>2.8311209066877473E-6</v>
      </c>
      <c r="I349" s="14">
        <v>-9.655338686345627E-2</v>
      </c>
      <c r="J349" s="14">
        <v>0.29985726794046036</v>
      </c>
      <c r="K349" s="14">
        <v>4.3376387460325787E-2</v>
      </c>
      <c r="L349" s="14">
        <v>4.49213731334882E-2</v>
      </c>
    </row>
    <row r="350" spans="1:12" x14ac:dyDescent="0.2">
      <c r="A350" s="2">
        <v>347</v>
      </c>
      <c r="B350" s="2">
        <v>359</v>
      </c>
      <c r="C350" s="1" t="s">
        <v>360</v>
      </c>
      <c r="D350" s="2">
        <v>1732</v>
      </c>
      <c r="E350" s="9">
        <v>85.134</v>
      </c>
      <c r="F350" s="12">
        <v>2.2992620774394163E-6</v>
      </c>
      <c r="G350" s="9">
        <v>227.07900000000001</v>
      </c>
      <c r="H350" s="12">
        <v>6.7390102975926856E-6</v>
      </c>
      <c r="I350" s="14">
        <v>-0.62509082742129385</v>
      </c>
      <c r="J350" s="14">
        <v>0</v>
      </c>
      <c r="K350" s="14">
        <v>0.1381386993178568</v>
      </c>
      <c r="L350" s="14">
        <v>3.8553398453951393E-2</v>
      </c>
    </row>
    <row r="351" spans="1:12" x14ac:dyDescent="0.2">
      <c r="A351" s="2">
        <v>348</v>
      </c>
      <c r="B351" s="2">
        <v>389</v>
      </c>
      <c r="C351" s="1" t="s">
        <v>361</v>
      </c>
      <c r="D351" s="2">
        <v>1370</v>
      </c>
      <c r="E351" s="9">
        <v>80.617000000000004</v>
      </c>
      <c r="F351" s="12">
        <v>2.1772689042795291E-6</v>
      </c>
      <c r="G351" s="9">
        <v>82.08</v>
      </c>
      <c r="H351" s="12">
        <v>2.43588339400124E-6</v>
      </c>
      <c r="I351" s="14">
        <v>-1.7824074074074048E-2</v>
      </c>
      <c r="J351" s="14">
        <v>0.10702018302620032</v>
      </c>
      <c r="K351" s="14">
        <v>0.24532998135172904</v>
      </c>
      <c r="L351" s="14">
        <v>2.9102160253388097E-2</v>
      </c>
    </row>
    <row r="352" spans="1:12" x14ac:dyDescent="0.2">
      <c r="A352" s="2">
        <v>349</v>
      </c>
      <c r="B352" s="2">
        <v>375</v>
      </c>
      <c r="C352" s="1" t="s">
        <v>362</v>
      </c>
      <c r="D352" s="2">
        <v>685</v>
      </c>
      <c r="E352" s="9">
        <v>80</v>
      </c>
      <c r="F352" s="12">
        <v>2.1606052363938416E-6</v>
      </c>
      <c r="G352" s="9">
        <v>117.006</v>
      </c>
      <c r="H352" s="12">
        <v>3.4723802680130252E-6</v>
      </c>
      <c r="I352" s="14">
        <v>-0.31627437909167055</v>
      </c>
      <c r="J352" s="14">
        <v>0</v>
      </c>
      <c r="K352" s="14">
        <v>0.65435143122402872</v>
      </c>
      <c r="L352" s="14">
        <v>9.8856966326845847E-2</v>
      </c>
    </row>
    <row r="353" spans="1:12" x14ac:dyDescent="0.2">
      <c r="A353" s="2">
        <v>350</v>
      </c>
      <c r="B353" s="2">
        <v>379</v>
      </c>
      <c r="C353" s="1" t="s">
        <v>363</v>
      </c>
      <c r="D353" s="2">
        <v>3507</v>
      </c>
      <c r="E353" s="9">
        <v>76.715000000000003</v>
      </c>
      <c r="F353" s="12">
        <v>2.0718853838744193E-6</v>
      </c>
      <c r="G353" s="9">
        <v>105.596</v>
      </c>
      <c r="H353" s="12">
        <v>3.1337663605379505E-6</v>
      </c>
      <c r="I353" s="14">
        <v>-0.2735046782075079</v>
      </c>
      <c r="J353" s="14">
        <v>3.7131848059410957E-2</v>
      </c>
      <c r="K353" s="14" t="s">
        <v>20</v>
      </c>
      <c r="L353" s="14">
        <v>0.17758019638797967</v>
      </c>
    </row>
    <row r="354" spans="1:12" x14ac:dyDescent="0.2">
      <c r="A354" s="2">
        <v>351</v>
      </c>
      <c r="B354" s="2">
        <v>356</v>
      </c>
      <c r="C354" s="1" t="s">
        <v>364</v>
      </c>
      <c r="D354" s="2">
        <v>3351</v>
      </c>
      <c r="E354" s="9">
        <v>76.099999999999994</v>
      </c>
      <c r="F354" s="12">
        <v>2.0552757311196415E-6</v>
      </c>
      <c r="G354" s="9">
        <v>234.50200000000001</v>
      </c>
      <c r="H354" s="12">
        <v>6.9593022375740605E-6</v>
      </c>
      <c r="I354" s="14">
        <v>-0.67548251187623132</v>
      </c>
      <c r="J354" s="14">
        <v>0.19403190508306609</v>
      </c>
      <c r="K354" s="14">
        <v>0.1702250652575851</v>
      </c>
      <c r="L354" s="14">
        <v>3.2506753374124113E-2</v>
      </c>
    </row>
    <row r="355" spans="1:12" x14ac:dyDescent="0.2">
      <c r="A355" s="2">
        <v>352</v>
      </c>
      <c r="B355" s="2">
        <v>403</v>
      </c>
      <c r="C355" s="1" t="s">
        <v>365</v>
      </c>
      <c r="D355" s="2">
        <v>3209</v>
      </c>
      <c r="E355" s="9">
        <v>74.215000000000003</v>
      </c>
      <c r="F355" s="12">
        <v>2.004366470237112E-6</v>
      </c>
      <c r="G355" s="9">
        <v>41.506</v>
      </c>
      <c r="H355" s="12">
        <v>1.2317711519421963E-6</v>
      </c>
      <c r="I355" s="14">
        <v>0.7880547390738688</v>
      </c>
      <c r="J355" s="14">
        <v>0</v>
      </c>
      <c r="K355" s="14">
        <v>0.89748906974779341</v>
      </c>
      <c r="L355" s="14">
        <v>4.1844413095669018E-2</v>
      </c>
    </row>
    <row r="356" spans="1:12" x14ac:dyDescent="0.2">
      <c r="A356" s="2">
        <v>353</v>
      </c>
      <c r="B356" s="2">
        <v>378</v>
      </c>
      <c r="C356" s="1" t="s">
        <v>366</v>
      </c>
      <c r="D356" s="2">
        <v>3095</v>
      </c>
      <c r="E356" s="9">
        <v>69.474000000000004</v>
      </c>
      <c r="F356" s="12">
        <v>1.8763236024153219E-6</v>
      </c>
      <c r="G356" s="9">
        <v>111.63</v>
      </c>
      <c r="H356" s="12">
        <v>3.3128370281720082E-6</v>
      </c>
      <c r="I356" s="14">
        <v>-0.3776404192421392</v>
      </c>
      <c r="J356" s="14">
        <v>1.6079543809882191E-2</v>
      </c>
      <c r="K356" s="14" t="s">
        <v>20</v>
      </c>
      <c r="L356" s="14">
        <v>0.12865079071145513</v>
      </c>
    </row>
    <row r="357" spans="1:12" x14ac:dyDescent="0.2">
      <c r="A357" s="2">
        <v>354</v>
      </c>
      <c r="B357" s="2">
        <v>393</v>
      </c>
      <c r="C357" s="1" t="s">
        <v>367</v>
      </c>
      <c r="D357" s="2">
        <v>2152</v>
      </c>
      <c r="E357" s="9">
        <v>52.341000000000001</v>
      </c>
      <c r="F357" s="12">
        <v>1.4136029834761257E-6</v>
      </c>
      <c r="G357" s="9">
        <v>66.456999999999994</v>
      </c>
      <c r="H357" s="12">
        <v>1.9722405301552194E-6</v>
      </c>
      <c r="I357" s="14">
        <v>-0.21240802323306796</v>
      </c>
      <c r="J357" s="14">
        <v>1.8529484803912204E-3</v>
      </c>
      <c r="K357" s="14">
        <v>0.58817446159843645</v>
      </c>
      <c r="L357" s="14">
        <v>4.4543295272833107E-2</v>
      </c>
    </row>
    <row r="358" spans="1:12" x14ac:dyDescent="0.2">
      <c r="A358" s="2">
        <v>355</v>
      </c>
      <c r="B358" s="2">
        <v>390</v>
      </c>
      <c r="C358" s="1" t="s">
        <v>368</v>
      </c>
      <c r="D358" s="2">
        <v>3122</v>
      </c>
      <c r="E358" s="9">
        <v>51.381999999999998</v>
      </c>
      <c r="F358" s="12">
        <v>1.3877027282048545E-6</v>
      </c>
      <c r="G358" s="9">
        <v>74.012</v>
      </c>
      <c r="H358" s="12">
        <v>2.196449826471976E-6</v>
      </c>
      <c r="I358" s="14">
        <v>-0.30576122790898774</v>
      </c>
      <c r="J358" s="14">
        <v>4.2816550542991709E-4</v>
      </c>
      <c r="K358" s="14" t="s">
        <v>20</v>
      </c>
      <c r="L358" s="14">
        <v>7.7833825645686583E-2</v>
      </c>
    </row>
    <row r="359" spans="1:12" x14ac:dyDescent="0.2">
      <c r="A359" s="2">
        <v>356</v>
      </c>
      <c r="B359" s="2">
        <v>396</v>
      </c>
      <c r="C359" s="1" t="s">
        <v>369</v>
      </c>
      <c r="D359" s="2">
        <v>2796</v>
      </c>
      <c r="E359" s="9">
        <v>48.286000000000001</v>
      </c>
      <c r="F359" s="12">
        <v>1.3040873055564129E-6</v>
      </c>
      <c r="G359" s="9">
        <v>59.689</v>
      </c>
      <c r="H359" s="12">
        <v>1.7713869871410822E-6</v>
      </c>
      <c r="I359" s="14">
        <v>-0.19104022516711616</v>
      </c>
      <c r="J359" s="14">
        <v>2.6715818249596155E-3</v>
      </c>
      <c r="K359" s="14">
        <v>0.26713950957812721</v>
      </c>
      <c r="L359" s="14">
        <v>4.555734294434826E-2</v>
      </c>
    </row>
    <row r="360" spans="1:12" x14ac:dyDescent="0.2">
      <c r="A360" s="2">
        <v>357</v>
      </c>
      <c r="B360" s="2">
        <v>367</v>
      </c>
      <c r="C360" s="1" t="s">
        <v>370</v>
      </c>
      <c r="D360" s="2">
        <v>3037</v>
      </c>
      <c r="E360" s="9">
        <v>47.570999999999998</v>
      </c>
      <c r="F360" s="12">
        <v>1.2847768962561428E-6</v>
      </c>
      <c r="G360" s="9">
        <v>173.363</v>
      </c>
      <c r="H360" s="12">
        <v>5.144883684627644E-6</v>
      </c>
      <c r="I360" s="14">
        <v>-0.72559888788265092</v>
      </c>
      <c r="J360" s="14">
        <v>0.16275189321011424</v>
      </c>
      <c r="K360" s="14">
        <v>0.45792479712830986</v>
      </c>
      <c r="L360" s="14">
        <v>0.17053838377320341</v>
      </c>
    </row>
    <row r="361" spans="1:12" x14ac:dyDescent="0.2">
      <c r="A361" s="2">
        <v>358</v>
      </c>
      <c r="B361" s="2">
        <v>402</v>
      </c>
      <c r="C361" s="1" t="s">
        <v>371</v>
      </c>
      <c r="D361" s="2">
        <v>3415</v>
      </c>
      <c r="E361" s="9">
        <v>47.085999999999999</v>
      </c>
      <c r="F361" s="12">
        <v>1.2716782270105051E-6</v>
      </c>
      <c r="G361" s="9">
        <v>44.5</v>
      </c>
      <c r="H361" s="12">
        <v>1.3206239160947269E-6</v>
      </c>
      <c r="I361" s="14">
        <v>5.811235955056171E-2</v>
      </c>
      <c r="J361" s="14">
        <v>0</v>
      </c>
      <c r="K361" s="14">
        <v>0.13648742952659973</v>
      </c>
      <c r="L361" s="14">
        <v>4.4537645026853499E-2</v>
      </c>
    </row>
    <row r="362" spans="1:12" x14ac:dyDescent="0.2">
      <c r="A362" s="2">
        <v>359</v>
      </c>
      <c r="B362" s="2">
        <v>391</v>
      </c>
      <c r="C362" s="1" t="s">
        <v>372</v>
      </c>
      <c r="D362" s="2">
        <v>3473</v>
      </c>
      <c r="E362" s="9">
        <v>44.698999999999998</v>
      </c>
      <c r="F362" s="12">
        <v>1.2072111682696039E-6</v>
      </c>
      <c r="G362" s="9">
        <v>72.781000000000006</v>
      </c>
      <c r="H362" s="12">
        <v>2.1599175109503443E-6</v>
      </c>
      <c r="I362" s="14">
        <v>-0.38584245888349988</v>
      </c>
      <c r="J362" s="14">
        <v>3.3557797713595384E-4</v>
      </c>
      <c r="K362" s="14" t="s">
        <v>20</v>
      </c>
      <c r="L362" s="14">
        <v>1.6960670209616186E-3</v>
      </c>
    </row>
    <row r="363" spans="1:12" x14ac:dyDescent="0.2">
      <c r="A363" s="2">
        <v>360</v>
      </c>
      <c r="B363" s="2">
        <v>399</v>
      </c>
      <c r="C363" s="1" t="s">
        <v>373</v>
      </c>
      <c r="D363" s="2">
        <v>1818</v>
      </c>
      <c r="E363" s="9">
        <v>42.667999999999999</v>
      </c>
      <c r="F363" s="12">
        <v>1.1523588028306552E-6</v>
      </c>
      <c r="G363" s="9">
        <v>55.512</v>
      </c>
      <c r="H363" s="12">
        <v>1.6474264006797862E-6</v>
      </c>
      <c r="I363" s="14">
        <v>-0.23137339674304658</v>
      </c>
      <c r="J363" s="14">
        <v>0.4794280109441949</v>
      </c>
      <c r="K363" s="14">
        <v>6.395793849591444E-2</v>
      </c>
      <c r="L363" s="14">
        <v>4.0407675450641986E-2</v>
      </c>
    </row>
    <row r="364" spans="1:12" x14ac:dyDescent="0.2">
      <c r="A364" s="2">
        <v>361</v>
      </c>
      <c r="B364" s="2">
        <v>404</v>
      </c>
      <c r="C364" s="1" t="s">
        <v>374</v>
      </c>
      <c r="D364" s="2">
        <v>1087</v>
      </c>
      <c r="E364" s="9">
        <v>35.481999999999999</v>
      </c>
      <c r="F364" s="12">
        <v>9.5828243747157853E-7</v>
      </c>
      <c r="G364" s="9">
        <v>33.881</v>
      </c>
      <c r="H364" s="12">
        <v>1.00548446969001E-6</v>
      </c>
      <c r="I364" s="14">
        <v>4.7253622974528398E-2</v>
      </c>
      <c r="J364" s="14">
        <v>2.9565725983330897E-2</v>
      </c>
      <c r="K364" s="14">
        <v>7.6164858186618001E-2</v>
      </c>
      <c r="L364" s="14">
        <v>2.0741882696767434E-3</v>
      </c>
    </row>
    <row r="365" spans="1:12" x14ac:dyDescent="0.2">
      <c r="A365" s="2">
        <v>362</v>
      </c>
      <c r="B365" s="2">
        <v>413</v>
      </c>
      <c r="C365" s="1" t="s">
        <v>375</v>
      </c>
      <c r="D365" s="2">
        <v>2484</v>
      </c>
      <c r="E365" s="9">
        <v>33.593000000000004</v>
      </c>
      <c r="F365" s="12">
        <v>9.0726514632722902E-7</v>
      </c>
      <c r="G365" s="9">
        <v>9.8030000000000008</v>
      </c>
      <c r="H365" s="12">
        <v>2.9092306178599125E-7</v>
      </c>
      <c r="I365" s="14">
        <v>2.4268081199632765</v>
      </c>
      <c r="J365" s="14">
        <v>4.1979888704481109E-3</v>
      </c>
      <c r="K365" s="14">
        <v>28.391068772446321</v>
      </c>
      <c r="L365" s="14">
        <v>1.2261838972886199E-2</v>
      </c>
    </row>
    <row r="366" spans="1:12" x14ac:dyDescent="0.2">
      <c r="A366" s="2">
        <v>363</v>
      </c>
      <c r="B366" s="2">
        <v>397</v>
      </c>
      <c r="C366" s="1" t="s">
        <v>376</v>
      </c>
      <c r="D366" s="2">
        <v>2168</v>
      </c>
      <c r="E366" s="9">
        <v>32.814999999999998</v>
      </c>
      <c r="F366" s="12">
        <v>8.862532604032987E-7</v>
      </c>
      <c r="G366" s="9">
        <v>58.040999999999997</v>
      </c>
      <c r="H366" s="12">
        <v>1.7224793868326751E-6</v>
      </c>
      <c r="I366" s="14">
        <v>-0.4346238004169467</v>
      </c>
      <c r="J366" s="14">
        <v>0.12128599725735183</v>
      </c>
      <c r="K366" s="14">
        <v>0.4177149538285696</v>
      </c>
      <c r="L366" s="14">
        <v>2.1221815485669024E-4</v>
      </c>
    </row>
    <row r="367" spans="1:12" x14ac:dyDescent="0.2">
      <c r="A367" s="2">
        <v>364</v>
      </c>
      <c r="B367" s="2">
        <v>407</v>
      </c>
      <c r="C367" s="1" t="s">
        <v>377</v>
      </c>
      <c r="D367" s="2">
        <v>575</v>
      </c>
      <c r="E367" s="9">
        <v>29.388999999999999</v>
      </c>
      <c r="F367" s="12">
        <v>7.9372534115473253E-7</v>
      </c>
      <c r="G367" s="9">
        <v>25.709</v>
      </c>
      <c r="H367" s="12">
        <v>7.6296450019953567E-7</v>
      </c>
      <c r="I367" s="14">
        <v>0.14314053444319108</v>
      </c>
      <c r="J367" s="14">
        <v>0</v>
      </c>
      <c r="K367" s="14">
        <v>1.3396460181943659</v>
      </c>
      <c r="L367" s="14">
        <v>1.3065796235997915E-2</v>
      </c>
    </row>
    <row r="368" spans="1:12" x14ac:dyDescent="0.2">
      <c r="A368" s="2">
        <v>365</v>
      </c>
      <c r="B368" s="2">
        <v>406</v>
      </c>
      <c r="C368" s="1" t="s">
        <v>378</v>
      </c>
      <c r="D368" s="2">
        <v>2374</v>
      </c>
      <c r="E368" s="9">
        <v>28.547000000000001</v>
      </c>
      <c r="F368" s="12">
        <v>7.7098497104168738E-7</v>
      </c>
      <c r="G368" s="9">
        <v>28.547000000000001</v>
      </c>
      <c r="H368" s="12">
        <v>8.4718766141025103E-7</v>
      </c>
      <c r="I368" s="14" t="s">
        <v>20</v>
      </c>
      <c r="J368" s="14">
        <v>1</v>
      </c>
      <c r="K368" s="14" t="s">
        <v>20</v>
      </c>
      <c r="L368" s="14">
        <v>1.642971057073777E-2</v>
      </c>
    </row>
    <row r="369" spans="1:12" x14ac:dyDescent="0.2">
      <c r="A369" s="2">
        <v>366</v>
      </c>
      <c r="B369" s="2">
        <v>364</v>
      </c>
      <c r="C369" s="1" t="s">
        <v>379</v>
      </c>
      <c r="D369" s="2">
        <v>2877</v>
      </c>
      <c r="E369" s="9">
        <v>20.666</v>
      </c>
      <c r="F369" s="12">
        <v>5.5813834769143912E-7</v>
      </c>
      <c r="G369" s="9">
        <v>203.559</v>
      </c>
      <c r="H369" s="12">
        <v>6.0410086232882367E-6</v>
      </c>
      <c r="I369" s="14">
        <v>-0.89847660874734103</v>
      </c>
      <c r="J369" s="14">
        <v>0.66791044776119401</v>
      </c>
      <c r="K369" s="14">
        <v>0.31215509948572318</v>
      </c>
      <c r="L369" s="14">
        <v>8.9893720445579847E-3</v>
      </c>
    </row>
    <row r="370" spans="1:12" x14ac:dyDescent="0.2">
      <c r="A370" s="2">
        <v>367</v>
      </c>
      <c r="B370" s="2">
        <v>395</v>
      </c>
      <c r="C370" s="1" t="s">
        <v>380</v>
      </c>
      <c r="D370" s="2">
        <v>3116</v>
      </c>
      <c r="E370" s="9">
        <v>18.748000000000001</v>
      </c>
      <c r="F370" s="12">
        <v>5.063378371488967E-7</v>
      </c>
      <c r="G370" s="9">
        <v>61.893999999999998</v>
      </c>
      <c r="H370" s="12">
        <v>1.8368246441071242E-6</v>
      </c>
      <c r="I370" s="14">
        <v>-0.69709503344427559</v>
      </c>
      <c r="J370" s="14">
        <v>0.28473177441540576</v>
      </c>
      <c r="K370" s="14">
        <v>0.1206216195550936</v>
      </c>
      <c r="L370" s="14">
        <v>2.6358411409418619E-2</v>
      </c>
    </row>
    <row r="371" spans="1:12" x14ac:dyDescent="0.2">
      <c r="A371" s="2">
        <v>368</v>
      </c>
      <c r="B371" s="2">
        <v>394</v>
      </c>
      <c r="C371" s="1" t="s">
        <v>381</v>
      </c>
      <c r="D371" s="2">
        <v>1309</v>
      </c>
      <c r="E371" s="9">
        <v>17.797999999999998</v>
      </c>
      <c r="F371" s="12">
        <v>4.8068064996671977E-7</v>
      </c>
      <c r="G371" s="9">
        <v>63.500999999999998</v>
      </c>
      <c r="H371" s="12">
        <v>1.8845154897962079E-6</v>
      </c>
      <c r="I371" s="14">
        <v>-0.71972094927638941</v>
      </c>
      <c r="J371" s="14">
        <v>0.41814012431355985</v>
      </c>
      <c r="K371" s="14">
        <v>0.23582025108087956</v>
      </c>
      <c r="L371" s="14">
        <v>5.7321743163291923E-2</v>
      </c>
    </row>
    <row r="372" spans="1:12" x14ac:dyDescent="0.2">
      <c r="A372" s="2">
        <v>369</v>
      </c>
      <c r="B372" s="2">
        <v>401</v>
      </c>
      <c r="C372" s="1" t="s">
        <v>382</v>
      </c>
      <c r="D372" s="2">
        <v>3454</v>
      </c>
      <c r="E372" s="9">
        <v>15.349</v>
      </c>
      <c r="F372" s="12">
        <v>4.1453912216761342E-7</v>
      </c>
      <c r="G372" s="9">
        <v>45.668999999999997</v>
      </c>
      <c r="H372" s="12">
        <v>1.3553162612164063E-6</v>
      </c>
      <c r="I372" s="14">
        <v>-0.66390768354901564</v>
      </c>
      <c r="J372" s="14">
        <v>0.63446492078887806</v>
      </c>
      <c r="K372" s="14" t="s">
        <v>20</v>
      </c>
      <c r="L372" s="14">
        <v>1.0899970877073055E-3</v>
      </c>
    </row>
    <row r="373" spans="1:12" x14ac:dyDescent="0.2">
      <c r="A373" s="2">
        <v>370</v>
      </c>
      <c r="B373" s="2">
        <v>410</v>
      </c>
      <c r="C373" s="1" t="s">
        <v>383</v>
      </c>
      <c r="D373" s="2">
        <v>2761</v>
      </c>
      <c r="E373" s="9">
        <v>11.627000000000001</v>
      </c>
      <c r="F373" s="12">
        <v>3.1401696354438992E-7</v>
      </c>
      <c r="G373" s="9">
        <v>15.209</v>
      </c>
      <c r="H373" s="12">
        <v>4.513566098850495E-7</v>
      </c>
      <c r="I373" s="14">
        <v>-0.23551844302715497</v>
      </c>
      <c r="J373" s="14">
        <v>1</v>
      </c>
      <c r="K373" s="14">
        <v>1.6429559059829919E-2</v>
      </c>
      <c r="L373" s="14">
        <v>3.1861428681040437E-2</v>
      </c>
    </row>
    <row r="374" spans="1:12" x14ac:dyDescent="0.2">
      <c r="A374" s="2">
        <v>371</v>
      </c>
      <c r="B374" s="2">
        <v>412</v>
      </c>
      <c r="C374" s="1" t="s">
        <v>384</v>
      </c>
      <c r="D374" s="2">
        <v>2027</v>
      </c>
      <c r="E374" s="9">
        <v>10.064</v>
      </c>
      <c r="F374" s="12">
        <v>2.7180413873834524E-7</v>
      </c>
      <c r="G374" s="9">
        <v>12.624000000000001</v>
      </c>
      <c r="H374" s="12">
        <v>3.7464171498381648E-7</v>
      </c>
      <c r="I374" s="14">
        <v>-0.20278833967046894</v>
      </c>
      <c r="J374" s="14">
        <v>1.2849695278654821E-2</v>
      </c>
      <c r="K374" s="14">
        <v>0.80568383042255121</v>
      </c>
      <c r="L374" s="14">
        <v>1.2312375135951181E-2</v>
      </c>
    </row>
    <row r="375" spans="1:12" x14ac:dyDescent="0.2">
      <c r="A375" s="2">
        <v>372</v>
      </c>
      <c r="B375" s="2">
        <v>400</v>
      </c>
      <c r="C375" s="1" t="s">
        <v>385</v>
      </c>
      <c r="D375" s="2">
        <v>503</v>
      </c>
      <c r="E375" s="9">
        <v>8.4510000000000005</v>
      </c>
      <c r="F375" s="12">
        <v>2.2824093565955442E-7</v>
      </c>
      <c r="G375" s="9">
        <v>49.52</v>
      </c>
      <c r="H375" s="12">
        <v>1.4696021646069862E-6</v>
      </c>
      <c r="I375" s="14">
        <v>-0.8293416801292407</v>
      </c>
      <c r="J375" s="14">
        <v>0.88073941562313651</v>
      </c>
      <c r="K375" s="14">
        <v>0.20933712512876015</v>
      </c>
      <c r="L375" s="14">
        <v>1.4763660884771469E-2</v>
      </c>
    </row>
    <row r="376" spans="1:12" x14ac:dyDescent="0.2">
      <c r="A376" s="2">
        <v>373</v>
      </c>
      <c r="B376" s="2">
        <v>387</v>
      </c>
      <c r="C376" s="1" t="s">
        <v>386</v>
      </c>
      <c r="D376" s="2">
        <v>1948</v>
      </c>
      <c r="E376" s="9">
        <v>8.3049999999999997</v>
      </c>
      <c r="F376" s="12">
        <v>2.2429783110313564E-7</v>
      </c>
      <c r="G376" s="9">
        <v>87.953000000000003</v>
      </c>
      <c r="H376" s="12">
        <v>2.6101760739838096E-6</v>
      </c>
      <c r="I376" s="14">
        <v>-0.90557456823530746</v>
      </c>
      <c r="J376" s="14">
        <v>4.9464436153568422E-2</v>
      </c>
      <c r="K376" s="14">
        <v>1.3072848280190008</v>
      </c>
      <c r="L376" s="14">
        <v>2.3785295961540279E-3</v>
      </c>
    </row>
    <row r="377" spans="1:12" x14ac:dyDescent="0.2">
      <c r="A377" s="2">
        <v>374</v>
      </c>
      <c r="B377" s="2">
        <v>414</v>
      </c>
      <c r="C377" s="1" t="s">
        <v>387</v>
      </c>
      <c r="D377" s="2">
        <v>3486</v>
      </c>
      <c r="E377" s="9">
        <v>8.0299999999999994</v>
      </c>
      <c r="F377" s="12">
        <v>2.1687075060303182E-7</v>
      </c>
      <c r="G377" s="9">
        <v>5.3179999999999996</v>
      </c>
      <c r="H377" s="12">
        <v>1.5782197720880354E-7</v>
      </c>
      <c r="I377" s="14">
        <v>0.50996615268898071</v>
      </c>
      <c r="J377" s="14">
        <v>1</v>
      </c>
      <c r="K377" s="14" t="s">
        <v>20</v>
      </c>
      <c r="L377" s="14">
        <v>5.9087651343121914E-3</v>
      </c>
    </row>
    <row r="378" spans="1:12" x14ac:dyDescent="0.2">
      <c r="A378" s="2">
        <v>375</v>
      </c>
      <c r="B378" s="2">
        <v>408</v>
      </c>
      <c r="C378" s="1" t="s">
        <v>388</v>
      </c>
      <c r="D378" s="2">
        <v>1614</v>
      </c>
      <c r="E378" s="9">
        <v>7.2359999999999998</v>
      </c>
      <c r="F378" s="12">
        <v>1.9542674363182293E-7</v>
      </c>
      <c r="G378" s="9">
        <v>22.100999999999999</v>
      </c>
      <c r="H378" s="12">
        <v>6.5589009369909123E-7</v>
      </c>
      <c r="I378" s="14">
        <v>-0.67259400027148097</v>
      </c>
      <c r="J378" s="14">
        <v>0.81087052585064079</v>
      </c>
      <c r="K378" s="14">
        <v>0.14305290755999672</v>
      </c>
      <c r="L378" s="14">
        <v>1.5743782772350472E-3</v>
      </c>
    </row>
    <row r="379" spans="1:12" x14ac:dyDescent="0.2">
      <c r="A379" s="2">
        <v>376</v>
      </c>
      <c r="B379" s="2">
        <v>411</v>
      </c>
      <c r="C379" s="1" t="s">
        <v>389</v>
      </c>
      <c r="D379" s="2">
        <v>2034</v>
      </c>
      <c r="E379" s="9">
        <v>6.8250000000000002</v>
      </c>
      <c r="F379" s="12">
        <v>1.8432663422984959E-7</v>
      </c>
      <c r="G379" s="9">
        <v>13.795</v>
      </c>
      <c r="H379" s="12">
        <v>4.0939341398936538E-7</v>
      </c>
      <c r="I379" s="14">
        <v>-0.50525552736498724</v>
      </c>
      <c r="J379" s="14">
        <v>0</v>
      </c>
      <c r="K379" s="14">
        <v>3.591303965038966</v>
      </c>
      <c r="L379" s="14">
        <v>4.0532330546649E-3</v>
      </c>
    </row>
    <row r="380" spans="1:12" x14ac:dyDescent="0.2">
      <c r="A380" s="2">
        <v>377</v>
      </c>
      <c r="B380" s="2">
        <v>417</v>
      </c>
      <c r="C380" s="1" t="s">
        <v>390</v>
      </c>
      <c r="D380" s="2">
        <v>3314</v>
      </c>
      <c r="E380" s="9">
        <v>4.8179999999999996</v>
      </c>
      <c r="F380" s="12">
        <v>1.3012245036181909E-7</v>
      </c>
      <c r="G380" s="9">
        <v>1.052</v>
      </c>
      <c r="H380" s="12">
        <v>3.122014291531804E-8</v>
      </c>
      <c r="I380" s="14">
        <v>3.5798479087452462</v>
      </c>
      <c r="J380" s="14">
        <v>1</v>
      </c>
      <c r="K380" s="14" t="s">
        <v>20</v>
      </c>
      <c r="L380" s="14">
        <v>3.5896262929322807E-3</v>
      </c>
    </row>
    <row r="381" spans="1:12" x14ac:dyDescent="0.2">
      <c r="A381" s="2">
        <v>378</v>
      </c>
      <c r="B381" s="2" t="s">
        <v>20</v>
      </c>
      <c r="C381" s="1" t="s">
        <v>391</v>
      </c>
      <c r="D381" s="2">
        <v>3354</v>
      </c>
      <c r="E381" s="9">
        <v>4.2699999999999996</v>
      </c>
      <c r="F381" s="12">
        <v>1.1532230449252127E-7</v>
      </c>
      <c r="G381" s="9" t="s">
        <v>20</v>
      </c>
      <c r="H381" s="12" t="s">
        <v>20</v>
      </c>
      <c r="I381" s="14" t="s">
        <v>20</v>
      </c>
      <c r="J381" s="14">
        <v>0</v>
      </c>
      <c r="K381" s="14" t="s">
        <v>20</v>
      </c>
      <c r="L381" s="14">
        <v>2.4835549114107237E-5</v>
      </c>
    </row>
    <row r="382" spans="1:12" x14ac:dyDescent="0.2">
      <c r="A382" s="2">
        <v>379</v>
      </c>
      <c r="B382" s="2" t="s">
        <v>20</v>
      </c>
      <c r="C382" s="1" t="s">
        <v>392</v>
      </c>
      <c r="D382" s="2">
        <v>3294</v>
      </c>
      <c r="E382" s="9">
        <v>3.9420000000000002</v>
      </c>
      <c r="F382" s="12">
        <v>1.0646382302330653E-7</v>
      </c>
      <c r="G382" s="9" t="s">
        <v>20</v>
      </c>
      <c r="H382" s="12" t="s">
        <v>20</v>
      </c>
      <c r="I382" s="14" t="s">
        <v>20</v>
      </c>
      <c r="J382" s="14">
        <v>1</v>
      </c>
      <c r="K382" s="14" t="s">
        <v>20</v>
      </c>
      <c r="L382" s="14">
        <v>1.8070510057565945E-5</v>
      </c>
    </row>
    <row r="383" spans="1:12" x14ac:dyDescent="0.2">
      <c r="A383" s="2">
        <v>380</v>
      </c>
      <c r="B383" s="2">
        <v>405</v>
      </c>
      <c r="C383" s="1" t="s">
        <v>393</v>
      </c>
      <c r="D383" s="2">
        <v>1478</v>
      </c>
      <c r="E383" s="9">
        <v>1.9039999999999999</v>
      </c>
      <c r="F383" s="12">
        <v>5.1422404626173419E-8</v>
      </c>
      <c r="G383" s="9">
        <v>29.62</v>
      </c>
      <c r="H383" s="12">
        <v>8.7903102010619808E-7</v>
      </c>
      <c r="I383" s="14">
        <v>-0.93571910871033082</v>
      </c>
      <c r="J383" s="14">
        <v>0.52531645569620256</v>
      </c>
      <c r="K383" s="14" t="s">
        <v>20</v>
      </c>
      <c r="L383" s="14">
        <v>5.9037844374505823E-3</v>
      </c>
    </row>
    <row r="384" spans="1:12" x14ac:dyDescent="0.2">
      <c r="A384" s="2">
        <v>381</v>
      </c>
      <c r="B384" s="2">
        <v>422</v>
      </c>
      <c r="C384" s="1" t="s">
        <v>394</v>
      </c>
      <c r="D384" s="2">
        <v>435</v>
      </c>
      <c r="E384" s="9">
        <v>0.73199999999999998</v>
      </c>
      <c r="F384" s="12">
        <v>1.9769537913003647E-8</v>
      </c>
      <c r="G384" s="9">
        <v>0.214</v>
      </c>
      <c r="H384" s="12">
        <v>6.3508655740285746E-9</v>
      </c>
      <c r="I384" s="14">
        <v>2.4205607476635516</v>
      </c>
      <c r="J384" s="14">
        <v>1</v>
      </c>
      <c r="K384" s="14">
        <v>25.925357798814307</v>
      </c>
      <c r="L384" s="14">
        <v>1.6996480428274155E-4</v>
      </c>
    </row>
    <row r="385" spans="1:12" x14ac:dyDescent="0.2">
      <c r="A385" s="2">
        <v>382</v>
      </c>
      <c r="B385" s="2">
        <v>418</v>
      </c>
      <c r="C385" s="1" t="s">
        <v>395</v>
      </c>
      <c r="D385" s="2">
        <v>3463</v>
      </c>
      <c r="E385" s="9">
        <v>0.6</v>
      </c>
      <c r="F385" s="12">
        <v>1.620453927295381E-8</v>
      </c>
      <c r="G385" s="9">
        <v>0.6</v>
      </c>
      <c r="H385" s="12">
        <v>1.7806165160827777E-8</v>
      </c>
      <c r="I385" s="14" t="s">
        <v>20</v>
      </c>
      <c r="J385" s="14">
        <v>0</v>
      </c>
      <c r="K385" s="14" t="s">
        <v>20</v>
      </c>
      <c r="L385" s="14">
        <v>8.2908759877024205E-5</v>
      </c>
    </row>
    <row r="386" spans="1:12" x14ac:dyDescent="0.2">
      <c r="A386" s="2">
        <v>383</v>
      </c>
      <c r="B386" s="2">
        <v>419</v>
      </c>
      <c r="C386" s="1" t="s">
        <v>396</v>
      </c>
      <c r="D386" s="2">
        <v>2726</v>
      </c>
      <c r="E386" s="9">
        <v>0.59899999999999998</v>
      </c>
      <c r="F386" s="12">
        <v>1.6177531707498888E-8</v>
      </c>
      <c r="G386" s="9">
        <v>0.59899999999999998</v>
      </c>
      <c r="H386" s="12">
        <v>1.7776488218893067E-8</v>
      </c>
      <c r="I386" s="14" t="s">
        <v>20</v>
      </c>
      <c r="J386" s="14">
        <v>3.8296784093088676E-2</v>
      </c>
      <c r="K386" s="14" t="s">
        <v>20</v>
      </c>
      <c r="L386" s="14">
        <v>1.4271323835636282E-4</v>
      </c>
    </row>
    <row r="387" spans="1:12" x14ac:dyDescent="0.2">
      <c r="A387" s="2">
        <v>384</v>
      </c>
      <c r="B387" s="2" t="s">
        <v>20</v>
      </c>
      <c r="C387" s="1" t="s">
        <v>397</v>
      </c>
      <c r="D387" s="2">
        <v>2494</v>
      </c>
      <c r="E387" s="9">
        <v>0.56399999999999995</v>
      </c>
      <c r="F387" s="12">
        <v>1.5232266916576581E-8</v>
      </c>
      <c r="G387" s="9" t="s">
        <v>20</v>
      </c>
      <c r="H387" s="12" t="s">
        <v>20</v>
      </c>
      <c r="I387" s="14" t="s">
        <v>20</v>
      </c>
      <c r="J387" s="14">
        <v>0</v>
      </c>
      <c r="K387" s="14" t="s">
        <v>20</v>
      </c>
      <c r="L387" s="14">
        <v>5.6664199094847694E-6</v>
      </c>
    </row>
  </sheetData>
  <mergeCells count="1">
    <mergeCell ref="A1:G1"/>
  </mergeCells>
  <conditionalFormatting sqref="A388:L493 A5:E387 G5:L387">
    <cfRule type="cellIs" dxfId="6" priority="12" operator="notEqual">
      <formula>""</formula>
    </cfRule>
  </conditionalFormatting>
  <conditionalFormatting sqref="A4:G4 F5:F387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2020-07-01T13:08:49Z</dcterms:modified>
</cp:coreProperties>
</file>