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13_ncr:1_{40DD3EF2-6694-42B4-A9F5-357825EE15E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<sst xmlns="http://schemas.openxmlformats.org/spreadsheetml/2006/main" count="388" uniqueCount="351">
  <si>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</si>
  <si>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</si>
  <si>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</si>
  <si>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</si>
  <si>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</si>
  <si>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</si>
  <si>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</si>
  <si>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</si>
  <si>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01.07.2021</t>
  </si>
  <si>
    <t>Место на 01.07.2020</t>
  </si>
  <si>
    <t>Портфель кредитов предприятиям на 01.07.2021, млн руб.</t>
  </si>
  <si>
    <t>Портфель кредитов предприятиям на 01.07.2020, млн руб.</t>
  </si>
  <si>
    <t>Темп прироста портфеля кредитов предприятиям за период с 01.07.2020 по 01.07.2021</t>
  </si>
  <si>
    <t>ПАО Сбербанк</t>
  </si>
  <si>
    <t>Банк ВТБ (ПАО)</t>
  </si>
  <si>
    <t>Банк ГПБ (АО)</t>
  </si>
  <si>
    <t>АО "Россельхозбанк"</t>
  </si>
  <si>
    <t>ПАО "МОСКОВСКИЙ КРЕДИТНЫЙ БАНК"</t>
  </si>
  <si>
    <t>АО "АЛЬФА-БАНК"</t>
  </si>
  <si>
    <t>НКО НКЦ (АО)</t>
  </si>
  <si>
    <t>-</t>
  </si>
  <si>
    <t>ПАО "Промсвязьбанк"</t>
  </si>
  <si>
    <t>ПАО Банк "ФК Открытие"</t>
  </si>
  <si>
    <t>Банк "ТРАСТ" (ПАО)</t>
  </si>
  <si>
    <t>АО "Райффайзенбанк"</t>
  </si>
  <si>
    <t>АО ЮниКредит Банк</t>
  </si>
  <si>
    <t>АО "АБ "РОССИЯ"</t>
  </si>
  <si>
    <t>АО АКБ "НОВИКОМБАНК"</t>
  </si>
  <si>
    <t>Банк "ВБРР" (АО)</t>
  </si>
  <si>
    <t>ПАО "Банк "Санкт-Петербург"</t>
  </si>
  <si>
    <t>ПАО "Совкомбанк"</t>
  </si>
  <si>
    <t>АО "Банк ДОМ.РФ"</t>
  </si>
  <si>
    <t>ПАО РОСБАНК</t>
  </si>
  <si>
    <t>АКБ "ПЕРЕСВЕТ" (ПАО)</t>
  </si>
  <si>
    <t>ПАО "АК БАРС" БАНК</t>
  </si>
  <si>
    <t>АО "МИнБанк"</t>
  </si>
  <si>
    <t>АО "СМП Банк"</t>
  </si>
  <si>
    <t>ПАО МОСОБЛБАНК</t>
  </si>
  <si>
    <t>РНКБ Банк (ПАО)</t>
  </si>
  <si>
    <t>АО "БМ-Банк"</t>
  </si>
  <si>
    <t>АО КБ "Ситибанк"</t>
  </si>
  <si>
    <t>ПАО "БАНК УРАЛСИБ"</t>
  </si>
  <si>
    <t>АО "МСП Банк"</t>
  </si>
  <si>
    <t>АКБ "Абсолют Банк" (ПАО)</t>
  </si>
  <si>
    <t>АО "ВУЗ-банк"</t>
  </si>
  <si>
    <t>ПАО Банк ЗЕНИТ</t>
  </si>
  <si>
    <t>Таврический Банк (АО)</t>
  </si>
  <si>
    <t>ТКБ БАНК ПАО</t>
  </si>
  <si>
    <t>ИНВЕСТТОРГБАНК АО</t>
  </si>
  <si>
    <t>КБ "Кубань Кредит" ООО</t>
  </si>
  <si>
    <t>АО "Банк Интеза"</t>
  </si>
  <si>
    <t>ПАО АКБ "Металлинвестбанк"</t>
  </si>
  <si>
    <t>ПАО КБ "УБРиР"</t>
  </si>
  <si>
    <t>АО РОСЭКСИМБАНК</t>
  </si>
  <si>
    <t>АО "Мидзухо Банк (Москва)"</t>
  </si>
  <si>
    <t>ПАО АКБ "АВАНГАРД"</t>
  </si>
  <si>
    <t>ПАО КБ "Центр-инвест"</t>
  </si>
  <si>
    <t>ПАО СКБ Приморья "Примсоцбанк"</t>
  </si>
  <si>
    <t>АКБ "ФОРА-БАНК" (АО)</t>
  </si>
  <si>
    <t>ББР Банк (АО)</t>
  </si>
  <si>
    <t>АО АКБ "ЦентроКредит"</t>
  </si>
  <si>
    <t>ООО "Экспобанк"</t>
  </si>
  <si>
    <t>ПАО "МТС-Банк"</t>
  </si>
  <si>
    <t>ПАО КБ "Восточный"</t>
  </si>
  <si>
    <t>АО "Банк Финсервис"</t>
  </si>
  <si>
    <t>ПАО "РГС Банк"</t>
  </si>
  <si>
    <t>АО "Кредит Европа Банк (Россия)"</t>
  </si>
  <si>
    <t>ИНГ БАНК (ЕВРАЗИЯ) АО</t>
  </si>
  <si>
    <t>ПАО "МЕТКОМБАНК"</t>
  </si>
  <si>
    <t>АО "Тинькофф Банк"</t>
  </si>
  <si>
    <t>АО КБ "Солидарность"</t>
  </si>
  <si>
    <t>"Азиатско-Тихоокеанский Банк" (АО)</t>
  </si>
  <si>
    <t>Банк СОЮЗ (АО)</t>
  </si>
  <si>
    <t>АО "ОТП Банк"</t>
  </si>
  <si>
    <t>Банк "Левобережный" (ПАО)</t>
  </si>
  <si>
    <t>АйСиБиСи Банк (АО)</t>
  </si>
  <si>
    <t>ПАО "ЧЕЛЯБИНВЕСТБАНК"</t>
  </si>
  <si>
    <t>ПАО "ЧЕЛИНДБАНК"</t>
  </si>
  <si>
    <t>АО "СМБСР Банк"</t>
  </si>
  <si>
    <t>ПАО "БАЛТИНВЕСТБАНК"</t>
  </si>
  <si>
    <t>АО "РН Банк"</t>
  </si>
  <si>
    <t>АО Банк "Национальный стандарт"</t>
  </si>
  <si>
    <t>"СДМ-Банк" (ПАО)</t>
  </si>
  <si>
    <t>Банк НФК (АО)</t>
  </si>
  <si>
    <t>Эс-Би-Ай Банк ООО</t>
  </si>
  <si>
    <t>АКБ "Алмазэргиэнбанк" АО</t>
  </si>
  <si>
    <t>"Натиксис Банк АО"</t>
  </si>
  <si>
    <t>АО "КОММЕРЦБАНК (ЕВРАЗИЯ)"</t>
  </si>
  <si>
    <t>ПАО "РосДорБанк"</t>
  </si>
  <si>
    <t>АКБ "Энергобанк" (АО)</t>
  </si>
  <si>
    <t>ПАО "НБД-Банк"</t>
  </si>
  <si>
    <t>АО "Газэнергобанк"</t>
  </si>
  <si>
    <t>Креди Агриколь КИБ АО</t>
  </si>
  <si>
    <t>ООО Банк "Аверс"</t>
  </si>
  <si>
    <t>АО "Эм-Ю-Эф-Джи Банк (Евразия)"</t>
  </si>
  <si>
    <t>ООО "Дойче Банк"</t>
  </si>
  <si>
    <t>Банк ИПБ (АО)</t>
  </si>
  <si>
    <t>АО БАНК "СНГБ"</t>
  </si>
  <si>
    <t>АО "Дальневосточный банк"</t>
  </si>
  <si>
    <t>ПАО АКБ "Приморье"</t>
  </si>
  <si>
    <t>АО "ГЕНБАНК"</t>
  </si>
  <si>
    <t>"БНП ПАРИБА БАНК" АО</t>
  </si>
  <si>
    <t>АО "БКС Банк"</t>
  </si>
  <si>
    <t>КБ "Гарант-Инвест" (АО)</t>
  </si>
  <si>
    <t>МОРСКОЙ БАНК (АО)</t>
  </si>
  <si>
    <t>ПАО "АКИБАНК"</t>
  </si>
  <si>
    <t>АО "ТАТСОЦБАНК"</t>
  </si>
  <si>
    <t>АО "РЕАЛИСТ БАНК"</t>
  </si>
  <si>
    <t>Прио-Внешторгбанк (ПАО)</t>
  </si>
  <si>
    <t>АО "СЭБ Банк"</t>
  </si>
  <si>
    <t>ООО "Инбанк"</t>
  </si>
  <si>
    <t>АКБ "БЭНК ОФ ЧАЙНА" (АО)</t>
  </si>
  <si>
    <t>ООО "КЭБ ЭйчЭнБи Банк"</t>
  </si>
  <si>
    <t>АО КБ "Хлынов"</t>
  </si>
  <si>
    <t>АО "Банк Русский Стандарт"</t>
  </si>
  <si>
    <t>АО АКБ "МЕЖДУНАРОДНЫЙ ФИНАНСОВЫЙ КЛУБ"</t>
  </si>
  <si>
    <t>АО "Ури Банк"</t>
  </si>
  <si>
    <t>КБ "ЭНЕРГОТРАНСБАНК" (АО)</t>
  </si>
  <si>
    <t>АО "НС Банк"</t>
  </si>
  <si>
    <t>ООО КБ "АРЕСБАНК"</t>
  </si>
  <si>
    <t>АО "Денизбанк Москва"</t>
  </si>
  <si>
    <t>АО "Экономбанк"</t>
  </si>
  <si>
    <t>АО "Банк Акцепт"</t>
  </si>
  <si>
    <t>АО "БАНК СГБ"</t>
  </si>
  <si>
    <t>ООО "Фольксваген Банк РУС"</t>
  </si>
  <si>
    <t>КБ "Москоммерцбанк" (АО)</t>
  </si>
  <si>
    <t>Джей энд Ти Банк (АО)</t>
  </si>
  <si>
    <t>АО "ИШБАНК"</t>
  </si>
  <si>
    <t>АО АКБ "Алеф-Банк"</t>
  </si>
  <si>
    <t>АКБ "Ланта-Банк" (АО)</t>
  </si>
  <si>
    <t>КБ "ЛОКО-Банк" (АО)</t>
  </si>
  <si>
    <t>ООО КБЭР "Банк Казани"</t>
  </si>
  <si>
    <t>ПАО Банк "АЛЕКСАНДРОВСКИЙ"</t>
  </si>
  <si>
    <t>ООО "Эйч-эс-би-си Банк (РР)"</t>
  </si>
  <si>
    <t>Банк "СКС" (ООО)</t>
  </si>
  <si>
    <t>ООО "Чайна Констракшн Банк"</t>
  </si>
  <si>
    <t>АО КБ "Урал ФД"</t>
  </si>
  <si>
    <t>АО "КОШЕЛЕВ-БАНК"</t>
  </si>
  <si>
    <t>АО Банк "ПСКБ"</t>
  </si>
  <si>
    <t>АО "КС БАНК"</t>
  </si>
  <si>
    <t>Банк "КУБ" (АО)</t>
  </si>
  <si>
    <t>ПАО "Запсибкомбанк"</t>
  </si>
  <si>
    <t>АО "БАНК ОРЕНБУРГ"</t>
  </si>
  <si>
    <t>АО КБ "АГРОПРОМКРЕДИТ"</t>
  </si>
  <si>
    <t>ПАО "НИКО-БАНК"</t>
  </si>
  <si>
    <t>АО "Датабанк"</t>
  </si>
  <si>
    <t>"ЗИРААТ БАНК (МОСКВА)" (АО)</t>
  </si>
  <si>
    <t>АКБ "Форштадт" (АО)</t>
  </si>
  <si>
    <t>АО "НК Банк"</t>
  </si>
  <si>
    <t>"Нацинвестпромбанк" (АО)</t>
  </si>
  <si>
    <t>АО "Солид Банк"</t>
  </si>
  <si>
    <t>АКБ "СЛАВИЯ" (АО)</t>
  </si>
  <si>
    <t>ПАО "Томскпромстройбанк"</t>
  </si>
  <si>
    <t>ЮГ-Инвестбанк (ПАО)</t>
  </si>
  <si>
    <t>"Сетелем Банк" ООО</t>
  </si>
  <si>
    <t>АКБ "Трансстройбанк" (АО)</t>
  </si>
  <si>
    <t>АО Банк "Развитие-Столица"</t>
  </si>
  <si>
    <t>ООО "АТБ" Банк</t>
  </si>
  <si>
    <t>ООО КБ "КОЛЬЦО УРАЛА"</t>
  </si>
  <si>
    <t>ООО "ХКФ Банк"</t>
  </si>
  <si>
    <t>АО МС Банк Рус</t>
  </si>
  <si>
    <t>ПАО "СКБ-банк"</t>
  </si>
  <si>
    <t>"СИБСОЦБАНК" ООО</t>
  </si>
  <si>
    <t>АО "Тольяттихимбанк"</t>
  </si>
  <si>
    <t>ООО "Банк БКФ"</t>
  </si>
  <si>
    <t>ООО "Земский банк"</t>
  </si>
  <si>
    <t>КБ "СТРОЙЛЕСБАНК" (ООО)</t>
  </si>
  <si>
    <t>ПАО Ставропольпромстройбанк</t>
  </si>
  <si>
    <t>ООО КБ "ГТ банк"</t>
  </si>
  <si>
    <t>ООО "Хакасский муниципальный банк"</t>
  </si>
  <si>
    <t>"Русьуниверсалбанк" (ООО)</t>
  </si>
  <si>
    <t>АКБ "Держава" ПАО</t>
  </si>
  <si>
    <t>АО "Автоградбанк"</t>
  </si>
  <si>
    <t>АО "Роял Кредит Банк"</t>
  </si>
  <si>
    <t>АО "Сити Инвест Банк"</t>
  </si>
  <si>
    <t>ПАО Банк "Кузнецкий"</t>
  </si>
  <si>
    <t>ООО КБ "Алтайкапиталбанк"</t>
  </si>
  <si>
    <t>АКБ "НРБанк" (АО)</t>
  </si>
  <si>
    <t>АО Банк "Объединенный капитал"</t>
  </si>
  <si>
    <t>АО Банк "Венец"</t>
  </si>
  <si>
    <t>АО УКБ "Белгородсоцбанк"</t>
  </si>
  <si>
    <t>АО "ПЕРВОУРАЛЬСКБАНК"</t>
  </si>
  <si>
    <t>ООО КБ "РостФинанс"</t>
  </si>
  <si>
    <t>Банк "Снежинский" АО</t>
  </si>
  <si>
    <t>АО КБ "Модульбанк"</t>
  </si>
  <si>
    <t>АО КБ "ИС Банк"</t>
  </si>
  <si>
    <t>Банк "ИТУРУП" (ООО)</t>
  </si>
  <si>
    <t>ПАО "Норвик Банк"</t>
  </si>
  <si>
    <t>ООО КБ "Кетовский"</t>
  </si>
  <si>
    <t>(АО "Банк "Агророс")</t>
  </si>
  <si>
    <t>АО "САРОВБИЗНЕСБАНК"</t>
  </si>
  <si>
    <t>АО "Кузнецкбизнесбанк"</t>
  </si>
  <si>
    <t>АО "Кубаньторгбанк"</t>
  </si>
  <si>
    <t>ООО "Чайнасельхозбанк"</t>
  </si>
  <si>
    <t>АО "Тойота Банк"</t>
  </si>
  <si>
    <t>АКБ "ТЕНДЕР-БАНК" (АО)</t>
  </si>
  <si>
    <t>АО НОКССБАНК</t>
  </si>
  <si>
    <t>"Братский АНКБ" АО</t>
  </si>
  <si>
    <t>Банк ПТБ (ООО)</t>
  </si>
  <si>
    <t>ИКБР "ЯРИНТЕРБАНК" (ООО)</t>
  </si>
  <si>
    <t>КБ "Крокус-Банк" (ООО)</t>
  </si>
  <si>
    <t>"Муниципальный Камчатпрофитбанк" (АО)</t>
  </si>
  <si>
    <t>Азия-Инвест Банк (АО)</t>
  </si>
  <si>
    <t>АО "Углеметбанк"</t>
  </si>
  <si>
    <t>ООО "Первый Клиентский Банк"</t>
  </si>
  <si>
    <t>АО "ВЛАДБИЗНЕСБАНК"</t>
  </si>
  <si>
    <t>АО "ПроБанк"</t>
  </si>
  <si>
    <t>ООО "Америкэн Экспресс Банк"</t>
  </si>
  <si>
    <t>"Северный Народный Банк" (АО)</t>
  </si>
  <si>
    <t>"БМВ Банк" ООО</t>
  </si>
  <si>
    <t>ПАО БАНК "СИАБ"</t>
  </si>
  <si>
    <t>АО "Банк "Вологжанин"</t>
  </si>
  <si>
    <t>АО "ГОРБАНК"</t>
  </si>
  <si>
    <t>ООО "Унифондбанк"</t>
  </si>
  <si>
    <t>ООО "АвтоКредитБанк"</t>
  </si>
  <si>
    <t>АО АИКБ "Енисейский объединенный банк"</t>
  </si>
  <si>
    <t>ООО "банк Раунд"</t>
  </si>
  <si>
    <t>КБ "Новый век" (ООО)</t>
  </si>
  <si>
    <t>КИВИ Банк (АО)</t>
  </si>
  <si>
    <t>ООО "Камкомбанк"</t>
  </si>
  <si>
    <t>КБ "РБА" (ООО)</t>
  </si>
  <si>
    <t>АО "ГУТА-БАНК"</t>
  </si>
  <si>
    <t>ООО банк "Элита"</t>
  </si>
  <si>
    <t>ПАО "КВАНТ МОБАЙЛ БАНК"</t>
  </si>
  <si>
    <t>"Банк Кремлевский" ООО</t>
  </si>
  <si>
    <t>АО КБ "Приобье"</t>
  </si>
  <si>
    <t>Банк Глобус (АО)</t>
  </si>
  <si>
    <t>АКБ "Кузбассхимбанк" (ПАО)</t>
  </si>
  <si>
    <t>ООО КБ "СИНКО-БАНК"</t>
  </si>
  <si>
    <t>Банк Пермь (АО)</t>
  </si>
  <si>
    <t>ООО "Крона-Банк"</t>
  </si>
  <si>
    <t>ООО Банк Оранжевый</t>
  </si>
  <si>
    <t>ООО Банк "Саратов"</t>
  </si>
  <si>
    <t>КБ "СИСТЕМА" ООО</t>
  </si>
  <si>
    <t>"Банк Заречье" (АО)</t>
  </si>
  <si>
    <t>АО КБ "РУСНАРБАНК"</t>
  </si>
  <si>
    <t>ООО "ЖИВАГО БАНК"</t>
  </si>
  <si>
    <t>АО БАНК "МОСКВА-СИТИ"</t>
  </si>
  <si>
    <t>АО "Банк ЧБРР"</t>
  </si>
  <si>
    <t>ООО КБ "ПЛАТИНА"</t>
  </si>
  <si>
    <t>АО Банк "ТКПБ"</t>
  </si>
  <si>
    <t>АО "Первый Дортрансбанк"</t>
  </si>
  <si>
    <t>АО "Первый Инвестиционный Банк"</t>
  </si>
  <si>
    <t>АО "ОРБАНК"</t>
  </si>
  <si>
    <t>"Банк "МБА-МОСКВА" ООО</t>
  </si>
  <si>
    <t>ПАО УКБ "Новобанк"</t>
  </si>
  <si>
    <t>"БСТ-БАНК" АО</t>
  </si>
  <si>
    <t>АО "КАБ "Викинг"</t>
  </si>
  <si>
    <t>АО БАНК "Ермак"</t>
  </si>
  <si>
    <t>ПАО "Донкомбанк"</t>
  </si>
  <si>
    <t>ПАО КБ "САММИТ БАНК"</t>
  </si>
  <si>
    <t>КБ "Байкалкредобанк" (АО)</t>
  </si>
  <si>
    <t>КБ "Долинск" (АО)</t>
  </si>
  <si>
    <t>АО "МТИ Банк"</t>
  </si>
  <si>
    <t>ООО КБ "Калуга"</t>
  </si>
  <si>
    <t>АО "УРАЛПРОМБАНК"</t>
  </si>
  <si>
    <t>ООО "Примтеркомбанк"</t>
  </si>
  <si>
    <t>ООО "ПроКоммерцБанк"</t>
  </si>
  <si>
    <t>ООО "СПЕЦСТРОЙБАНК"</t>
  </si>
  <si>
    <t>ООО БАНК "КУРГАН"</t>
  </si>
  <si>
    <t>АО "Почта Банк"</t>
  </si>
  <si>
    <t>КБ "НМБ" ООО</t>
  </si>
  <si>
    <t>АО комбанк "Арзамас"</t>
  </si>
  <si>
    <t>"Республиканский Кредитный Альянс" ООО</t>
  </si>
  <si>
    <t>АО "Севастопольский Морской банк"</t>
  </si>
  <si>
    <t>АО "МОСКОМБАНК"</t>
  </si>
  <si>
    <t>АО "РУНА-БАНК"</t>
  </si>
  <si>
    <t>МКИБ "РОССИТА-БАНК" ООО</t>
  </si>
  <si>
    <t>АО "Великие Луки банк"</t>
  </si>
  <si>
    <t>ООО "Промсельхозбанк"</t>
  </si>
  <si>
    <t>АО "Газнефтьбанк"</t>
  </si>
  <si>
    <t>ПАО "Витабанк"</t>
  </si>
  <si>
    <t>ЭКСИ-Банк (АО)</t>
  </si>
  <si>
    <t>АО "БАЛАКОВО-БАНК"</t>
  </si>
  <si>
    <t>Банк "Йошкар-Ола" (ПАО)</t>
  </si>
  <si>
    <t>АО "Классик Эконом Банк"</t>
  </si>
  <si>
    <t>ООО "РУСБС"</t>
  </si>
  <si>
    <t>ООО КБ "ВНЕШФИНБАНК"</t>
  </si>
  <si>
    <t>АО КБ "Пойдём!"</t>
  </si>
  <si>
    <t>Банк РМП (АО)</t>
  </si>
  <si>
    <t>ООО КБ "Столичный Кредит"</t>
  </si>
  <si>
    <t>Банк "Нальчик" ООО</t>
  </si>
  <si>
    <t>БАНК "МСКБ" (АО)</t>
  </si>
  <si>
    <t>ООО "Костромаселькомбанк"</t>
  </si>
  <si>
    <t>"Коммерческий Индо Банк" ООО</t>
  </si>
  <si>
    <t>АО АКИБ "Почтобанк"</t>
  </si>
  <si>
    <t>ООО КБ "Дружба"</t>
  </si>
  <si>
    <t>ООО "НОВОКИБ"</t>
  </si>
  <si>
    <t>КБ "Максима" (ООО)</t>
  </si>
  <si>
    <t>АО КИБ "ЕВРОАЛЬЯНС"</t>
  </si>
  <si>
    <t>ПАО "Банк "Екатеринбург"</t>
  </si>
  <si>
    <t>АО КБ "Соколовский"</t>
  </si>
  <si>
    <t>ПАО Комбанк "Химик"</t>
  </si>
  <si>
    <t>АО КБ "КОСМОС"</t>
  </si>
  <si>
    <t>ПАО КБ "Сельмашбанк"</t>
  </si>
  <si>
    <t>АО "Банк ФИНАМ"</t>
  </si>
  <si>
    <t>ООО КБ "Гефест"</t>
  </si>
  <si>
    <t>АО "Таганрогбанк"</t>
  </si>
  <si>
    <t>АО "Банк "Торжок"</t>
  </si>
  <si>
    <t>"СОЦИУМ-БАНК" (ООО)</t>
  </si>
  <si>
    <t>АО "ИТ Банк"</t>
  </si>
  <si>
    <t>КБ "Спутник" (ПАО)</t>
  </si>
  <si>
    <t>ООО "АЛТЫНБАНК"</t>
  </si>
  <si>
    <t>АКБ "НООСФЕРА" (АО)</t>
  </si>
  <si>
    <t>ООО "Банк Стандарт-Кредит"</t>
  </si>
  <si>
    <t>Санкт-Петербургский банк инвестиций (АО)</t>
  </si>
  <si>
    <t>АО КБ "ВАКОБАНК"</t>
  </si>
  <si>
    <t>АО НКБ "СЛАВЯНБАНК"</t>
  </si>
  <si>
    <t>АО "Кросна-Банк"</t>
  </si>
  <si>
    <t>КБ "Континенталь" ООО</t>
  </si>
  <si>
    <t>АО БАНК НБС</t>
  </si>
  <si>
    <t>ООО КБ "Уралфинанс"</t>
  </si>
  <si>
    <t>ООО КБ "МВС Банк"</t>
  </si>
  <si>
    <t>КБ "ОБР" (ООО)</t>
  </si>
  <si>
    <t>ООО КБ "Тайдон"</t>
  </si>
  <si>
    <t>ООО "Банк РСИ"</t>
  </si>
  <si>
    <t>БАНК "АГОРА" ООО</t>
  </si>
  <si>
    <t>АО ЕАТПБанк</t>
  </si>
  <si>
    <t>АО "ИК Банк"</t>
  </si>
  <si>
    <t>АО "БАНК БЕРЕЙТ"</t>
  </si>
  <si>
    <t>АО КБ "ЮНИСТРИМ"</t>
  </si>
  <si>
    <t>ПАО "БыстроБанк"</t>
  </si>
  <si>
    <t>ООО МИБ "ДАЛЕНА"</t>
  </si>
  <si>
    <t>"СеверСтройБанк" АО</t>
  </si>
  <si>
    <t>ООО "Бланк банк"</t>
  </si>
  <si>
    <t>МКБ "Дон-Тексбанк" ООО</t>
  </si>
  <si>
    <t>ООО "ЗЕМКОМБАНК"</t>
  </si>
  <si>
    <t>ПАО КБ "РусьРегионБанк"</t>
  </si>
  <si>
    <t>"Мерседес-Бенц Банк Рус" ООО</t>
  </si>
  <si>
    <t>АО "НДБанк"</t>
  </si>
  <si>
    <t>КБ "Рента-Банк" АО</t>
  </si>
  <si>
    <t>АО КБ "НИБ"</t>
  </si>
  <si>
    <t>Банк "Вятич" (ПАО)</t>
  </si>
  <si>
    <t>АО АБ "Капитал"</t>
  </si>
  <si>
    <t>АО Банк "ККБ"</t>
  </si>
  <si>
    <t>НКО "ИНКАХРАН" (АО)</t>
  </si>
  <si>
    <t>РНКО "ПРОМСВЯЗЬИНВЕСТ" (ООО)</t>
  </si>
  <si>
    <t>НКО "Перспектива" (ООО)</t>
  </si>
  <si>
    <t>ООО КБ "ЭКО-ИНВЕСТ"</t>
  </si>
  <si>
    <t>АО "Банк БЖФ"</t>
  </si>
  <si>
    <t>НКО АО НРД</t>
  </si>
  <si>
    <t>АО НКО "ЭЛЕКСНЕТ"</t>
  </si>
  <si>
    <t>КБ "Ренессанс Кредит" (ООО)</t>
  </si>
  <si>
    <t>НКО "ФИНЧЕР" (ООО)</t>
  </si>
  <si>
    <t>ООО "ФФИН Банк"</t>
  </si>
  <si>
    <t>Банк "СЕРВИС РЕЗЕРВ" (АО)</t>
  </si>
  <si>
    <t>ООО РНКО "Единая касса"</t>
  </si>
  <si>
    <t>АО "Банк Кредит Свисс (Москва)"</t>
  </si>
  <si>
    <t>ООО НДКО Лэнд Кредит</t>
  </si>
  <si>
    <t>ПАО "Бест Эффортс Банк"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</si>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</sst>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3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350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12895787.540999999</v>
      </c>
      <c r="F4" s="12">
        <v>0.30247764125302845</v>
      </c>
      <c r="G4" s="9">
        <v>11176766.115</v>
      </c>
      <c r="H4" s="12">
        <v>0.29974010604371626</v>
      </c>
      <c r="I4" s="14">
        <v>0.15380311337936581</v>
      </c>
      <c r="J4" s="14">
        <v>4.2899100196296225E-2</v>
      </c>
      <c r="K4" s="14">
        <v>0.31623965156354866</v>
      </c>
      <c r="L4" s="14">
        <v>0.35166690060863653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6529562.568</v>
      </c>
      <c r="F5" s="12">
        <v>0.1531544062511403</v>
      </c>
      <c r="G5" s="9">
        <v>5964104.7489999998</v>
      </c>
      <c r="H5" s="12">
        <v>0.15994621087417213</v>
      </c>
      <c r="I5" s="14">
        <v>9.4810175675537955E-2</v>
      </c>
      <c r="J5" s="14">
        <v>3.2357796918682333E-2</v>
      </c>
      <c r="K5" s="14">
        <v>0.20093885024614602</v>
      </c>
      <c r="L5" s="14">
        <v>0.34057855312002727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4235698.8090000004</v>
      </c>
      <c r="F6" s="12">
        <v>9.9350596520856732E-2</v>
      </c>
      <c r="G6" s="9">
        <v>3709219.3960000002</v>
      </c>
      <c r="H6" s="12">
        <v>9.9474374220315256E-2</v>
      </c>
      <c r="I6" s="14">
        <v>0.14193806210755611</v>
      </c>
      <c r="J6" s="14">
        <v>2.4675789272400366E-2</v>
      </c>
      <c r="K6" s="14">
        <v>0.11973503115087007</v>
      </c>
      <c r="L6" s="14">
        <v>0.54142653965094989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2269121.753</v>
      </c>
      <c r="F7" s="12">
        <v>5.3223472655796689E-2</v>
      </c>
      <c r="G7" s="9">
        <v>2085111.36</v>
      </c>
      <c r="H7" s="12">
        <v>5.5918813521612057E-2</v>
      </c>
      <c r="I7" s="14">
        <v>8.8249671710579403E-2</v>
      </c>
      <c r="J7" s="14">
        <v>7.6042528962453226E-2</v>
      </c>
      <c r="K7" s="14">
        <v>0.11462479967357349</v>
      </c>
      <c r="L7" s="14">
        <v>0.53610382605947138</v>
      </c>
    </row>
    <row r="8" spans="1:13" x14ac:dyDescent="0.2">
      <c r="A8" s="2">
        <v>5</v>
      </c>
      <c r="B8" s="2">
        <v>6</v>
      </c>
      <c r="C8" s="1" t="s">
        <v>17</v>
      </c>
      <c r="D8" s="2">
        <v>1978</v>
      </c>
      <c r="E8" s="9">
        <v>2056266.4879999999</v>
      </c>
      <c r="F8" s="12">
        <v>4.8230837791055754E-2</v>
      </c>
      <c r="G8" s="9">
        <v>1632100.1270000001</v>
      </c>
      <c r="H8" s="12">
        <v>4.3769893733787126E-2</v>
      </c>
      <c r="I8" s="14">
        <v>0.25988991360454672</v>
      </c>
      <c r="J8" s="14">
        <v>1.1083875998680943E-2</v>
      </c>
      <c r="K8" s="14">
        <v>0.66507601848511344</v>
      </c>
      <c r="L8" s="14">
        <v>0.63534922831463014</v>
      </c>
    </row>
    <row r="9" spans="1:13" x14ac:dyDescent="0.2">
      <c r="A9" s="2">
        <v>6</v>
      </c>
      <c r="B9" s="2">
        <v>5</v>
      </c>
      <c r="C9" s="1" t="s">
        <v>18</v>
      </c>
      <c r="D9" s="2">
        <v>1326</v>
      </c>
      <c r="E9" s="9">
        <v>2043877.264</v>
      </c>
      <c r="F9" s="12">
        <v>4.7940241870445169E-2</v>
      </c>
      <c r="G9" s="9">
        <v>1654362.004</v>
      </c>
      <c r="H9" s="12">
        <v>4.4366915922858151E-2</v>
      </c>
      <c r="I9" s="14">
        <v>0.2354474166223659</v>
      </c>
      <c r="J9" s="14">
        <v>3.885575207612231E-2</v>
      </c>
      <c r="K9" s="14">
        <v>0.32493588985640692</v>
      </c>
      <c r="L9" s="14">
        <v>0.40663819327929906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1810522.3030000001</v>
      </c>
      <c r="F10" s="12">
        <v>4.2466775596783302E-2</v>
      </c>
      <c r="G10" s="9">
        <v>1504685.6569999999</v>
      </c>
      <c r="H10" s="12">
        <v>4.0352874324384912E-2</v>
      </c>
      <c r="I10" s="14">
        <v>0.20325617153138076</v>
      </c>
      <c r="J10" s="14">
        <v>4.8551224830057873E-4</v>
      </c>
      <c r="K10" s="14" t="s">
        <v>20</v>
      </c>
      <c r="L10" s="14">
        <v>0.30881470012512596</v>
      </c>
    </row>
    <row r="11" spans="1:13" x14ac:dyDescent="0.2">
      <c r="A11" s="2">
        <v>8</v>
      </c>
      <c r="B11" s="2">
        <v>9</v>
      </c>
      <c r="C11" s="1" t="s">
        <v>21</v>
      </c>
      <c r="D11" s="2">
        <v>3251</v>
      </c>
      <c r="E11" s="9">
        <v>1509361.7549999999</v>
      </c>
      <c r="F11" s="12">
        <v>3.5402892766216318E-2</v>
      </c>
      <c r="G11" s="9">
        <v>1020834.863</v>
      </c>
      <c r="H11" s="12">
        <v>2.7376894795900678E-2</v>
      </c>
      <c r="I11" s="14">
        <v>0.47855623833646432</v>
      </c>
      <c r="J11" s="14">
        <v>0.21010828498711154</v>
      </c>
      <c r="K11" s="14">
        <v>0.14580250101478001</v>
      </c>
      <c r="L11" s="14">
        <v>0.40279412286750482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1211889.794</v>
      </c>
      <c r="F12" s="12">
        <v>2.8425527730066267E-2</v>
      </c>
      <c r="G12" s="9">
        <v>1039360.372</v>
      </c>
      <c r="H12" s="12">
        <v>2.7873714535621413E-2</v>
      </c>
      <c r="I12" s="14">
        <v>0.16599576686573925</v>
      </c>
      <c r="J12" s="14">
        <v>0.12787816200580737</v>
      </c>
      <c r="K12" s="14">
        <v>0.14863535255391977</v>
      </c>
      <c r="L12" s="14">
        <v>0.38709930746609633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830406.25100000005</v>
      </c>
      <c r="F13" s="12">
        <v>1.9477625797235547E-2</v>
      </c>
      <c r="G13" s="9">
        <v>799985.32700000005</v>
      </c>
      <c r="H13" s="12">
        <v>2.1454120474667999E-2</v>
      </c>
      <c r="I13" s="14">
        <v>3.8026852460007587E-2</v>
      </c>
      <c r="J13" s="14">
        <v>0.74514329708955651</v>
      </c>
      <c r="K13" s="14">
        <v>5.9781531532140469E-2</v>
      </c>
      <c r="L13" s="14">
        <v>0.51769649576030741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516024.53899999999</v>
      </c>
      <c r="F14" s="12">
        <v>1.2103633445352013E-2</v>
      </c>
      <c r="G14" s="9">
        <v>500735.64600000001</v>
      </c>
      <c r="H14" s="12">
        <v>1.342879989503196E-2</v>
      </c>
      <c r="I14" s="14">
        <v>3.0532863242574093E-2</v>
      </c>
      <c r="J14" s="14">
        <v>1.9248238257982834E-2</v>
      </c>
      <c r="K14" s="14">
        <v>0.22943968492468678</v>
      </c>
      <c r="L14" s="14">
        <v>0.34915210515073586</v>
      </c>
    </row>
    <row r="15" spans="1:13" x14ac:dyDescent="0.2">
      <c r="A15" s="2">
        <v>12</v>
      </c>
      <c r="B15" s="2">
        <v>11</v>
      </c>
      <c r="C15" s="1" t="s">
        <v>25</v>
      </c>
      <c r="D15" s="2">
        <v>1</v>
      </c>
      <c r="E15" s="9">
        <v>512996.49200000003</v>
      </c>
      <c r="F15" s="12">
        <v>1.2032608972340863E-2</v>
      </c>
      <c r="G15" s="9">
        <v>502311.429</v>
      </c>
      <c r="H15" s="12">
        <v>1.347105946803027E-2</v>
      </c>
      <c r="I15" s="14">
        <v>2.1271789537562036E-2</v>
      </c>
      <c r="J15" s="14">
        <v>2.0367460845305024E-2</v>
      </c>
      <c r="K15" s="14">
        <v>0.35940152540435372</v>
      </c>
      <c r="L15" s="14">
        <v>0.3992002406597831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509143.837</v>
      </c>
      <c r="F16" s="12">
        <v>1.1942242874632081E-2</v>
      </c>
      <c r="G16" s="9">
        <v>479469.97499999998</v>
      </c>
      <c r="H16" s="12">
        <v>1.2858494100399985E-2</v>
      </c>
      <c r="I16" s="14">
        <v>6.1888884700235902E-2</v>
      </c>
      <c r="J16" s="14">
        <v>5.2731771434759447E-2</v>
      </c>
      <c r="K16" s="14">
        <v>0.18707162694050836</v>
      </c>
      <c r="L16" s="14">
        <v>0.43659393560209947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408618.15</v>
      </c>
      <c r="F17" s="12">
        <v>9.5843587522062897E-3</v>
      </c>
      <c r="G17" s="9">
        <v>387582.74</v>
      </c>
      <c r="H17" s="12">
        <v>1.039424914084946E-2</v>
      </c>
      <c r="I17" s="14">
        <v>5.4273340448545371E-2</v>
      </c>
      <c r="J17" s="14">
        <v>8.0331770176452794E-2</v>
      </c>
      <c r="K17" s="14">
        <v>0.10454287551281977</v>
      </c>
      <c r="L17" s="14">
        <v>0.67734581726679</v>
      </c>
    </row>
    <row r="18" spans="1:12" x14ac:dyDescent="0.2">
      <c r="A18" s="2">
        <v>15</v>
      </c>
      <c r="B18" s="2">
        <v>17</v>
      </c>
      <c r="C18" s="1" t="s">
        <v>28</v>
      </c>
      <c r="D18" s="2">
        <v>3287</v>
      </c>
      <c r="E18" s="9">
        <v>359470.04599999997</v>
      </c>
      <c r="F18" s="12">
        <v>8.4315635062615236E-3</v>
      </c>
      <c r="G18" s="9">
        <v>271523.03999999998</v>
      </c>
      <c r="H18" s="12">
        <v>7.2817435710393948E-3</v>
      </c>
      <c r="I18" s="14">
        <v>0.32390255353652497</v>
      </c>
      <c r="J18" s="14">
        <v>2.9851961798219627E-3</v>
      </c>
      <c r="K18" s="14">
        <v>0.11443287457087502</v>
      </c>
      <c r="L18" s="14">
        <v>0.30730542779845749</v>
      </c>
    </row>
    <row r="19" spans="1:12" x14ac:dyDescent="0.2">
      <c r="A19" s="2">
        <v>16</v>
      </c>
      <c r="B19" s="2">
        <v>15</v>
      </c>
      <c r="C19" s="1" t="s">
        <v>29</v>
      </c>
      <c r="D19" s="2">
        <v>436</v>
      </c>
      <c r="E19" s="9">
        <v>355992.26699999999</v>
      </c>
      <c r="F19" s="12">
        <v>8.3499903270062969E-3</v>
      </c>
      <c r="G19" s="9">
        <v>296741.696</v>
      </c>
      <c r="H19" s="12">
        <v>7.9580610805894281E-3</v>
      </c>
      <c r="I19" s="14">
        <v>0.19967052759582526</v>
      </c>
      <c r="J19" s="14">
        <v>7.7915038759277966E-2</v>
      </c>
      <c r="K19" s="14">
        <v>0.3631082217978458</v>
      </c>
      <c r="L19" s="14">
        <v>0.45217129720773269</v>
      </c>
    </row>
    <row r="20" spans="1:12" x14ac:dyDescent="0.2">
      <c r="A20" s="2">
        <v>17</v>
      </c>
      <c r="B20" s="2">
        <v>18</v>
      </c>
      <c r="C20" s="1" t="s">
        <v>30</v>
      </c>
      <c r="D20" s="2">
        <v>963</v>
      </c>
      <c r="E20" s="9">
        <v>351462.15399999998</v>
      </c>
      <c r="F20" s="12">
        <v>8.2437340870912725E-3</v>
      </c>
      <c r="G20" s="9">
        <v>232304.37899999999</v>
      </c>
      <c r="H20" s="12">
        <v>6.2299719327963809E-3</v>
      </c>
      <c r="I20" s="14">
        <v>0.5129381353590412</v>
      </c>
      <c r="J20" s="14">
        <v>1.9878513787370027E-2</v>
      </c>
      <c r="K20" s="14">
        <v>0.33538988048475021</v>
      </c>
      <c r="L20" s="14">
        <v>0.19850256358226151</v>
      </c>
    </row>
    <row r="21" spans="1:12" x14ac:dyDescent="0.2">
      <c r="A21" s="2">
        <v>18</v>
      </c>
      <c r="B21" s="2">
        <v>24</v>
      </c>
      <c r="C21" s="1" t="s">
        <v>31</v>
      </c>
      <c r="D21" s="2">
        <v>2312</v>
      </c>
      <c r="E21" s="9">
        <v>285859.16399999999</v>
      </c>
      <c r="F21" s="12">
        <v>6.7049806289362652E-3</v>
      </c>
      <c r="G21" s="9">
        <v>117788.641</v>
      </c>
      <c r="H21" s="12">
        <v>3.1588725558730386E-3</v>
      </c>
      <c r="I21" s="14">
        <v>1.4268822661770924</v>
      </c>
      <c r="J21" s="14">
        <v>0.19305262642739993</v>
      </c>
      <c r="K21" s="14">
        <v>3.7834102676079291E-2</v>
      </c>
      <c r="L21" s="14">
        <v>0.38802755280050211</v>
      </c>
    </row>
    <row r="22" spans="1:12" x14ac:dyDescent="0.2">
      <c r="A22" s="2">
        <v>19</v>
      </c>
      <c r="B22" s="2">
        <v>16</v>
      </c>
      <c r="C22" s="1" t="s">
        <v>32</v>
      </c>
      <c r="D22" s="2">
        <v>2272</v>
      </c>
      <c r="E22" s="9">
        <v>275683.16100000002</v>
      </c>
      <c r="F22" s="12">
        <v>6.4662969987168851E-3</v>
      </c>
      <c r="G22" s="9">
        <v>274038.88699999999</v>
      </c>
      <c r="H22" s="12">
        <v>7.3492139143221183E-3</v>
      </c>
      <c r="I22" s="14">
        <v>6.0001484387872672E-3</v>
      </c>
      <c r="J22" s="14">
        <v>2.6742720519906817E-2</v>
      </c>
      <c r="K22" s="14">
        <v>0.31042534565474861</v>
      </c>
      <c r="L22" s="14">
        <v>0.19325639052870347</v>
      </c>
    </row>
    <row r="23" spans="1:12" x14ac:dyDescent="0.2">
      <c r="A23" s="2">
        <v>20</v>
      </c>
      <c r="B23" s="2">
        <v>19</v>
      </c>
      <c r="C23" s="1" t="s">
        <v>33</v>
      </c>
      <c r="D23" s="2">
        <v>2110</v>
      </c>
      <c r="E23" s="9">
        <v>207720.72099999999</v>
      </c>
      <c r="F23" s="12">
        <v>4.8722013702302523E-3</v>
      </c>
      <c r="G23" s="9">
        <v>221744.65</v>
      </c>
      <c r="H23" s="12">
        <v>5.9467796160129942E-3</v>
      </c>
      <c r="I23" s="14">
        <v>-6.324359573049454E-2</v>
      </c>
      <c r="J23" s="14">
        <v>0.56498735654588461</v>
      </c>
      <c r="K23" s="14">
        <v>4.8877173032174752E-2</v>
      </c>
      <c r="L23" s="14">
        <v>0.54180816134705168</v>
      </c>
    </row>
    <row r="24" spans="1:12" x14ac:dyDescent="0.2">
      <c r="A24" s="2">
        <v>21</v>
      </c>
      <c r="B24" s="2">
        <v>21</v>
      </c>
      <c r="C24" s="1" t="s">
        <v>34</v>
      </c>
      <c r="D24" s="2">
        <v>2590</v>
      </c>
      <c r="E24" s="9">
        <v>148620.783</v>
      </c>
      <c r="F24" s="12">
        <v>3.485980498677804E-3</v>
      </c>
      <c r="G24" s="9">
        <v>143618.99299999999</v>
      </c>
      <c r="H24" s="12">
        <v>3.8515946159003735E-3</v>
      </c>
      <c r="I24" s="14">
        <v>3.4826800380086231E-2</v>
      </c>
      <c r="J24" s="14">
        <v>0.11205679329534905</v>
      </c>
      <c r="K24" s="14">
        <v>0.30701553103820228</v>
      </c>
      <c r="L24" s="14">
        <v>0.22336895990357869</v>
      </c>
    </row>
    <row r="25" spans="1:12" x14ac:dyDescent="0.2">
      <c r="A25" s="2">
        <v>22</v>
      </c>
      <c r="B25" s="2">
        <v>20</v>
      </c>
      <c r="C25" s="1" t="s">
        <v>35</v>
      </c>
      <c r="D25" s="2">
        <v>912</v>
      </c>
      <c r="E25" s="9">
        <v>146400.505</v>
      </c>
      <c r="F25" s="12">
        <v>3.4339026825513522E-3</v>
      </c>
      <c r="G25" s="9">
        <v>183049.867</v>
      </c>
      <c r="H25" s="12">
        <v>4.9090574126117118E-3</v>
      </c>
      <c r="I25" s="14">
        <v>-0.20021517961550883</v>
      </c>
      <c r="J25" s="14">
        <v>0.73806926280898033</v>
      </c>
      <c r="K25" s="14">
        <v>8.5415846864005995E-2</v>
      </c>
      <c r="L25" s="14">
        <v>0.36364874603216868</v>
      </c>
    </row>
    <row r="26" spans="1:12" x14ac:dyDescent="0.2">
      <c r="A26" s="2">
        <v>23</v>
      </c>
      <c r="B26" s="2">
        <v>25</v>
      </c>
      <c r="C26" s="1" t="s">
        <v>36</v>
      </c>
      <c r="D26" s="2">
        <v>3368</v>
      </c>
      <c r="E26" s="9">
        <v>142559.92600000001</v>
      </c>
      <c r="F26" s="12">
        <v>3.3438198339255884E-3</v>
      </c>
      <c r="G26" s="9">
        <v>107168.70600000001</v>
      </c>
      <c r="H26" s="12">
        <v>2.8740656260040072E-3</v>
      </c>
      <c r="I26" s="14">
        <v>0.33023838134240413</v>
      </c>
      <c r="J26" s="14">
        <v>4.4893545419068578E-2</v>
      </c>
      <c r="K26" s="14">
        <v>0.26639261512303547</v>
      </c>
      <c r="L26" s="14">
        <v>0.23063970506744735</v>
      </c>
    </row>
    <row r="27" spans="1:12" x14ac:dyDescent="0.2">
      <c r="A27" s="2">
        <v>24</v>
      </c>
      <c r="B27" s="2">
        <v>23</v>
      </c>
      <c r="C27" s="1" t="s">
        <v>37</v>
      </c>
      <c r="D27" s="2">
        <v>1751</v>
      </c>
      <c r="E27" s="9">
        <v>137371.57</v>
      </c>
      <c r="F27" s="12">
        <v>3.2221241499767427E-3</v>
      </c>
      <c r="G27" s="9">
        <v>122606.628</v>
      </c>
      <c r="H27" s="12">
        <v>3.2880820176653101E-3</v>
      </c>
      <c r="I27" s="14">
        <v>0.120425316647645</v>
      </c>
      <c r="J27" s="14">
        <v>0.32476668676037423</v>
      </c>
      <c r="K27" s="14">
        <v>0.20249431048986055</v>
      </c>
      <c r="L27" s="14">
        <v>0.2751636390195496</v>
      </c>
    </row>
    <row r="28" spans="1:12" x14ac:dyDescent="0.2">
      <c r="A28" s="2">
        <v>25</v>
      </c>
      <c r="B28" s="2">
        <v>22</v>
      </c>
      <c r="C28" s="1" t="s">
        <v>38</v>
      </c>
      <c r="D28" s="2">
        <v>1354</v>
      </c>
      <c r="E28" s="9">
        <v>136948.633</v>
      </c>
      <c r="F28" s="12">
        <v>3.2122039348869776E-3</v>
      </c>
      <c r="G28" s="9">
        <v>136234.783</v>
      </c>
      <c r="H28" s="12">
        <v>3.6535638200802297E-3</v>
      </c>
      <c r="I28" s="14">
        <v>5.2398512647098272E-3</v>
      </c>
      <c r="J28" s="14">
        <v>0.14063407511642184</v>
      </c>
      <c r="K28" s="14">
        <v>0.11194178370583126</v>
      </c>
      <c r="L28" s="14">
        <v>0.39743735465749341</v>
      </c>
    </row>
    <row r="29" spans="1:12" x14ac:dyDescent="0.2">
      <c r="A29" s="2">
        <v>26</v>
      </c>
      <c r="B29" s="2">
        <v>27</v>
      </c>
      <c r="C29" s="1" t="s">
        <v>39</v>
      </c>
      <c r="D29" s="2">
        <v>2748</v>
      </c>
      <c r="E29" s="9">
        <v>130383.325</v>
      </c>
      <c r="F29" s="12">
        <v>3.0582111002790922E-3</v>
      </c>
      <c r="G29" s="9">
        <v>100493.973</v>
      </c>
      <c r="H29" s="12">
        <v>2.6950616854501796E-3</v>
      </c>
      <c r="I29" s="14">
        <v>0.29742432414329967</v>
      </c>
      <c r="J29" s="14">
        <v>0.92025593384706261</v>
      </c>
      <c r="K29" s="14">
        <v>2.2152625689195186E-2</v>
      </c>
      <c r="L29" s="14">
        <v>0.20947124787078741</v>
      </c>
    </row>
    <row r="30" spans="1:12" x14ac:dyDescent="0.2">
      <c r="A30" s="2">
        <v>27</v>
      </c>
      <c r="B30" s="2">
        <v>28</v>
      </c>
      <c r="C30" s="1" t="s">
        <v>40</v>
      </c>
      <c r="D30" s="2">
        <v>2557</v>
      </c>
      <c r="E30" s="9">
        <v>126444.641</v>
      </c>
      <c r="F30" s="12">
        <v>2.9658271460480459E-3</v>
      </c>
      <c r="G30" s="9">
        <v>96481.161999999997</v>
      </c>
      <c r="H30" s="12">
        <v>2.5874455483406136E-3</v>
      </c>
      <c r="I30" s="14">
        <v>0.31056299881628724</v>
      </c>
      <c r="J30" s="14">
        <v>0</v>
      </c>
      <c r="K30" s="14">
        <v>2.5280456614904807</v>
      </c>
      <c r="L30" s="14">
        <v>0.17683929864186823</v>
      </c>
    </row>
    <row r="31" spans="1:12" x14ac:dyDescent="0.2">
      <c r="A31" s="2">
        <v>28</v>
      </c>
      <c r="B31" s="2">
        <v>26</v>
      </c>
      <c r="C31" s="1" t="s">
        <v>41</v>
      </c>
      <c r="D31" s="2">
        <v>2275</v>
      </c>
      <c r="E31" s="9">
        <v>96958.03</v>
      </c>
      <c r="F31" s="12">
        <v>2.2742028062805826E-3</v>
      </c>
      <c r="G31" s="9">
        <v>101635.777</v>
      </c>
      <c r="H31" s="12">
        <v>2.725682747796812E-3</v>
      </c>
      <c r="I31" s="14">
        <v>-4.6024610015034439E-2</v>
      </c>
      <c r="J31" s="14">
        <v>0.16451738066993798</v>
      </c>
      <c r="K31" s="14">
        <v>0.22401874547382597</v>
      </c>
      <c r="L31" s="14">
        <v>0.16529336644007156</v>
      </c>
    </row>
    <row r="32" spans="1:12" x14ac:dyDescent="0.2">
      <c r="A32" s="2">
        <v>29</v>
      </c>
      <c r="B32" s="2">
        <v>31</v>
      </c>
      <c r="C32" s="1" t="s">
        <v>42</v>
      </c>
      <c r="D32" s="2">
        <v>3340</v>
      </c>
      <c r="E32" s="9">
        <v>83378.926000000007</v>
      </c>
      <c r="F32" s="12">
        <v>1.9556976095106413E-3</v>
      </c>
      <c r="G32" s="9">
        <v>78422.967999999993</v>
      </c>
      <c r="H32" s="12">
        <v>2.103158328868991E-3</v>
      </c>
      <c r="I32" s="14">
        <v>6.3195236375139574E-2</v>
      </c>
      <c r="J32" s="14">
        <v>0.12099654607580998</v>
      </c>
      <c r="K32" s="14">
        <v>0.1311365006999009</v>
      </c>
      <c r="L32" s="14">
        <v>0.61016202300895162</v>
      </c>
    </row>
    <row r="33" spans="1:12" x14ac:dyDescent="0.2">
      <c r="A33" s="2">
        <v>30</v>
      </c>
      <c r="B33" s="2">
        <v>37</v>
      </c>
      <c r="C33" s="1" t="s">
        <v>43</v>
      </c>
      <c r="D33" s="2">
        <v>2306</v>
      </c>
      <c r="E33" s="9">
        <v>65269.944000000003</v>
      </c>
      <c r="F33" s="12">
        <v>1.5309416848772244E-3</v>
      </c>
      <c r="G33" s="9">
        <v>47498.525000000001</v>
      </c>
      <c r="H33" s="12">
        <v>1.2738222106404083E-3</v>
      </c>
      <c r="I33" s="14">
        <v>0.37414675508344741</v>
      </c>
      <c r="J33" s="14">
        <v>0.21553206684174703</v>
      </c>
      <c r="K33" s="14">
        <v>0.21526112355338925</v>
      </c>
      <c r="L33" s="14">
        <v>0.22001068429698364</v>
      </c>
    </row>
    <row r="34" spans="1:12" x14ac:dyDescent="0.2">
      <c r="A34" s="2">
        <v>31</v>
      </c>
      <c r="B34" s="2">
        <v>50</v>
      </c>
      <c r="C34" s="1" t="s">
        <v>44</v>
      </c>
      <c r="D34" s="2">
        <v>1557</v>
      </c>
      <c r="E34" s="9">
        <v>63462.845999999998</v>
      </c>
      <c r="F34" s="12">
        <v>1.4885552281513191E-3</v>
      </c>
      <c r="G34" s="9">
        <v>28546.305</v>
      </c>
      <c r="H34" s="12">
        <v>7.6555887452747925E-4</v>
      </c>
      <c r="I34" s="14">
        <v>1.223154485317802</v>
      </c>
      <c r="J34" s="14">
        <v>1.1803459786338712E-2</v>
      </c>
      <c r="K34" s="14">
        <v>0.16070937965848922</v>
      </c>
      <c r="L34" s="14">
        <v>0.41726254369841792</v>
      </c>
    </row>
    <row r="35" spans="1:12" x14ac:dyDescent="0.2">
      <c r="A35" s="2">
        <v>32</v>
      </c>
      <c r="B35" s="2">
        <v>32</v>
      </c>
      <c r="C35" s="1" t="s">
        <v>45</v>
      </c>
      <c r="D35" s="2">
        <v>3255</v>
      </c>
      <c r="E35" s="9">
        <v>60166.673999999999</v>
      </c>
      <c r="F35" s="12">
        <v>1.4112417388778317E-3</v>
      </c>
      <c r="G35" s="9">
        <v>75281.417000000001</v>
      </c>
      <c r="H35" s="12">
        <v>2.0189077665692229E-3</v>
      </c>
      <c r="I35" s="14">
        <v>-0.2007765475509049</v>
      </c>
      <c r="J35" s="14">
        <v>0.13843980705254313</v>
      </c>
      <c r="K35" s="14">
        <v>0.23617935105487167</v>
      </c>
      <c r="L35" s="14">
        <v>0.26781254992691145</v>
      </c>
    </row>
    <row r="36" spans="1:12" x14ac:dyDescent="0.2">
      <c r="A36" s="2">
        <v>33</v>
      </c>
      <c r="B36" s="2">
        <v>34</v>
      </c>
      <c r="C36" s="1" t="s">
        <v>46</v>
      </c>
      <c r="D36" s="2">
        <v>2304</v>
      </c>
      <c r="E36" s="9">
        <v>58937.983</v>
      </c>
      <c r="F36" s="12">
        <v>1.3824221298134591E-3</v>
      </c>
      <c r="G36" s="9">
        <v>53554.103000000003</v>
      </c>
      <c r="H36" s="12">
        <v>1.436221564192238E-3</v>
      </c>
      <c r="I36" s="14">
        <v>0.10053160632715663</v>
      </c>
      <c r="J36" s="14">
        <v>0.75209513708550357</v>
      </c>
      <c r="K36" s="14">
        <v>5.0922303056342301E-2</v>
      </c>
      <c r="L36" s="14">
        <v>0.44250485690852254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2210</v>
      </c>
      <c r="E37" s="9">
        <v>57782.785000000003</v>
      </c>
      <c r="F37" s="12">
        <v>1.3553263386406216E-3</v>
      </c>
      <c r="G37" s="9">
        <v>50497.038999999997</v>
      </c>
      <c r="H37" s="12">
        <v>1.3542367862954671E-3</v>
      </c>
      <c r="I37" s="14">
        <v>0.14428065772331733</v>
      </c>
      <c r="J37" s="14">
        <v>0.10111988421989924</v>
      </c>
      <c r="K37" s="14">
        <v>0.18392939008130424</v>
      </c>
      <c r="L37" s="14">
        <v>0.28892736590106172</v>
      </c>
    </row>
    <row r="38" spans="1:12" x14ac:dyDescent="0.2">
      <c r="A38" s="2">
        <v>35</v>
      </c>
      <c r="B38" s="2">
        <v>35</v>
      </c>
      <c r="C38" s="1" t="s">
        <v>48</v>
      </c>
      <c r="D38" s="2">
        <v>2763</v>
      </c>
      <c r="E38" s="9">
        <v>57311.616999999998</v>
      </c>
      <c r="F38" s="12">
        <v>1.3442748394730992E-3</v>
      </c>
      <c r="G38" s="9">
        <v>53144.65</v>
      </c>
      <c r="H38" s="12">
        <v>1.4252407953028177E-3</v>
      </c>
      <c r="I38" s="14">
        <v>7.8408024137895271E-2</v>
      </c>
      <c r="J38" s="14">
        <v>0.79974921810438726</v>
      </c>
      <c r="K38" s="14">
        <v>3.5071642465834711E-2</v>
      </c>
      <c r="L38" s="14">
        <v>0.27796519542286158</v>
      </c>
    </row>
    <row r="39" spans="1:12" x14ac:dyDescent="0.2">
      <c r="A39" s="2">
        <v>36</v>
      </c>
      <c r="B39" s="2">
        <v>33</v>
      </c>
      <c r="C39" s="1" t="s">
        <v>49</v>
      </c>
      <c r="D39" s="2">
        <v>2518</v>
      </c>
      <c r="E39" s="9">
        <v>57128.285000000003</v>
      </c>
      <c r="F39" s="12">
        <v>1.3399746886874344E-3</v>
      </c>
      <c r="G39" s="9">
        <v>55680.953999999998</v>
      </c>
      <c r="H39" s="12">
        <v>1.4932597573260827E-3</v>
      </c>
      <c r="I39" s="14">
        <v>2.5993286681115446E-2</v>
      </c>
      <c r="J39" s="14">
        <v>1.3155568815784295E-2</v>
      </c>
      <c r="K39" s="14">
        <v>0.10990233685117219</v>
      </c>
      <c r="L39" s="14">
        <v>0.46303481234750316</v>
      </c>
    </row>
    <row r="40" spans="1:12" x14ac:dyDescent="0.2">
      <c r="A40" s="2">
        <v>37</v>
      </c>
      <c r="B40" s="2">
        <v>39</v>
      </c>
      <c r="C40" s="1" t="s">
        <v>50</v>
      </c>
      <c r="D40" s="2">
        <v>2216</v>
      </c>
      <c r="E40" s="9">
        <v>52367.267</v>
      </c>
      <c r="F40" s="12">
        <v>1.2283024476533253E-3</v>
      </c>
      <c r="G40" s="9">
        <v>45734.258999999998</v>
      </c>
      <c r="H40" s="12">
        <v>1.2265078736946248E-3</v>
      </c>
      <c r="I40" s="14">
        <v>0.14503368251795656</v>
      </c>
      <c r="J40" s="14">
        <v>4.9898136381299391E-2</v>
      </c>
      <c r="K40" s="14">
        <v>0.11573913799835106</v>
      </c>
      <c r="L40" s="14">
        <v>0.68173775417537019</v>
      </c>
    </row>
    <row r="41" spans="1:12" x14ac:dyDescent="0.2">
      <c r="A41" s="2">
        <v>38</v>
      </c>
      <c r="B41" s="2">
        <v>52</v>
      </c>
      <c r="C41" s="1" t="s">
        <v>51</v>
      </c>
      <c r="D41" s="2">
        <v>2440</v>
      </c>
      <c r="E41" s="9">
        <v>52218.462</v>
      </c>
      <c r="F41" s="12">
        <v>1.2248121462457102E-3</v>
      </c>
      <c r="G41" s="9">
        <v>27430.437000000002</v>
      </c>
      <c r="H41" s="12">
        <v>7.3563336752399048E-4</v>
      </c>
      <c r="I41" s="14">
        <v>0.90366861453938907</v>
      </c>
      <c r="J41" s="14">
        <v>5.3007440729488396E-2</v>
      </c>
      <c r="K41" s="14">
        <v>0.24352332541805419</v>
      </c>
      <c r="L41" s="14">
        <v>0.37003819229757628</v>
      </c>
    </row>
    <row r="42" spans="1:12" x14ac:dyDescent="0.2">
      <c r="A42" s="2">
        <v>39</v>
      </c>
      <c r="B42" s="2">
        <v>40</v>
      </c>
      <c r="C42" s="1" t="s">
        <v>52</v>
      </c>
      <c r="D42" s="2">
        <v>429</v>
      </c>
      <c r="E42" s="9">
        <v>44809.510999999999</v>
      </c>
      <c r="F42" s="12">
        <v>1.0510312107647054E-3</v>
      </c>
      <c r="G42" s="9">
        <v>43150.667000000001</v>
      </c>
      <c r="H42" s="12">
        <v>1.1572207353501632E-3</v>
      </c>
      <c r="I42" s="14">
        <v>3.8443067403801656E-2</v>
      </c>
      <c r="J42" s="14">
        <v>3.0938394926271484E-2</v>
      </c>
      <c r="K42" s="14">
        <v>0.175567670472488</v>
      </c>
      <c r="L42" s="14">
        <v>0.14953962068455806</v>
      </c>
    </row>
    <row r="43" spans="1:12" x14ac:dyDescent="0.2">
      <c r="A43" s="2">
        <v>40</v>
      </c>
      <c r="B43" s="2">
        <v>43</v>
      </c>
      <c r="C43" s="1" t="s">
        <v>53</v>
      </c>
      <c r="D43" s="2">
        <v>2790</v>
      </c>
      <c r="E43" s="9">
        <v>44569.716999999997</v>
      </c>
      <c r="F43" s="12">
        <v>1.0454067133638275E-3</v>
      </c>
      <c r="G43" s="9">
        <v>40766.673000000003</v>
      </c>
      <c r="H43" s="12">
        <v>1.0932864446067461E-3</v>
      </c>
      <c r="I43" s="14">
        <v>9.3288064002671867E-2</v>
      </c>
      <c r="J43" s="14">
        <v>5.5384620373305514E-2</v>
      </c>
      <c r="K43" s="14">
        <v>0.10193393533306859</v>
      </c>
      <c r="L43" s="14">
        <v>0.23124501759029809</v>
      </c>
    </row>
    <row r="44" spans="1:12" x14ac:dyDescent="0.2">
      <c r="A44" s="2">
        <v>41</v>
      </c>
      <c r="B44" s="2">
        <v>41</v>
      </c>
      <c r="C44" s="1" t="s">
        <v>54</v>
      </c>
      <c r="D44" s="2">
        <v>3337</v>
      </c>
      <c r="E44" s="9">
        <v>38492.065999999999</v>
      </c>
      <c r="F44" s="12">
        <v>9.0285213629791566E-4</v>
      </c>
      <c r="G44" s="9">
        <v>41847.222000000002</v>
      </c>
      <c r="H44" s="12">
        <v>1.1222647616362809E-3</v>
      </c>
      <c r="I44" s="14">
        <v>-8.0176313734756421E-2</v>
      </c>
      <c r="J44" s="14">
        <v>0</v>
      </c>
      <c r="K44" s="14">
        <v>0.21501018664383661</v>
      </c>
      <c r="L44" s="14">
        <v>0.41686816017959394</v>
      </c>
    </row>
    <row r="45" spans="1:12" x14ac:dyDescent="0.2">
      <c r="A45" s="2">
        <v>42</v>
      </c>
      <c r="B45" s="2">
        <v>38</v>
      </c>
      <c r="C45" s="1" t="s">
        <v>55</v>
      </c>
      <c r="D45" s="2">
        <v>2879</v>
      </c>
      <c r="E45" s="9">
        <v>38376.264000000003</v>
      </c>
      <c r="F45" s="12">
        <v>9.0013593802766513E-4</v>
      </c>
      <c r="G45" s="9">
        <v>47380.813999999998</v>
      </c>
      <c r="H45" s="12">
        <v>1.2706654202719347E-3</v>
      </c>
      <c r="I45" s="14">
        <v>-0.19004633394436821</v>
      </c>
      <c r="J45" s="14">
        <v>0.20980723229693948</v>
      </c>
      <c r="K45" s="14">
        <v>0.15926924995219838</v>
      </c>
      <c r="L45" s="14">
        <v>0.25386366951892869</v>
      </c>
    </row>
    <row r="46" spans="1:12" x14ac:dyDescent="0.2">
      <c r="A46" s="2">
        <v>43</v>
      </c>
      <c r="B46" s="2">
        <v>44</v>
      </c>
      <c r="C46" s="1" t="s">
        <v>56</v>
      </c>
      <c r="D46" s="2">
        <v>2225</v>
      </c>
      <c r="E46" s="9">
        <v>37841.894999999997</v>
      </c>
      <c r="F46" s="12">
        <v>8.8760202537092739E-4</v>
      </c>
      <c r="G46" s="9">
        <v>38442.413</v>
      </c>
      <c r="H46" s="12">
        <v>1.0309541087857269E-3</v>
      </c>
      <c r="I46" s="14">
        <v>-1.5621235846979831E-2</v>
      </c>
      <c r="J46" s="14">
        <v>5.0918920913044216E-2</v>
      </c>
      <c r="K46" s="14">
        <v>0.21780552557978303</v>
      </c>
      <c r="L46" s="14">
        <v>0.31361839834734034</v>
      </c>
    </row>
    <row r="47" spans="1:12" x14ac:dyDescent="0.2">
      <c r="A47" s="2">
        <v>44</v>
      </c>
      <c r="B47" s="2">
        <v>47</v>
      </c>
      <c r="C47" s="1" t="s">
        <v>57</v>
      </c>
      <c r="D47" s="2">
        <v>2733</v>
      </c>
      <c r="E47" s="9">
        <v>37620.944000000003</v>
      </c>
      <c r="F47" s="12">
        <v>8.8241950068214728E-4</v>
      </c>
      <c r="G47" s="9">
        <v>30860.444</v>
      </c>
      <c r="H47" s="12">
        <v>8.2761978392854353E-4</v>
      </c>
      <c r="I47" s="14">
        <v>0.21906684168251123</v>
      </c>
      <c r="J47" s="14">
        <v>2.2286621630630925E-2</v>
      </c>
      <c r="K47" s="14">
        <v>0.18771387126128691</v>
      </c>
      <c r="L47" s="14">
        <v>0.43863517321830325</v>
      </c>
    </row>
    <row r="48" spans="1:12" x14ac:dyDescent="0.2">
      <c r="A48" s="2">
        <v>45</v>
      </c>
      <c r="B48" s="2">
        <v>46</v>
      </c>
      <c r="C48" s="1" t="s">
        <v>58</v>
      </c>
      <c r="D48" s="2">
        <v>1885</v>
      </c>
      <c r="E48" s="9">
        <v>37418.120000000003</v>
      </c>
      <c r="F48" s="12">
        <v>8.7766215453989312E-4</v>
      </c>
      <c r="G48" s="9">
        <v>31904.333999999999</v>
      </c>
      <c r="H48" s="12">
        <v>8.5561497467321224E-4</v>
      </c>
      <c r="I48" s="14">
        <v>0.17282247609368695</v>
      </c>
      <c r="J48" s="14">
        <v>1.9963942271786248E-2</v>
      </c>
      <c r="K48" s="14">
        <v>0.16299775491696827</v>
      </c>
      <c r="L48" s="14">
        <v>0.58653366721138245</v>
      </c>
    </row>
    <row r="49" spans="1:12" x14ac:dyDescent="0.2">
      <c r="A49" s="2">
        <v>46</v>
      </c>
      <c r="B49" s="2">
        <v>42</v>
      </c>
      <c r="C49" s="1" t="s">
        <v>59</v>
      </c>
      <c r="D49" s="2">
        <v>2929</v>
      </c>
      <c r="E49" s="9">
        <v>37002.601999999999</v>
      </c>
      <c r="F49" s="12">
        <v>8.6791595609031556E-4</v>
      </c>
      <c r="G49" s="9">
        <v>41351.411</v>
      </c>
      <c r="H49" s="12">
        <v>1.108968031599299E-3</v>
      </c>
      <c r="I49" s="14">
        <v>-0.10516712476872925</v>
      </c>
      <c r="J49" s="14">
        <v>3.0073526081710458E-2</v>
      </c>
      <c r="K49" s="14">
        <v>0.18785917330176893</v>
      </c>
      <c r="L49" s="14">
        <v>0.32511183324207998</v>
      </c>
    </row>
    <row r="50" spans="1:12" x14ac:dyDescent="0.2">
      <c r="A50" s="2">
        <v>47</v>
      </c>
      <c r="B50" s="2">
        <v>49</v>
      </c>
      <c r="C50" s="1" t="s">
        <v>60</v>
      </c>
      <c r="D50" s="2">
        <v>121</v>
      </c>
      <c r="E50" s="9">
        <v>36652.800000000003</v>
      </c>
      <c r="F50" s="12">
        <v>8.5971116180929977E-4</v>
      </c>
      <c r="G50" s="9">
        <v>28662.475999999999</v>
      </c>
      <c r="H50" s="12">
        <v>7.6867436495654644E-4</v>
      </c>
      <c r="I50" s="14">
        <v>0.27877298527873173</v>
      </c>
      <c r="J50" s="14">
        <v>7.8628171216785239E-2</v>
      </c>
      <c r="K50" s="14">
        <v>8.7772386096695021E-2</v>
      </c>
      <c r="L50" s="14">
        <v>0.33321956247059037</v>
      </c>
    </row>
    <row r="51" spans="1:12" x14ac:dyDescent="0.2">
      <c r="A51" s="2">
        <v>48</v>
      </c>
      <c r="B51" s="2">
        <v>61</v>
      </c>
      <c r="C51" s="1" t="s">
        <v>61</v>
      </c>
      <c r="D51" s="2">
        <v>2998</v>
      </c>
      <c r="E51" s="9">
        <v>35506.455999999998</v>
      </c>
      <c r="F51" s="12">
        <v>8.3282304597440799E-4</v>
      </c>
      <c r="G51" s="9">
        <v>24422.186000000002</v>
      </c>
      <c r="H51" s="12">
        <v>6.5495766361568558E-4</v>
      </c>
      <c r="I51" s="14">
        <v>0.45386068225014742</v>
      </c>
      <c r="J51" s="14">
        <v>4.2225272502399713E-2</v>
      </c>
      <c r="K51" s="14">
        <v>0.20941417295151674</v>
      </c>
      <c r="L51" s="14">
        <v>0.26254153012275622</v>
      </c>
    </row>
    <row r="52" spans="1:12" x14ac:dyDescent="0.2">
      <c r="A52" s="2">
        <v>49</v>
      </c>
      <c r="B52" s="2">
        <v>62</v>
      </c>
      <c r="C52" s="1" t="s">
        <v>62</v>
      </c>
      <c r="D52" s="2">
        <v>2268</v>
      </c>
      <c r="E52" s="9">
        <v>34654.536</v>
      </c>
      <c r="F52" s="12">
        <v>8.1284080360906135E-4</v>
      </c>
      <c r="G52" s="9">
        <v>23160.902999999998</v>
      </c>
      <c r="H52" s="12">
        <v>6.2113239642469021E-4</v>
      </c>
      <c r="I52" s="14">
        <v>0.49625150625603864</v>
      </c>
      <c r="J52" s="14">
        <v>0.13977766034021519</v>
      </c>
      <c r="K52" s="14">
        <v>0.22321892101636187</v>
      </c>
      <c r="L52" s="14">
        <v>0.13493831200109366</v>
      </c>
    </row>
    <row r="53" spans="1:12" x14ac:dyDescent="0.2">
      <c r="A53" s="2">
        <v>50</v>
      </c>
      <c r="B53" s="2">
        <v>45</v>
      </c>
      <c r="C53" s="1" t="s">
        <v>63</v>
      </c>
      <c r="D53" s="2">
        <v>1460</v>
      </c>
      <c r="E53" s="9">
        <v>34607.811000000002</v>
      </c>
      <c r="F53" s="12">
        <v>8.1174484357229631E-4</v>
      </c>
      <c r="G53" s="9">
        <v>33619.377</v>
      </c>
      <c r="H53" s="12">
        <v>9.0160924219211645E-4</v>
      </c>
      <c r="I53" s="14">
        <v>2.9400723279316088E-2</v>
      </c>
      <c r="J53" s="14">
        <v>0.65287698778848602</v>
      </c>
      <c r="K53" s="14">
        <v>0.11000187913446668</v>
      </c>
      <c r="L53" s="14">
        <v>0.14817924782487707</v>
      </c>
    </row>
    <row r="54" spans="1:12" x14ac:dyDescent="0.2">
      <c r="A54" s="2">
        <v>51</v>
      </c>
      <c r="B54" s="2">
        <v>59</v>
      </c>
      <c r="C54" s="1" t="s">
        <v>64</v>
      </c>
      <c r="D54" s="2">
        <v>3388</v>
      </c>
      <c r="E54" s="9">
        <v>33188.898999999998</v>
      </c>
      <c r="F54" s="12">
        <v>7.784634985174803E-4</v>
      </c>
      <c r="G54" s="9">
        <v>25036.030999999999</v>
      </c>
      <c r="H54" s="12">
        <v>6.71419846281159E-4</v>
      </c>
      <c r="I54" s="14">
        <v>0.32564538684266675</v>
      </c>
      <c r="J54" s="14">
        <v>6.7790820512367789E-2</v>
      </c>
      <c r="K54" s="14">
        <v>0.1228444690272394</v>
      </c>
      <c r="L54" s="14">
        <v>0.28637391424855679</v>
      </c>
    </row>
    <row r="55" spans="1:12" x14ac:dyDescent="0.2">
      <c r="A55" s="2">
        <v>52</v>
      </c>
      <c r="B55" s="2">
        <v>86</v>
      </c>
      <c r="C55" s="1" t="s">
        <v>65</v>
      </c>
      <c r="D55" s="2">
        <v>3073</v>
      </c>
      <c r="E55" s="9">
        <v>29957.346000000001</v>
      </c>
      <c r="F55" s="12">
        <v>7.0266568268681192E-4</v>
      </c>
      <c r="G55" s="9">
        <v>11482.027</v>
      </c>
      <c r="H55" s="12">
        <v>3.0792663594865006E-4</v>
      </c>
      <c r="I55" s="14">
        <v>1.6090642357834555</v>
      </c>
      <c r="J55" s="14">
        <v>0.24340117146970472</v>
      </c>
      <c r="K55" s="14">
        <v>0.21087615655003547</v>
      </c>
      <c r="L55" s="14">
        <v>0.22773463359739815</v>
      </c>
    </row>
    <row r="56" spans="1:12" x14ac:dyDescent="0.2">
      <c r="A56" s="2">
        <v>53</v>
      </c>
      <c r="B56" s="2">
        <v>55</v>
      </c>
      <c r="C56" s="1" t="s">
        <v>66</v>
      </c>
      <c r="D56" s="2">
        <v>3311</v>
      </c>
      <c r="E56" s="9">
        <v>28941.178</v>
      </c>
      <c r="F56" s="12">
        <v>6.7883091503267816E-4</v>
      </c>
      <c r="G56" s="9">
        <v>26538.351999999999</v>
      </c>
      <c r="H56" s="12">
        <v>7.1170930489722144E-4</v>
      </c>
      <c r="I56" s="14">
        <v>9.0541643279130612E-2</v>
      </c>
      <c r="J56" s="14">
        <v>0.11613656217607071</v>
      </c>
      <c r="K56" s="14">
        <v>0.12391535589674459</v>
      </c>
      <c r="L56" s="14">
        <v>0.22443550776664531</v>
      </c>
    </row>
    <row r="57" spans="1:12" x14ac:dyDescent="0.2">
      <c r="A57" s="2">
        <v>54</v>
      </c>
      <c r="B57" s="2">
        <v>66</v>
      </c>
      <c r="C57" s="1" t="s">
        <v>67</v>
      </c>
      <c r="D57" s="2">
        <v>2495</v>
      </c>
      <c r="E57" s="9">
        <v>28842.548999999999</v>
      </c>
      <c r="F57" s="12">
        <v>6.7651751872521758E-4</v>
      </c>
      <c r="G57" s="9">
        <v>20060.456999999999</v>
      </c>
      <c r="H57" s="12">
        <v>5.3798419387121707E-4</v>
      </c>
      <c r="I57" s="14">
        <v>0.43778125293955172</v>
      </c>
      <c r="J57" s="14">
        <v>3.433926210030698E-4</v>
      </c>
      <c r="K57" s="14">
        <v>0.81228127420649976</v>
      </c>
      <c r="L57" s="14">
        <v>0.18416338675908842</v>
      </c>
    </row>
    <row r="58" spans="1:12" x14ac:dyDescent="0.2">
      <c r="A58" s="2">
        <v>55</v>
      </c>
      <c r="B58" s="2">
        <v>60</v>
      </c>
      <c r="C58" s="1" t="s">
        <v>68</v>
      </c>
      <c r="D58" s="2">
        <v>2443</v>
      </c>
      <c r="E58" s="9">
        <v>27865.312999999998</v>
      </c>
      <c r="F58" s="12">
        <v>6.5359592209625957E-4</v>
      </c>
      <c r="G58" s="9">
        <v>24802.027999999998</v>
      </c>
      <c r="H58" s="12">
        <v>6.6514432048837943E-4</v>
      </c>
      <c r="I58" s="14">
        <v>0.12350945656540668</v>
      </c>
      <c r="J58" s="14">
        <v>2.3922501494384699E-2</v>
      </c>
      <c r="K58" s="14">
        <v>8.4146514684542387E-2</v>
      </c>
      <c r="L58" s="14">
        <v>0.34085086257295905</v>
      </c>
    </row>
    <row r="59" spans="1:12" x14ac:dyDescent="0.2">
      <c r="A59" s="2">
        <v>56</v>
      </c>
      <c r="B59" s="2">
        <v>73</v>
      </c>
      <c r="C59" s="1" t="s">
        <v>69</v>
      </c>
      <c r="D59" s="2">
        <v>2673</v>
      </c>
      <c r="E59" s="9">
        <v>27692.363000000001</v>
      </c>
      <c r="F59" s="12">
        <v>6.4953928671137987E-4</v>
      </c>
      <c r="G59" s="9">
        <v>16478.966</v>
      </c>
      <c r="H59" s="12">
        <v>4.419352579724976E-4</v>
      </c>
      <c r="I59" s="14">
        <v>0.6804672696090277</v>
      </c>
      <c r="J59" s="14">
        <v>2.3681986676829195E-2</v>
      </c>
      <c r="K59" s="14">
        <v>2.3811725320589714</v>
      </c>
      <c r="L59" s="14">
        <v>2.7454638392720176E-2</v>
      </c>
    </row>
    <row r="60" spans="1:12" x14ac:dyDescent="0.2">
      <c r="A60" s="2">
        <v>57</v>
      </c>
      <c r="B60" s="2">
        <v>75</v>
      </c>
      <c r="C60" s="1" t="s">
        <v>70</v>
      </c>
      <c r="D60" s="2">
        <v>554</v>
      </c>
      <c r="E60" s="9">
        <v>24881.981</v>
      </c>
      <c r="F60" s="12">
        <v>5.8362026348947208E-4</v>
      </c>
      <c r="G60" s="9">
        <v>16333.666999999999</v>
      </c>
      <c r="H60" s="12">
        <v>4.3803860868951792E-4</v>
      </c>
      <c r="I60" s="14">
        <v>0.52335547186066678</v>
      </c>
      <c r="J60" s="14">
        <v>0.20295837601503106</v>
      </c>
      <c r="K60" s="14">
        <v>0.16175900653039318</v>
      </c>
      <c r="L60" s="14">
        <v>0.35270642140647529</v>
      </c>
    </row>
    <row r="61" spans="1:12" x14ac:dyDescent="0.2">
      <c r="A61" s="2">
        <v>58</v>
      </c>
      <c r="B61" s="2">
        <v>53</v>
      </c>
      <c r="C61" s="1" t="s">
        <v>71</v>
      </c>
      <c r="D61" s="2">
        <v>1810</v>
      </c>
      <c r="E61" s="9">
        <v>24784.968000000001</v>
      </c>
      <c r="F61" s="12">
        <v>5.8134477133223975E-4</v>
      </c>
      <c r="G61" s="9">
        <v>27111.249</v>
      </c>
      <c r="H61" s="12">
        <v>7.2707333826476836E-4</v>
      </c>
      <c r="I61" s="14">
        <v>-8.5805010311402419E-2</v>
      </c>
      <c r="J61" s="14">
        <v>6.4918292330080118E-2</v>
      </c>
      <c r="K61" s="14">
        <v>0.17250740416403063</v>
      </c>
      <c r="L61" s="14">
        <v>0.17391599793826651</v>
      </c>
    </row>
    <row r="62" spans="1:12" x14ac:dyDescent="0.2">
      <c r="A62" s="2">
        <v>59</v>
      </c>
      <c r="B62" s="2">
        <v>74</v>
      </c>
      <c r="C62" s="1" t="s">
        <v>72</v>
      </c>
      <c r="D62" s="2">
        <v>2307</v>
      </c>
      <c r="E62" s="9">
        <v>24708.2</v>
      </c>
      <c r="F62" s="12">
        <v>5.7954413655209264E-4</v>
      </c>
      <c r="G62" s="9">
        <v>16441.460999999999</v>
      </c>
      <c r="H62" s="12">
        <v>4.4092944353910053E-4</v>
      </c>
      <c r="I62" s="14">
        <v>0.50279832187662654</v>
      </c>
      <c r="J62" s="14">
        <v>5.5266112828745377E-2</v>
      </c>
      <c r="K62" s="14">
        <v>0.33216947306928829</v>
      </c>
      <c r="L62" s="14">
        <v>0.25843327590383269</v>
      </c>
    </row>
    <row r="63" spans="1:12" x14ac:dyDescent="0.2">
      <c r="A63" s="2">
        <v>60</v>
      </c>
      <c r="B63" s="2">
        <v>69</v>
      </c>
      <c r="C63" s="1" t="s">
        <v>73</v>
      </c>
      <c r="D63" s="2">
        <v>2766</v>
      </c>
      <c r="E63" s="9">
        <v>24525.126</v>
      </c>
      <c r="F63" s="12">
        <v>5.7525003729536257E-4</v>
      </c>
      <c r="G63" s="9">
        <v>19290.566999999999</v>
      </c>
      <c r="H63" s="12">
        <v>5.1733717416376412E-4</v>
      </c>
      <c r="I63" s="14">
        <v>0.27135329925761131</v>
      </c>
      <c r="J63" s="14">
        <v>6.962303397325699E-2</v>
      </c>
      <c r="K63" s="14">
        <v>0.46417686504644373</v>
      </c>
      <c r="L63" s="14">
        <v>0.15946147253763102</v>
      </c>
    </row>
    <row r="64" spans="1:12" x14ac:dyDescent="0.2">
      <c r="A64" s="2">
        <v>61</v>
      </c>
      <c r="B64" s="2">
        <v>71</v>
      </c>
      <c r="C64" s="1" t="s">
        <v>74</v>
      </c>
      <c r="D64" s="2">
        <v>1343</v>
      </c>
      <c r="E64" s="9">
        <v>24441.225999999999</v>
      </c>
      <c r="F64" s="12">
        <v>5.7328211761457958E-4</v>
      </c>
      <c r="G64" s="9">
        <v>17589.485000000001</v>
      </c>
      <c r="H64" s="12">
        <v>4.7171731473190593E-4</v>
      </c>
      <c r="I64" s="14">
        <v>0.38953619165086395</v>
      </c>
      <c r="J64" s="14">
        <v>1.6971436045846208E-2</v>
      </c>
      <c r="K64" s="14">
        <v>0.18756378702646814</v>
      </c>
      <c r="L64" s="14">
        <v>0.31467318798856386</v>
      </c>
    </row>
    <row r="65" spans="1:12" x14ac:dyDescent="0.2">
      <c r="A65" s="2">
        <v>62</v>
      </c>
      <c r="B65" s="2">
        <v>64</v>
      </c>
      <c r="C65" s="1" t="s">
        <v>75</v>
      </c>
      <c r="D65" s="2">
        <v>3475</v>
      </c>
      <c r="E65" s="9">
        <v>24181.835999999999</v>
      </c>
      <c r="F65" s="12">
        <v>5.6719798548110782E-4</v>
      </c>
      <c r="G65" s="9">
        <v>22029.476999999999</v>
      </c>
      <c r="H65" s="12">
        <v>5.9078965276062841E-4</v>
      </c>
      <c r="I65" s="14">
        <v>9.7703590511931004E-2</v>
      </c>
      <c r="J65" s="14">
        <v>0</v>
      </c>
      <c r="K65" s="14">
        <v>0.36827670375020888</v>
      </c>
      <c r="L65" s="14">
        <v>0.34000088944678419</v>
      </c>
    </row>
    <row r="66" spans="1:12" x14ac:dyDescent="0.2">
      <c r="A66" s="2">
        <v>63</v>
      </c>
      <c r="B66" s="2">
        <v>68</v>
      </c>
      <c r="C66" s="1" t="s">
        <v>76</v>
      </c>
      <c r="D66" s="2">
        <v>493</v>
      </c>
      <c r="E66" s="9">
        <v>20781.759999999998</v>
      </c>
      <c r="F66" s="12">
        <v>4.8744737193453245E-4</v>
      </c>
      <c r="G66" s="9">
        <v>19355.984</v>
      </c>
      <c r="H66" s="12">
        <v>5.190915365898283E-4</v>
      </c>
      <c r="I66" s="14">
        <v>7.3660734582132292E-2</v>
      </c>
      <c r="J66" s="14">
        <v>9.2523883039067875E-2</v>
      </c>
      <c r="K66" s="14">
        <v>0.23898988512752672</v>
      </c>
      <c r="L66" s="14">
        <v>0.32460223622628093</v>
      </c>
    </row>
    <row r="67" spans="1:12" x14ac:dyDescent="0.2">
      <c r="A67" s="2">
        <v>64</v>
      </c>
      <c r="B67" s="2">
        <v>72</v>
      </c>
      <c r="C67" s="1" t="s">
        <v>77</v>
      </c>
      <c r="D67" s="2">
        <v>485</v>
      </c>
      <c r="E67" s="9">
        <v>19893.304</v>
      </c>
      <c r="F67" s="12">
        <v>4.6660815801427422E-4</v>
      </c>
      <c r="G67" s="9">
        <v>17515.275000000001</v>
      </c>
      <c r="H67" s="12">
        <v>4.6972714037908918E-4</v>
      </c>
      <c r="I67" s="14">
        <v>0.135768864605323</v>
      </c>
      <c r="J67" s="14">
        <v>3.0267197072796247E-2</v>
      </c>
      <c r="K67" s="14">
        <v>0.31960499313429341</v>
      </c>
      <c r="L67" s="14">
        <v>0.33958479825014337</v>
      </c>
    </row>
    <row r="68" spans="1:12" x14ac:dyDescent="0.2">
      <c r="A68" s="2">
        <v>65</v>
      </c>
      <c r="B68" s="2">
        <v>63</v>
      </c>
      <c r="C68" s="1" t="s">
        <v>78</v>
      </c>
      <c r="D68" s="2">
        <v>3494</v>
      </c>
      <c r="E68" s="9">
        <v>19885.847000000002</v>
      </c>
      <c r="F68" s="12">
        <v>4.6643325006362349E-4</v>
      </c>
      <c r="G68" s="9">
        <v>22070.486000000001</v>
      </c>
      <c r="H68" s="12">
        <v>5.9188943796524595E-4</v>
      </c>
      <c r="I68" s="14">
        <v>-9.898463495547849E-2</v>
      </c>
      <c r="J68" s="14">
        <v>0</v>
      </c>
      <c r="K68" s="14" t="s">
        <v>20</v>
      </c>
      <c r="L68" s="14">
        <v>0.23572495202783694</v>
      </c>
    </row>
    <row r="69" spans="1:12" x14ac:dyDescent="0.2">
      <c r="A69" s="2">
        <v>66</v>
      </c>
      <c r="B69" s="2">
        <v>51</v>
      </c>
      <c r="C69" s="1" t="s">
        <v>79</v>
      </c>
      <c r="D69" s="2">
        <v>3176</v>
      </c>
      <c r="E69" s="9">
        <v>19225.313999999998</v>
      </c>
      <c r="F69" s="12">
        <v>4.5094009284662003E-4</v>
      </c>
      <c r="G69" s="9">
        <v>27884.66</v>
      </c>
      <c r="H69" s="12">
        <v>7.4781478465186374E-4</v>
      </c>
      <c r="I69" s="14">
        <v>-0.31054156658176935</v>
      </c>
      <c r="J69" s="14">
        <v>0.99539467674614246</v>
      </c>
      <c r="K69" s="14">
        <v>7.053738381046476E-2</v>
      </c>
      <c r="L69" s="14">
        <v>0.39095205509411768</v>
      </c>
    </row>
    <row r="70" spans="1:12" x14ac:dyDescent="0.2">
      <c r="A70" s="2">
        <v>67</v>
      </c>
      <c r="B70" s="2">
        <v>311</v>
      </c>
      <c r="C70" s="1" t="s">
        <v>80</v>
      </c>
      <c r="D70" s="2">
        <v>170</v>
      </c>
      <c r="E70" s="9">
        <v>19175.689999999999</v>
      </c>
      <c r="F70" s="12">
        <v>4.4977613520372168E-4</v>
      </c>
      <c r="G70" s="9">
        <v>239.93</v>
      </c>
      <c r="H70" s="12">
        <v>6.4344769232087346E-6</v>
      </c>
      <c r="I70" s="14">
        <v>78.922018922185629</v>
      </c>
      <c r="J70" s="14">
        <v>1.283884547177931E-4</v>
      </c>
      <c r="K70" s="14">
        <v>0.606351965402259</v>
      </c>
      <c r="L70" s="14">
        <v>0.16710288317697902</v>
      </c>
    </row>
    <row r="71" spans="1:12" x14ac:dyDescent="0.2">
      <c r="A71" s="2">
        <v>68</v>
      </c>
      <c r="B71" s="2">
        <v>70</v>
      </c>
      <c r="C71" s="1" t="s">
        <v>81</v>
      </c>
      <c r="D71" s="2">
        <v>3421</v>
      </c>
      <c r="E71" s="9">
        <v>19068.811000000002</v>
      </c>
      <c r="F71" s="12">
        <v>4.4726923070357395E-4</v>
      </c>
      <c r="G71" s="9">
        <v>18581.198</v>
      </c>
      <c r="H71" s="12">
        <v>4.983132152568344E-4</v>
      </c>
      <c r="I71" s="14">
        <v>2.6242279964940884E-2</v>
      </c>
      <c r="J71" s="14">
        <v>3.1697569489270473E-2</v>
      </c>
      <c r="K71" s="14">
        <v>0.53390296913085444</v>
      </c>
      <c r="L71" s="14">
        <v>0.56544622300774827</v>
      </c>
    </row>
    <row r="72" spans="1:12" x14ac:dyDescent="0.2">
      <c r="A72" s="2">
        <v>69</v>
      </c>
      <c r="B72" s="2">
        <v>80</v>
      </c>
      <c r="C72" s="1" t="s">
        <v>82</v>
      </c>
      <c r="D72" s="2">
        <v>1637</v>
      </c>
      <c r="E72" s="9">
        <v>18487.423999999999</v>
      </c>
      <c r="F72" s="12">
        <v>4.3363248553728858E-4</v>
      </c>
      <c r="G72" s="9">
        <v>13710.478999999999</v>
      </c>
      <c r="H72" s="12">
        <v>3.6768957917575107E-4</v>
      </c>
      <c r="I72" s="14">
        <v>0.34841561698901979</v>
      </c>
      <c r="J72" s="14">
        <v>4.0305658836979952E-2</v>
      </c>
      <c r="K72" s="14">
        <v>0.24834939888754559</v>
      </c>
      <c r="L72" s="14">
        <v>0.24314041996635383</v>
      </c>
    </row>
    <row r="73" spans="1:12" x14ac:dyDescent="0.2">
      <c r="A73" s="2">
        <v>70</v>
      </c>
      <c r="B73" s="2">
        <v>120</v>
      </c>
      <c r="C73" s="1" t="s">
        <v>83</v>
      </c>
      <c r="D73" s="2">
        <v>3437</v>
      </c>
      <c r="E73" s="9">
        <v>17928.938999999998</v>
      </c>
      <c r="F73" s="12">
        <v>4.2053291911390298E-4</v>
      </c>
      <c r="G73" s="9">
        <v>6102.4690000000001</v>
      </c>
      <c r="H73" s="12">
        <v>1.6365688307046507E-4</v>
      </c>
      <c r="I73" s="14">
        <v>1.9379811679502179</v>
      </c>
      <c r="J73" s="14">
        <v>1.2142902778615584E-2</v>
      </c>
      <c r="K73" s="14">
        <v>8.4034380275443507E-2</v>
      </c>
      <c r="L73" s="14">
        <v>0.93160241096136409</v>
      </c>
    </row>
    <row r="74" spans="1:12" x14ac:dyDescent="0.2">
      <c r="A74" s="2">
        <v>71</v>
      </c>
      <c r="B74" s="2">
        <v>92</v>
      </c>
      <c r="C74" s="1" t="s">
        <v>84</v>
      </c>
      <c r="D74" s="2">
        <v>3185</v>
      </c>
      <c r="E74" s="9">
        <v>17289.66</v>
      </c>
      <c r="F74" s="12">
        <v>4.0553828591233894E-4</v>
      </c>
      <c r="G74" s="9">
        <v>10378.096</v>
      </c>
      <c r="H74" s="12">
        <v>2.7832125711184456E-4</v>
      </c>
      <c r="I74" s="14">
        <v>0.66597610968331766</v>
      </c>
      <c r="J74" s="14">
        <v>8.3892635693841658E-2</v>
      </c>
      <c r="K74" s="14">
        <v>0.19899372049306074</v>
      </c>
      <c r="L74" s="14">
        <v>0.75836006433335723</v>
      </c>
    </row>
    <row r="75" spans="1:12" x14ac:dyDescent="0.2">
      <c r="A75" s="2">
        <v>72</v>
      </c>
      <c r="B75" s="2">
        <v>78</v>
      </c>
      <c r="C75" s="1" t="s">
        <v>85</v>
      </c>
      <c r="D75" s="2">
        <v>2602</v>
      </c>
      <c r="E75" s="9">
        <v>16718.726999999999</v>
      </c>
      <c r="F75" s="12">
        <v>3.9214674494561145E-4</v>
      </c>
      <c r="G75" s="9">
        <v>14765.781000000001</v>
      </c>
      <c r="H75" s="12">
        <v>3.9599081856230565E-4</v>
      </c>
      <c r="I75" s="14">
        <v>0.13226161216937982</v>
      </c>
      <c r="J75" s="14">
        <v>0.11976234969289277</v>
      </c>
      <c r="K75" s="14">
        <v>7.7661710559042293E-2</v>
      </c>
      <c r="L75" s="14">
        <v>0.49658819124354497</v>
      </c>
    </row>
    <row r="76" spans="1:12" x14ac:dyDescent="0.2">
      <c r="A76" s="2">
        <v>73</v>
      </c>
      <c r="B76" s="2">
        <v>153</v>
      </c>
      <c r="C76" s="1" t="s">
        <v>86</v>
      </c>
      <c r="D76" s="2">
        <v>3390</v>
      </c>
      <c r="E76" s="9">
        <v>16392.644</v>
      </c>
      <c r="F76" s="12">
        <v>3.8449829258245608E-4</v>
      </c>
      <c r="G76" s="9">
        <v>3825.3440000000001</v>
      </c>
      <c r="H76" s="12">
        <v>1.025886203948443E-4</v>
      </c>
      <c r="I76" s="14">
        <v>3.2852731675896338</v>
      </c>
      <c r="J76" s="14">
        <v>0</v>
      </c>
      <c r="K76" s="14">
        <v>0.10211496935346535</v>
      </c>
      <c r="L76" s="14">
        <v>0.54221342060447808</v>
      </c>
    </row>
    <row r="77" spans="1:12" x14ac:dyDescent="0.2">
      <c r="A77" s="2">
        <v>74</v>
      </c>
      <c r="B77" s="2">
        <v>57</v>
      </c>
      <c r="C77" s="1" t="s">
        <v>87</v>
      </c>
      <c r="D77" s="2">
        <v>3333</v>
      </c>
      <c r="E77" s="9">
        <v>16195.223</v>
      </c>
      <c r="F77" s="12">
        <v>3.7986767671475827E-4</v>
      </c>
      <c r="G77" s="9">
        <v>25738.834999999999</v>
      </c>
      <c r="H77" s="12">
        <v>6.9026774408276279E-4</v>
      </c>
      <c r="I77" s="14">
        <v>-0.37078647887520932</v>
      </c>
      <c r="J77" s="14">
        <v>1.7565016312482837E-2</v>
      </c>
      <c r="K77" s="14">
        <v>0.18518103788819493</v>
      </c>
      <c r="L77" s="14">
        <v>0.24253947176334295</v>
      </c>
    </row>
    <row r="78" spans="1:12" x14ac:dyDescent="0.2">
      <c r="A78" s="2">
        <v>75</v>
      </c>
      <c r="B78" s="2">
        <v>93</v>
      </c>
      <c r="C78" s="1" t="s">
        <v>88</v>
      </c>
      <c r="D78" s="2">
        <v>1573</v>
      </c>
      <c r="E78" s="9">
        <v>15766.241</v>
      </c>
      <c r="F78" s="12">
        <v>3.6980567289471517E-4</v>
      </c>
      <c r="G78" s="9">
        <v>10366.4</v>
      </c>
      <c r="H78" s="12">
        <v>2.7800759211749684E-4</v>
      </c>
      <c r="I78" s="14">
        <v>0.52089838323815418</v>
      </c>
      <c r="J78" s="14">
        <v>3.9858797906834109E-2</v>
      </c>
      <c r="K78" s="14">
        <v>0.27722682716381269</v>
      </c>
      <c r="L78" s="14">
        <v>0.5687577411160829</v>
      </c>
    </row>
    <row r="79" spans="1:12" x14ac:dyDescent="0.2">
      <c r="A79" s="2">
        <v>76</v>
      </c>
      <c r="B79" s="2">
        <v>77</v>
      </c>
      <c r="C79" s="1" t="s">
        <v>89</v>
      </c>
      <c r="D79" s="2">
        <v>67</v>
      </c>
      <c r="E79" s="9">
        <v>15560.743</v>
      </c>
      <c r="F79" s="12">
        <v>3.6498560664249195E-4</v>
      </c>
      <c r="G79" s="9">
        <v>15452.965</v>
      </c>
      <c r="H79" s="12">
        <v>4.1441981697850315E-4</v>
      </c>
      <c r="I79" s="14">
        <v>6.974583842000559E-3</v>
      </c>
      <c r="J79" s="14">
        <v>6.2151575232758736E-2</v>
      </c>
      <c r="K79" s="14">
        <v>0.14597482842799039</v>
      </c>
      <c r="L79" s="14">
        <v>0.60072740909528899</v>
      </c>
    </row>
    <row r="80" spans="1:12" x14ac:dyDescent="0.2">
      <c r="A80" s="2">
        <v>77</v>
      </c>
      <c r="B80" s="2">
        <v>85</v>
      </c>
      <c r="C80" s="1" t="s">
        <v>90</v>
      </c>
      <c r="D80" s="2">
        <v>1966</v>
      </c>
      <c r="E80" s="9">
        <v>15297.748</v>
      </c>
      <c r="F80" s="12">
        <v>3.5881691729270043E-4</v>
      </c>
      <c r="G80" s="9">
        <v>11627.212</v>
      </c>
      <c r="H80" s="12">
        <v>3.1182022796338795E-4</v>
      </c>
      <c r="I80" s="14">
        <v>0.31568496385891986</v>
      </c>
      <c r="J80" s="14">
        <v>1.5318517815914789E-2</v>
      </c>
      <c r="K80" s="14">
        <v>0.20650861419449185</v>
      </c>
      <c r="L80" s="14">
        <v>0.58799643429521675</v>
      </c>
    </row>
    <row r="81" spans="1:12" x14ac:dyDescent="0.2">
      <c r="A81" s="2">
        <v>78</v>
      </c>
      <c r="B81" s="2">
        <v>67</v>
      </c>
      <c r="C81" s="1" t="s">
        <v>91</v>
      </c>
      <c r="D81" s="2">
        <v>3252</v>
      </c>
      <c r="E81" s="9">
        <v>15131.651</v>
      </c>
      <c r="F81" s="12">
        <v>3.5492102271321294E-4</v>
      </c>
      <c r="G81" s="9">
        <v>19607.901999999998</v>
      </c>
      <c r="H81" s="12">
        <v>5.2584750940498637E-4</v>
      </c>
      <c r="I81" s="14">
        <v>-0.2282881156790767</v>
      </c>
      <c r="J81" s="14">
        <v>8.6054536471547941E-3</v>
      </c>
      <c r="K81" s="14">
        <v>0.11963883117109846</v>
      </c>
      <c r="L81" s="14">
        <v>0.16823908014017488</v>
      </c>
    </row>
    <row r="82" spans="1:12" x14ac:dyDescent="0.2">
      <c r="A82" s="2">
        <v>79</v>
      </c>
      <c r="B82" s="2">
        <v>54</v>
      </c>
      <c r="C82" s="1" t="s">
        <v>92</v>
      </c>
      <c r="D82" s="2">
        <v>1680</v>
      </c>
      <c r="E82" s="9">
        <v>14558.41</v>
      </c>
      <c r="F82" s="12">
        <v>3.4147534636361004E-4</v>
      </c>
      <c r="G82" s="9">
        <v>26698.704000000002</v>
      </c>
      <c r="H82" s="12">
        <v>7.1600964767882603E-4</v>
      </c>
      <c r="I82" s="14">
        <v>-0.45471473072251001</v>
      </c>
      <c r="J82" s="14">
        <v>0</v>
      </c>
      <c r="K82" s="14">
        <v>1.136092450655116</v>
      </c>
      <c r="L82" s="14">
        <v>0.25956698393103106</v>
      </c>
    </row>
    <row r="83" spans="1:12" x14ac:dyDescent="0.2">
      <c r="A83" s="2">
        <v>80</v>
      </c>
      <c r="B83" s="2">
        <v>110</v>
      </c>
      <c r="C83" s="1" t="s">
        <v>93</v>
      </c>
      <c r="D83" s="2">
        <v>415</v>
      </c>
      <c r="E83" s="9">
        <v>14217.317999999999</v>
      </c>
      <c r="F83" s="12">
        <v>3.3347484982299496E-4</v>
      </c>
      <c r="G83" s="9">
        <v>7769.5129999999999</v>
      </c>
      <c r="H83" s="12">
        <v>2.0836390656887535E-4</v>
      </c>
      <c r="I83" s="14">
        <v>0.82988534802631775</v>
      </c>
      <c r="J83" s="14">
        <v>1.8830977124756688E-5</v>
      </c>
      <c r="K83" s="14">
        <v>0.36327847808267832</v>
      </c>
      <c r="L83" s="14">
        <v>0.1162439698103085</v>
      </c>
    </row>
    <row r="84" spans="1:12" x14ac:dyDescent="0.2">
      <c r="A84" s="2">
        <v>81</v>
      </c>
      <c r="B84" s="2">
        <v>56</v>
      </c>
      <c r="C84" s="1" t="s">
        <v>94</v>
      </c>
      <c r="D84" s="2">
        <v>3465</v>
      </c>
      <c r="E84" s="9">
        <v>13832.76</v>
      </c>
      <c r="F84" s="12">
        <v>3.2445483484561094E-4</v>
      </c>
      <c r="G84" s="9">
        <v>25948.788</v>
      </c>
      <c r="H84" s="12">
        <v>6.9589829354910063E-4</v>
      </c>
      <c r="I84" s="14">
        <v>-0.46692076716646647</v>
      </c>
      <c r="J84" s="14">
        <v>1.5084202338097775E-6</v>
      </c>
      <c r="K84" s="14" t="s">
        <v>20</v>
      </c>
      <c r="L84" s="14">
        <v>0.16168570103784666</v>
      </c>
    </row>
    <row r="85" spans="1:12" x14ac:dyDescent="0.2">
      <c r="A85" s="2">
        <v>82</v>
      </c>
      <c r="B85" s="2">
        <v>65</v>
      </c>
      <c r="C85" s="1" t="s">
        <v>95</v>
      </c>
      <c r="D85" s="2">
        <v>3328</v>
      </c>
      <c r="E85" s="9">
        <v>13784.598</v>
      </c>
      <c r="F85" s="12">
        <v>3.2332516920001062E-4</v>
      </c>
      <c r="G85" s="9">
        <v>21617.187999999998</v>
      </c>
      <c r="H85" s="12">
        <v>5.7973282761915876E-4</v>
      </c>
      <c r="I85" s="14">
        <v>-0.36233158540324484</v>
      </c>
      <c r="J85" s="14">
        <v>1.1425795659764616E-4</v>
      </c>
      <c r="K85" s="14">
        <v>0.74773330738323318</v>
      </c>
      <c r="L85" s="14">
        <v>0.11605930322596768</v>
      </c>
    </row>
    <row r="86" spans="1:12" x14ac:dyDescent="0.2">
      <c r="A86" s="2">
        <v>83</v>
      </c>
      <c r="B86" s="2">
        <v>76</v>
      </c>
      <c r="C86" s="1" t="s">
        <v>96</v>
      </c>
      <c r="D86" s="2">
        <v>600</v>
      </c>
      <c r="E86" s="9">
        <v>13512.021000000001</v>
      </c>
      <c r="F86" s="12">
        <v>3.1693172888023986E-4</v>
      </c>
      <c r="G86" s="9">
        <v>16118.137000000001</v>
      </c>
      <c r="H86" s="12">
        <v>4.3225849444261601E-4</v>
      </c>
      <c r="I86" s="14">
        <v>-0.16168841349344532</v>
      </c>
      <c r="J86" s="14">
        <v>6.4995327726210153E-2</v>
      </c>
      <c r="K86" s="14">
        <v>0.40886507919474518</v>
      </c>
      <c r="L86" s="14">
        <v>0.37616211069599653</v>
      </c>
    </row>
    <row r="87" spans="1:12" x14ac:dyDescent="0.2">
      <c r="A87" s="2">
        <v>84</v>
      </c>
      <c r="B87" s="2">
        <v>79</v>
      </c>
      <c r="C87" s="1" t="s">
        <v>97</v>
      </c>
      <c r="D87" s="2">
        <v>588</v>
      </c>
      <c r="E87" s="9">
        <v>13149.031000000001</v>
      </c>
      <c r="F87" s="12">
        <v>3.0841760295738656E-4</v>
      </c>
      <c r="G87" s="9">
        <v>14026.174999999999</v>
      </c>
      <c r="H87" s="12">
        <v>3.7615595948146236E-4</v>
      </c>
      <c r="I87" s="14">
        <v>-6.2536222455516044E-2</v>
      </c>
      <c r="J87" s="14">
        <v>0.11097163846169766</v>
      </c>
      <c r="K87" s="14">
        <v>0.18674792916505464</v>
      </c>
      <c r="L87" s="14">
        <v>9.6467222237029623E-2</v>
      </c>
    </row>
    <row r="88" spans="1:12" x14ac:dyDescent="0.2">
      <c r="A88" s="2">
        <v>85</v>
      </c>
      <c r="B88" s="2">
        <v>82</v>
      </c>
      <c r="C88" s="1" t="s">
        <v>98</v>
      </c>
      <c r="D88" s="2">
        <v>843</v>
      </c>
      <c r="E88" s="9">
        <v>12423.409</v>
      </c>
      <c r="F88" s="12">
        <v>2.9139774819446563E-4</v>
      </c>
      <c r="G88" s="9">
        <v>12855.267</v>
      </c>
      <c r="H88" s="12">
        <v>3.4475438191633716E-4</v>
      </c>
      <c r="I88" s="14">
        <v>-3.3593856899277186E-2</v>
      </c>
      <c r="J88" s="14">
        <v>0.2307493206987811</v>
      </c>
      <c r="K88" s="14">
        <v>0.24752308910079202</v>
      </c>
      <c r="L88" s="14">
        <v>0.28905409828944378</v>
      </c>
    </row>
    <row r="89" spans="1:12" x14ac:dyDescent="0.2">
      <c r="A89" s="2">
        <v>86</v>
      </c>
      <c r="B89" s="2">
        <v>87</v>
      </c>
      <c r="C89" s="1" t="s">
        <v>99</v>
      </c>
      <c r="D89" s="2">
        <v>3001</v>
      </c>
      <c r="E89" s="9">
        <v>12286.932000000001</v>
      </c>
      <c r="F89" s="12">
        <v>2.8819660666557162E-4</v>
      </c>
      <c r="G89" s="9">
        <v>11373.333000000001</v>
      </c>
      <c r="H89" s="12">
        <v>3.0501166477084303E-4</v>
      </c>
      <c r="I89" s="14">
        <v>8.032816765322881E-2</v>
      </c>
      <c r="J89" s="14">
        <v>0.21483971984982503</v>
      </c>
      <c r="K89" s="14">
        <v>0.20250207654910493</v>
      </c>
      <c r="L89" s="14">
        <v>0.29951983440729923</v>
      </c>
    </row>
    <row r="90" spans="1:12" x14ac:dyDescent="0.2">
      <c r="A90" s="2">
        <v>87</v>
      </c>
      <c r="B90" s="2">
        <v>94</v>
      </c>
      <c r="C90" s="1" t="s">
        <v>100</v>
      </c>
      <c r="D90" s="2">
        <v>2490</v>
      </c>
      <c r="E90" s="9">
        <v>11471.377</v>
      </c>
      <c r="F90" s="12">
        <v>2.6906732495805174E-4</v>
      </c>
      <c r="G90" s="9">
        <v>9933.7549999999992</v>
      </c>
      <c r="H90" s="12">
        <v>2.6640485686787552E-4</v>
      </c>
      <c r="I90" s="14">
        <v>0.15478759039255552</v>
      </c>
      <c r="J90" s="14">
        <v>0.48380826589789716</v>
      </c>
      <c r="K90" s="14">
        <v>0.32142996944206426</v>
      </c>
      <c r="L90" s="14">
        <v>0.19101303784737927</v>
      </c>
    </row>
    <row r="91" spans="1:12" x14ac:dyDescent="0.2">
      <c r="A91" s="2">
        <v>88</v>
      </c>
      <c r="B91" s="2">
        <v>109</v>
      </c>
      <c r="C91" s="1" t="s">
        <v>101</v>
      </c>
      <c r="D91" s="2">
        <v>3407</v>
      </c>
      <c r="E91" s="9">
        <v>11097.691000000001</v>
      </c>
      <c r="F91" s="12">
        <v>2.603023185953218E-4</v>
      </c>
      <c r="G91" s="9">
        <v>7949.3850000000002</v>
      </c>
      <c r="H91" s="12">
        <v>2.131877394915253E-4</v>
      </c>
      <c r="I91" s="14">
        <v>0.3960439706971044</v>
      </c>
      <c r="J91" s="14">
        <v>2.4328885442396905E-5</v>
      </c>
      <c r="K91" s="14">
        <v>0.12914350533748462</v>
      </c>
      <c r="L91" s="14">
        <v>0.20710123592941843</v>
      </c>
    </row>
    <row r="92" spans="1:12" x14ac:dyDescent="0.2">
      <c r="A92" s="2">
        <v>89</v>
      </c>
      <c r="B92" s="2">
        <v>95</v>
      </c>
      <c r="C92" s="1" t="s">
        <v>102</v>
      </c>
      <c r="D92" s="2">
        <v>101</v>
      </c>
      <c r="E92" s="9">
        <v>10950.047</v>
      </c>
      <c r="F92" s="12">
        <v>2.56839249067914E-4</v>
      </c>
      <c r="G92" s="9">
        <v>9727.2039999999997</v>
      </c>
      <c r="H92" s="12">
        <v>2.6086554272222604E-4</v>
      </c>
      <c r="I92" s="14">
        <v>0.125713719996003</v>
      </c>
      <c r="J92" s="14">
        <v>8.6507363830885753E-2</v>
      </c>
      <c r="K92" s="14">
        <v>0.19725019072771696</v>
      </c>
      <c r="L92" s="14">
        <v>0.14230598754226242</v>
      </c>
    </row>
    <row r="93" spans="1:12" x14ac:dyDescent="0.2">
      <c r="A93" s="2">
        <v>90</v>
      </c>
      <c r="B93" s="2">
        <v>90</v>
      </c>
      <c r="C93" s="1" t="s">
        <v>103</v>
      </c>
      <c r="D93" s="2">
        <v>2576</v>
      </c>
      <c r="E93" s="9">
        <v>10356.454</v>
      </c>
      <c r="F93" s="12">
        <v>2.4291620559860553E-4</v>
      </c>
      <c r="G93" s="9">
        <v>10505.066000000001</v>
      </c>
      <c r="H93" s="12">
        <v>2.8172635666146245E-4</v>
      </c>
      <c r="I93" s="14">
        <v>-1.4146698364389199E-2</v>
      </c>
      <c r="J93" s="14">
        <v>9.8720711393730232E-2</v>
      </c>
      <c r="K93" s="14">
        <v>7.2964866527449407E-2</v>
      </c>
      <c r="L93" s="14">
        <v>0.75524217992892606</v>
      </c>
    </row>
    <row r="94" spans="1:12" x14ac:dyDescent="0.2">
      <c r="A94" s="2">
        <v>91</v>
      </c>
      <c r="B94" s="2">
        <v>98</v>
      </c>
      <c r="C94" s="1" t="s">
        <v>104</v>
      </c>
      <c r="D94" s="2">
        <v>77</v>
      </c>
      <c r="E94" s="9">
        <v>10284.717000000001</v>
      </c>
      <c r="F94" s="12">
        <v>2.4123357563268988E-4</v>
      </c>
      <c r="G94" s="9">
        <v>8860.4860000000008</v>
      </c>
      <c r="H94" s="12">
        <v>2.3762177591553398E-4</v>
      </c>
      <c r="I94" s="14">
        <v>0.1607396027712249</v>
      </c>
      <c r="J94" s="14">
        <v>0.10433202108754921</v>
      </c>
      <c r="K94" s="14">
        <v>0.17838799876850706</v>
      </c>
      <c r="L94" s="14">
        <v>0.53372630716724112</v>
      </c>
    </row>
    <row r="95" spans="1:12" x14ac:dyDescent="0.2">
      <c r="A95" s="2">
        <v>92</v>
      </c>
      <c r="B95" s="2">
        <v>89</v>
      </c>
      <c r="C95" s="1" t="s">
        <v>105</v>
      </c>
      <c r="D95" s="2">
        <v>2587</v>
      </c>
      <c r="E95" s="9">
        <v>10212.924999999999</v>
      </c>
      <c r="F95" s="12">
        <v>2.3954965561215629E-4</v>
      </c>
      <c r="G95" s="9">
        <v>10518.375</v>
      </c>
      <c r="H95" s="12">
        <v>2.8208327931961684E-4</v>
      </c>
      <c r="I95" s="14">
        <v>-2.9039656791091883E-2</v>
      </c>
      <c r="J95" s="14">
        <v>9.7547139232140881E-2</v>
      </c>
      <c r="K95" s="14">
        <v>0.30670355029798924</v>
      </c>
      <c r="L95" s="14">
        <v>0.41192588441798333</v>
      </c>
    </row>
    <row r="96" spans="1:12" x14ac:dyDescent="0.2">
      <c r="A96" s="2">
        <v>93</v>
      </c>
      <c r="B96" s="2">
        <v>101</v>
      </c>
      <c r="C96" s="1" t="s">
        <v>106</v>
      </c>
      <c r="D96" s="2">
        <v>480</v>
      </c>
      <c r="E96" s="9">
        <v>10191.371999999999</v>
      </c>
      <c r="F96" s="12">
        <v>2.3904411839070319E-4</v>
      </c>
      <c r="G96" s="9">
        <v>8608.3799999999992</v>
      </c>
      <c r="H96" s="12">
        <v>2.3086076128959112E-4</v>
      </c>
      <c r="I96" s="14">
        <v>0.18388965171147187</v>
      </c>
      <c r="J96" s="14">
        <v>1.2210707329560058E-2</v>
      </c>
      <c r="K96" s="14">
        <v>0.17206049983018321</v>
      </c>
      <c r="L96" s="14">
        <v>0.44312790706471678</v>
      </c>
    </row>
    <row r="97" spans="1:12" x14ac:dyDescent="0.2">
      <c r="A97" s="2">
        <v>94</v>
      </c>
      <c r="B97" s="2">
        <v>99</v>
      </c>
      <c r="C97" s="1" t="s">
        <v>107</v>
      </c>
      <c r="D97" s="2">
        <v>1067</v>
      </c>
      <c r="E97" s="9">
        <v>9847.8950000000004</v>
      </c>
      <c r="F97" s="12">
        <v>2.3098768039074761E-4</v>
      </c>
      <c r="G97" s="9">
        <v>8729.2749999999996</v>
      </c>
      <c r="H97" s="12">
        <v>2.3410294062369409E-4</v>
      </c>
      <c r="I97" s="14">
        <v>0.12814580821431343</v>
      </c>
      <c r="J97" s="14">
        <v>3.058340823448661E-2</v>
      </c>
      <c r="K97" s="14">
        <v>0.24964925995248008</v>
      </c>
      <c r="L97" s="14">
        <v>0.4853533408023083</v>
      </c>
    </row>
    <row r="98" spans="1:12" x14ac:dyDescent="0.2">
      <c r="A98" s="2">
        <v>95</v>
      </c>
      <c r="B98" s="2">
        <v>115</v>
      </c>
      <c r="C98" s="1" t="s">
        <v>108</v>
      </c>
      <c r="D98" s="2">
        <v>212</v>
      </c>
      <c r="E98" s="9">
        <v>9841.9290000000001</v>
      </c>
      <c r="F98" s="12">
        <v>2.3084774464801161E-4</v>
      </c>
      <c r="G98" s="9">
        <v>6991.8609999999999</v>
      </c>
      <c r="H98" s="12">
        <v>1.8750872443955798E-4</v>
      </c>
      <c r="I98" s="14">
        <v>0.40762652461197391</v>
      </c>
      <c r="J98" s="14">
        <v>7.8609589816600045E-2</v>
      </c>
      <c r="K98" s="14">
        <v>0.17969601443363312</v>
      </c>
      <c r="L98" s="14">
        <v>0.519630281601835</v>
      </c>
    </row>
    <row r="99" spans="1:12" x14ac:dyDescent="0.2">
      <c r="A99" s="2">
        <v>96</v>
      </c>
      <c r="B99" s="2">
        <v>83</v>
      </c>
      <c r="C99" s="1" t="s">
        <v>109</v>
      </c>
      <c r="D99" s="2">
        <v>3235</v>
      </c>
      <c r="E99" s="9">
        <v>9805.7250000000004</v>
      </c>
      <c r="F99" s="12">
        <v>2.2999856033188449E-4</v>
      </c>
      <c r="G99" s="9">
        <v>11768.804</v>
      </c>
      <c r="H99" s="12">
        <v>3.1561746239222544E-4</v>
      </c>
      <c r="I99" s="14">
        <v>-0.16680361063027305</v>
      </c>
      <c r="J99" s="14">
        <v>6.1188706889878985E-7</v>
      </c>
      <c r="K99" s="14">
        <v>0.22471957052204097</v>
      </c>
      <c r="L99" s="14">
        <v>0.20164902363024323</v>
      </c>
    </row>
    <row r="100" spans="1:12" x14ac:dyDescent="0.2">
      <c r="A100" s="2">
        <v>97</v>
      </c>
      <c r="B100" s="2">
        <v>105</v>
      </c>
      <c r="C100" s="1" t="s">
        <v>110</v>
      </c>
      <c r="D100" s="2">
        <v>1829</v>
      </c>
      <c r="E100" s="9">
        <v>9732.8220000000001</v>
      </c>
      <c r="F100" s="12">
        <v>2.2828858120806903E-4</v>
      </c>
      <c r="G100" s="9">
        <v>8326.0339999999997</v>
      </c>
      <c r="H100" s="12">
        <v>2.2328876603530741E-4</v>
      </c>
      <c r="I100" s="14">
        <v>0.1689625576835263</v>
      </c>
      <c r="J100" s="14">
        <v>8.8744217573313244E-2</v>
      </c>
      <c r="K100" s="14">
        <v>0.21875183108693438</v>
      </c>
      <c r="L100" s="14">
        <v>0.40149787476147608</v>
      </c>
    </row>
    <row r="101" spans="1:12" x14ac:dyDescent="0.2">
      <c r="A101" s="2">
        <v>98</v>
      </c>
      <c r="B101" s="2">
        <v>117</v>
      </c>
      <c r="C101" s="1" t="s">
        <v>111</v>
      </c>
      <c r="D101" s="2">
        <v>2309</v>
      </c>
      <c r="E101" s="9">
        <v>9686.7919999999995</v>
      </c>
      <c r="F101" s="12">
        <v>2.2720892277056676E-4</v>
      </c>
      <c r="G101" s="9">
        <v>6357.0910000000003</v>
      </c>
      <c r="H101" s="12">
        <v>1.7048537214286641E-4</v>
      </c>
      <c r="I101" s="14">
        <v>0.52377746362290534</v>
      </c>
      <c r="J101" s="14">
        <v>5.9742921271110343E-3</v>
      </c>
      <c r="K101" s="14">
        <v>0.1068186298399363</v>
      </c>
      <c r="L101" s="14">
        <v>0.14808068438072947</v>
      </c>
    </row>
    <row r="102" spans="1:12" x14ac:dyDescent="0.2">
      <c r="A102" s="2">
        <v>99</v>
      </c>
      <c r="B102" s="2">
        <v>100</v>
      </c>
      <c r="C102" s="1" t="s">
        <v>112</v>
      </c>
      <c r="D102" s="2">
        <v>3525</v>
      </c>
      <c r="E102" s="9">
        <v>9592.3819999999996</v>
      </c>
      <c r="F102" s="12">
        <v>2.2499448538006956E-4</v>
      </c>
      <c r="G102" s="9">
        <v>8660.6239999999998</v>
      </c>
      <c r="H102" s="12">
        <v>2.3226184832487692E-4</v>
      </c>
      <c r="I102" s="14">
        <v>0.1075855504176142</v>
      </c>
      <c r="J102" s="14">
        <v>0</v>
      </c>
      <c r="K102" s="14" t="s">
        <v>20</v>
      </c>
      <c r="L102" s="14">
        <v>0.20480321707591126</v>
      </c>
    </row>
    <row r="103" spans="1:12" x14ac:dyDescent="0.2">
      <c r="A103" s="2">
        <v>100</v>
      </c>
      <c r="B103" s="2">
        <v>104</v>
      </c>
      <c r="C103" s="1" t="s">
        <v>113</v>
      </c>
      <c r="D103" s="2">
        <v>254</v>
      </c>
      <c r="E103" s="9">
        <v>9561.0360000000001</v>
      </c>
      <c r="F103" s="12">
        <v>2.2425924807001211E-4</v>
      </c>
      <c r="G103" s="9">
        <v>8442.1180000000004</v>
      </c>
      <c r="H103" s="12">
        <v>2.2640192328597956E-4</v>
      </c>
      <c r="I103" s="14">
        <v>0.13253996212798724</v>
      </c>
      <c r="J103" s="14">
        <v>8.2169729762090138E-2</v>
      </c>
      <c r="K103" s="14">
        <v>0.23518065775455718</v>
      </c>
      <c r="L103" s="14">
        <v>0.32514596145479024</v>
      </c>
    </row>
    <row r="104" spans="1:12" x14ac:dyDescent="0.2">
      <c r="A104" s="2">
        <v>101</v>
      </c>
      <c r="B104" s="2">
        <v>137</v>
      </c>
      <c r="C104" s="1" t="s">
        <v>114</v>
      </c>
      <c r="D104" s="2">
        <v>2289</v>
      </c>
      <c r="E104" s="9">
        <v>9518.2459999999992</v>
      </c>
      <c r="F104" s="12">
        <v>2.2325558557727428E-4</v>
      </c>
      <c r="G104" s="9">
        <v>4652.1509999999998</v>
      </c>
      <c r="H104" s="12">
        <v>1.2476204831735272E-4</v>
      </c>
      <c r="I104" s="14">
        <v>1.0459881891193987</v>
      </c>
      <c r="J104" s="14">
        <v>0.26932358389983185</v>
      </c>
      <c r="K104" s="14">
        <v>0.1931113204046426</v>
      </c>
      <c r="L104" s="14">
        <v>2.8277772768507493E-2</v>
      </c>
    </row>
    <row r="105" spans="1:12" x14ac:dyDescent="0.2">
      <c r="A105" s="2">
        <v>102</v>
      </c>
      <c r="B105" s="2">
        <v>97</v>
      </c>
      <c r="C105" s="1" t="s">
        <v>115</v>
      </c>
      <c r="D105" s="2">
        <v>2618</v>
      </c>
      <c r="E105" s="9">
        <v>8281.3610000000008</v>
      </c>
      <c r="F105" s="12">
        <v>1.9424378183037106E-4</v>
      </c>
      <c r="G105" s="9">
        <v>8954.1830000000009</v>
      </c>
      <c r="H105" s="12">
        <v>2.4013455541069462E-4</v>
      </c>
      <c r="I105" s="14">
        <v>-7.5140523708304818E-2</v>
      </c>
      <c r="J105" s="14">
        <v>9.5838691285448821E-2</v>
      </c>
      <c r="K105" s="14">
        <v>0.15888116311311093</v>
      </c>
      <c r="L105" s="14">
        <v>0.13114994531565993</v>
      </c>
    </row>
    <row r="106" spans="1:12" x14ac:dyDescent="0.2">
      <c r="A106" s="2">
        <v>103</v>
      </c>
      <c r="B106" s="2">
        <v>138</v>
      </c>
      <c r="C106" s="1" t="s">
        <v>116</v>
      </c>
      <c r="D106" s="2">
        <v>3479</v>
      </c>
      <c r="E106" s="9">
        <v>8223.6039999999994</v>
      </c>
      <c r="F106" s="12">
        <v>1.9288906029279082E-4</v>
      </c>
      <c r="G106" s="9">
        <v>4647.777</v>
      </c>
      <c r="H106" s="12">
        <v>1.2464474576218197E-4</v>
      </c>
      <c r="I106" s="14">
        <v>0.76936285884628264</v>
      </c>
      <c r="J106" s="14">
        <v>0</v>
      </c>
      <c r="K106" s="14">
        <v>0.12577970242622896</v>
      </c>
      <c r="L106" s="14">
        <v>0.29825033518510835</v>
      </c>
    </row>
    <row r="107" spans="1:12" x14ac:dyDescent="0.2">
      <c r="A107" s="2">
        <v>104</v>
      </c>
      <c r="B107" s="2">
        <v>114</v>
      </c>
      <c r="C107" s="1" t="s">
        <v>117</v>
      </c>
      <c r="D107" s="2">
        <v>1307</v>
      </c>
      <c r="E107" s="9">
        <v>8030.625</v>
      </c>
      <c r="F107" s="12">
        <v>1.8836263392714355E-4</v>
      </c>
      <c r="G107" s="9">
        <v>7119.1750000000002</v>
      </c>
      <c r="H107" s="12">
        <v>1.9092304943018606E-4</v>
      </c>
      <c r="I107" s="14">
        <v>0.12802747509367296</v>
      </c>
      <c r="J107" s="14">
        <v>1.8679356536987518E-2</v>
      </c>
      <c r="K107" s="14">
        <v>0.12034257250878468</v>
      </c>
      <c r="L107" s="14">
        <v>0.17593502627055405</v>
      </c>
    </row>
    <row r="108" spans="1:12" x14ac:dyDescent="0.2">
      <c r="A108" s="2">
        <v>105</v>
      </c>
      <c r="B108" s="2">
        <v>91</v>
      </c>
      <c r="C108" s="1" t="s">
        <v>118</v>
      </c>
      <c r="D108" s="2">
        <v>3124</v>
      </c>
      <c r="E108" s="9">
        <v>7952.759</v>
      </c>
      <c r="F108" s="12">
        <v>1.8653624496571517E-4</v>
      </c>
      <c r="G108" s="9">
        <v>10407.731</v>
      </c>
      <c r="H108" s="12">
        <v>2.7911601276399016E-4</v>
      </c>
      <c r="I108" s="14">
        <v>-0.23587965522936749</v>
      </c>
      <c r="J108" s="14">
        <v>4.7130953529025167E-2</v>
      </c>
      <c r="K108" s="14">
        <v>0.13583510703453056</v>
      </c>
      <c r="L108" s="14">
        <v>0.23378959697955737</v>
      </c>
    </row>
    <row r="109" spans="1:12" x14ac:dyDescent="0.2">
      <c r="A109" s="2">
        <v>106</v>
      </c>
      <c r="B109" s="2">
        <v>102</v>
      </c>
      <c r="C109" s="1" t="s">
        <v>119</v>
      </c>
      <c r="D109" s="2">
        <v>2914</v>
      </c>
      <c r="E109" s="9">
        <v>7838.2330000000002</v>
      </c>
      <c r="F109" s="12">
        <v>1.8384997596260021E-4</v>
      </c>
      <c r="G109" s="9">
        <v>8573.7579999999998</v>
      </c>
      <c r="H109" s="12">
        <v>2.2993226356093972E-4</v>
      </c>
      <c r="I109" s="14">
        <v>-8.5787935698674933E-2</v>
      </c>
      <c r="J109" s="14">
        <v>0.15391974773909531</v>
      </c>
      <c r="K109" s="14">
        <v>0.19322602423948551</v>
      </c>
      <c r="L109" s="14">
        <v>0.17736321998037974</v>
      </c>
    </row>
    <row r="110" spans="1:12" x14ac:dyDescent="0.2">
      <c r="A110" s="2">
        <v>107</v>
      </c>
      <c r="B110" s="2">
        <v>96</v>
      </c>
      <c r="C110" s="1" t="s">
        <v>120</v>
      </c>
      <c r="D110" s="2">
        <v>3330</v>
      </c>
      <c r="E110" s="9">
        <v>7818.5789999999997</v>
      </c>
      <c r="F110" s="12">
        <v>1.8338898080877294E-4</v>
      </c>
      <c r="G110" s="9">
        <v>9220.4950000000008</v>
      </c>
      <c r="H110" s="12">
        <v>2.4727654856858888E-4</v>
      </c>
      <c r="I110" s="14">
        <v>-0.15204346404395874</v>
      </c>
      <c r="J110" s="14">
        <v>0</v>
      </c>
      <c r="K110" s="14">
        <v>0.11425576643203506</v>
      </c>
      <c r="L110" s="14">
        <v>0.31462693212324011</v>
      </c>
    </row>
    <row r="111" spans="1:12" x14ac:dyDescent="0.2">
      <c r="A111" s="2">
        <v>108</v>
      </c>
      <c r="B111" s="2">
        <v>106</v>
      </c>
      <c r="C111" s="1" t="s">
        <v>121</v>
      </c>
      <c r="D111" s="2">
        <v>1319</v>
      </c>
      <c r="E111" s="9">
        <v>7751.8450000000003</v>
      </c>
      <c r="F111" s="12">
        <v>1.8182369890201052E-4</v>
      </c>
      <c r="G111" s="9">
        <v>8316.116</v>
      </c>
      <c r="H111" s="12">
        <v>2.2302278369827418E-4</v>
      </c>
      <c r="I111" s="14">
        <v>-6.7852709125269528E-2</v>
      </c>
      <c r="J111" s="14">
        <v>0.61668924113661816</v>
      </c>
      <c r="K111" s="14">
        <v>7.7102795539566879E-2</v>
      </c>
      <c r="L111" s="14">
        <v>0.29310709641140054</v>
      </c>
    </row>
    <row r="112" spans="1:12" x14ac:dyDescent="0.2">
      <c r="A112" s="2">
        <v>109</v>
      </c>
      <c r="B112" s="2">
        <v>113</v>
      </c>
      <c r="C112" s="1" t="s">
        <v>122</v>
      </c>
      <c r="D112" s="2">
        <v>567</v>
      </c>
      <c r="E112" s="9">
        <v>7450.3810000000003</v>
      </c>
      <c r="F112" s="12">
        <v>1.7475269844137236E-4</v>
      </c>
      <c r="G112" s="9">
        <v>7138.0060000000003</v>
      </c>
      <c r="H112" s="12">
        <v>1.914280618710686E-4</v>
      </c>
      <c r="I112" s="14">
        <v>4.3762221550388114E-2</v>
      </c>
      <c r="J112" s="14">
        <v>7.8575724623895143E-2</v>
      </c>
      <c r="K112" s="14">
        <v>0.20593677753752418</v>
      </c>
      <c r="L112" s="14">
        <v>0.36889644997163357</v>
      </c>
    </row>
    <row r="113" spans="1:12" x14ac:dyDescent="0.2">
      <c r="A113" s="2">
        <v>110</v>
      </c>
      <c r="B113" s="2">
        <v>108</v>
      </c>
      <c r="C113" s="1" t="s">
        <v>123</v>
      </c>
      <c r="D113" s="2">
        <v>2816</v>
      </c>
      <c r="E113" s="9">
        <v>7256.5969999999998</v>
      </c>
      <c r="F113" s="12">
        <v>1.7020739036722649E-4</v>
      </c>
      <c r="G113" s="9">
        <v>7982.2969999999996</v>
      </c>
      <c r="H113" s="12">
        <v>2.1407037819655026E-4</v>
      </c>
      <c r="I113" s="14">
        <v>-9.0913680610982039E-2</v>
      </c>
      <c r="J113" s="14">
        <v>5.0728427631209223E-2</v>
      </c>
      <c r="K113" s="14">
        <v>0.18706114229353057</v>
      </c>
      <c r="L113" s="14">
        <v>0.10727728537589545</v>
      </c>
    </row>
    <row r="114" spans="1:12" x14ac:dyDescent="0.2">
      <c r="A114" s="2">
        <v>111</v>
      </c>
      <c r="B114" s="2">
        <v>142</v>
      </c>
      <c r="C114" s="1" t="s">
        <v>124</v>
      </c>
      <c r="D114" s="2">
        <v>3500</v>
      </c>
      <c r="E114" s="9">
        <v>7223.63</v>
      </c>
      <c r="F114" s="12">
        <v>1.6943413162924829E-4</v>
      </c>
      <c r="G114" s="9">
        <v>4395.933</v>
      </c>
      <c r="H114" s="12">
        <v>1.1789075748956672E-4</v>
      </c>
      <c r="I114" s="14">
        <v>0.64325297951538385</v>
      </c>
      <c r="J114" s="14">
        <v>1.0687286032091898E-2</v>
      </c>
      <c r="K114" s="14" t="s">
        <v>20</v>
      </c>
      <c r="L114" s="14">
        <v>0.1628544655791351</v>
      </c>
    </row>
    <row r="115" spans="1:12" x14ac:dyDescent="0.2">
      <c r="A115" s="2">
        <v>112</v>
      </c>
      <c r="B115" s="2">
        <v>131</v>
      </c>
      <c r="C115" s="1" t="s">
        <v>125</v>
      </c>
      <c r="D115" s="2">
        <v>3365</v>
      </c>
      <c r="E115" s="9">
        <v>7165.6279999999997</v>
      </c>
      <c r="F115" s="12">
        <v>1.6807366348473374E-4</v>
      </c>
      <c r="G115" s="9">
        <v>5104.4560000000001</v>
      </c>
      <c r="H115" s="12">
        <v>1.3689202824796549E-4</v>
      </c>
      <c r="I115" s="14">
        <v>0.40379856345122755</v>
      </c>
      <c r="J115" s="14">
        <v>0.1997626856007014</v>
      </c>
      <c r="K115" s="14">
        <v>0.13053661053475074</v>
      </c>
      <c r="L115" s="14">
        <v>0.27391730723550028</v>
      </c>
    </row>
    <row r="116" spans="1:12" x14ac:dyDescent="0.2">
      <c r="A116" s="2">
        <v>113</v>
      </c>
      <c r="B116" s="2">
        <v>130</v>
      </c>
      <c r="C116" s="1" t="s">
        <v>126</v>
      </c>
      <c r="D116" s="2">
        <v>3061</v>
      </c>
      <c r="E116" s="9">
        <v>6826.3779999999997</v>
      </c>
      <c r="F116" s="12">
        <v>1.6011637204604951E-4</v>
      </c>
      <c r="G116" s="9">
        <v>5138.0360000000001</v>
      </c>
      <c r="H116" s="12">
        <v>1.3779258147216152E-4</v>
      </c>
      <c r="I116" s="14">
        <v>0.32859676343256439</v>
      </c>
      <c r="J116" s="14">
        <v>5.6312364853036541E-2</v>
      </c>
      <c r="K116" s="14">
        <v>8.2001808509695365E-2</v>
      </c>
      <c r="L116" s="14">
        <v>0.30528660849428829</v>
      </c>
    </row>
    <row r="117" spans="1:12" x14ac:dyDescent="0.2">
      <c r="A117" s="2">
        <v>114</v>
      </c>
      <c r="B117" s="2">
        <v>125</v>
      </c>
      <c r="C117" s="1" t="s">
        <v>127</v>
      </c>
      <c r="D117" s="2">
        <v>2867</v>
      </c>
      <c r="E117" s="9">
        <v>6762.8419999999996</v>
      </c>
      <c r="F117" s="12">
        <v>1.5862610095143421E-4</v>
      </c>
      <c r="G117" s="9">
        <v>5724.3220000000001</v>
      </c>
      <c r="H117" s="12">
        <v>1.535156829492605E-4</v>
      </c>
      <c r="I117" s="14">
        <v>0.1814223588400512</v>
      </c>
      <c r="J117" s="14">
        <v>2.5786369145924422E-2</v>
      </c>
      <c r="K117" s="14">
        <v>0.17864049240062643</v>
      </c>
      <c r="L117" s="14">
        <v>0.39411045478891521</v>
      </c>
    </row>
    <row r="118" spans="1:12" x14ac:dyDescent="0.2">
      <c r="A118" s="2">
        <v>115</v>
      </c>
      <c r="B118" s="2">
        <v>127</v>
      </c>
      <c r="C118" s="1" t="s">
        <v>128</v>
      </c>
      <c r="D118" s="2">
        <v>2119</v>
      </c>
      <c r="E118" s="9">
        <v>6696.585</v>
      </c>
      <c r="F118" s="12">
        <v>1.5707200733653989E-4</v>
      </c>
      <c r="G118" s="9">
        <v>5520.89</v>
      </c>
      <c r="H118" s="12">
        <v>1.4806001458997987E-4</v>
      </c>
      <c r="I118" s="14">
        <v>0.21295388968083029</v>
      </c>
      <c r="J118" s="14">
        <v>1.3982434057588592E-2</v>
      </c>
      <c r="K118" s="14">
        <v>0.13922361994405141</v>
      </c>
      <c r="L118" s="14">
        <v>0.35915074062201557</v>
      </c>
    </row>
    <row r="119" spans="1:12" x14ac:dyDescent="0.2">
      <c r="A119" s="2">
        <v>116</v>
      </c>
      <c r="B119" s="2">
        <v>118</v>
      </c>
      <c r="C119" s="1" t="s">
        <v>129</v>
      </c>
      <c r="D119" s="2">
        <v>1920</v>
      </c>
      <c r="E119" s="9">
        <v>6575.3670000000002</v>
      </c>
      <c r="F119" s="12">
        <v>1.5422877386973247E-4</v>
      </c>
      <c r="G119" s="9">
        <v>6233.2110000000002</v>
      </c>
      <c r="H119" s="12">
        <v>1.6716314065348575E-4</v>
      </c>
      <c r="I119" s="14">
        <v>5.4892414198717043E-2</v>
      </c>
      <c r="J119" s="14">
        <v>8.9465075081000822E-2</v>
      </c>
      <c r="K119" s="14">
        <v>0.1392117503061561</v>
      </c>
      <c r="L119" s="14">
        <v>0.19982282251016578</v>
      </c>
    </row>
    <row r="120" spans="1:12" x14ac:dyDescent="0.2">
      <c r="A120" s="2">
        <v>117</v>
      </c>
      <c r="B120" s="2">
        <v>122</v>
      </c>
      <c r="C120" s="1" t="s">
        <v>130</v>
      </c>
      <c r="D120" s="2">
        <v>2707</v>
      </c>
      <c r="E120" s="9">
        <v>6186.0020000000004</v>
      </c>
      <c r="F120" s="12">
        <v>1.4509600811874268E-4</v>
      </c>
      <c r="G120" s="9">
        <v>5903.1419999999998</v>
      </c>
      <c r="H120" s="12">
        <v>1.583113031860303E-4</v>
      </c>
      <c r="I120" s="14">
        <v>4.7916855125626379E-2</v>
      </c>
      <c r="J120" s="14">
        <v>0.12230451913853245</v>
      </c>
      <c r="K120" s="14">
        <v>0.63954399323478672</v>
      </c>
      <c r="L120" s="14">
        <v>3.9263177272769165E-2</v>
      </c>
    </row>
    <row r="121" spans="1:12" x14ac:dyDescent="0.2">
      <c r="A121" s="2">
        <v>118</v>
      </c>
      <c r="B121" s="2">
        <v>128</v>
      </c>
      <c r="C121" s="1" t="s">
        <v>131</v>
      </c>
      <c r="D121" s="2">
        <v>708</v>
      </c>
      <c r="E121" s="9">
        <v>6176.4620000000004</v>
      </c>
      <c r="F121" s="12">
        <v>1.4487224228138071E-4</v>
      </c>
      <c r="G121" s="9">
        <v>5478.9030000000002</v>
      </c>
      <c r="H121" s="12">
        <v>1.4693400124202519E-4</v>
      </c>
      <c r="I121" s="14">
        <v>0.12731727500924905</v>
      </c>
      <c r="J121" s="14">
        <v>9.2455894353439066E-2</v>
      </c>
      <c r="K121" s="14">
        <v>0.44906852390857588</v>
      </c>
      <c r="L121" s="14">
        <v>0.4858150416467143</v>
      </c>
    </row>
    <row r="122" spans="1:12" x14ac:dyDescent="0.2">
      <c r="A122" s="2">
        <v>119</v>
      </c>
      <c r="B122" s="2">
        <v>121</v>
      </c>
      <c r="C122" s="1" t="s">
        <v>132</v>
      </c>
      <c r="D122" s="2">
        <v>53</v>
      </c>
      <c r="E122" s="9">
        <v>5952.0320000000002</v>
      </c>
      <c r="F122" s="12">
        <v>1.3960811577413268E-4</v>
      </c>
      <c r="G122" s="9">
        <v>5994.0389999999998</v>
      </c>
      <c r="H122" s="12">
        <v>1.6074899188227049E-4</v>
      </c>
      <c r="I122" s="14">
        <v>-7.0081292430695941E-3</v>
      </c>
      <c r="J122" s="14">
        <v>7.0641699047199191E-2</v>
      </c>
      <c r="K122" s="14">
        <v>0.45498885843911951</v>
      </c>
      <c r="L122" s="14">
        <v>0.32568355011984074</v>
      </c>
    </row>
    <row r="123" spans="1:12" x14ac:dyDescent="0.2">
      <c r="A123" s="2">
        <v>120</v>
      </c>
      <c r="B123" s="2">
        <v>103</v>
      </c>
      <c r="C123" s="1" t="s">
        <v>133</v>
      </c>
      <c r="D123" s="2">
        <v>3290</v>
      </c>
      <c r="E123" s="9">
        <v>5916.5029999999997</v>
      </c>
      <c r="F123" s="12">
        <v>1.3877476394649814E-4</v>
      </c>
      <c r="G123" s="9">
        <v>8493.7150000000001</v>
      </c>
      <c r="H123" s="12">
        <v>2.2778565898308621E-4</v>
      </c>
      <c r="I123" s="14">
        <v>-0.30342576834753698</v>
      </c>
      <c r="J123" s="14">
        <v>4.9592287869870916E-4</v>
      </c>
      <c r="K123" s="14">
        <v>1.2570736467545631</v>
      </c>
      <c r="L123" s="14">
        <v>6.5700532670976655E-2</v>
      </c>
    </row>
    <row r="124" spans="1:12" x14ac:dyDescent="0.2">
      <c r="A124" s="2">
        <v>121</v>
      </c>
      <c r="B124" s="2">
        <v>123</v>
      </c>
      <c r="C124" s="1" t="s">
        <v>134</v>
      </c>
      <c r="D124" s="2">
        <v>3224</v>
      </c>
      <c r="E124" s="9">
        <v>5803.625</v>
      </c>
      <c r="F124" s="12">
        <v>1.3612714967084361E-4</v>
      </c>
      <c r="G124" s="9">
        <v>5890.4160000000002</v>
      </c>
      <c r="H124" s="12">
        <v>1.5797001550493686E-4</v>
      </c>
      <c r="I124" s="14">
        <v>-1.4734273436714851E-2</v>
      </c>
      <c r="J124" s="14">
        <v>0</v>
      </c>
      <c r="K124" s="14">
        <v>1.5831394365833946</v>
      </c>
      <c r="L124" s="14">
        <v>0.36736937668251363</v>
      </c>
    </row>
    <row r="125" spans="1:12" x14ac:dyDescent="0.2">
      <c r="A125" s="2">
        <v>122</v>
      </c>
      <c r="B125" s="2">
        <v>133</v>
      </c>
      <c r="C125" s="1" t="s">
        <v>135</v>
      </c>
      <c r="D125" s="2">
        <v>3515</v>
      </c>
      <c r="E125" s="9">
        <v>5758.3389999999999</v>
      </c>
      <c r="F125" s="12">
        <v>1.3506494215399101E-4</v>
      </c>
      <c r="G125" s="9">
        <v>5019.0249999999996</v>
      </c>
      <c r="H125" s="12">
        <v>1.3460092751847502E-4</v>
      </c>
      <c r="I125" s="14">
        <v>0.14730231469259469</v>
      </c>
      <c r="J125" s="14">
        <v>0</v>
      </c>
      <c r="K125" s="14">
        <v>0.11073132468693091</v>
      </c>
      <c r="L125" s="14">
        <v>0.25395732004094834</v>
      </c>
    </row>
    <row r="126" spans="1:12" x14ac:dyDescent="0.2">
      <c r="A126" s="2">
        <v>123</v>
      </c>
      <c r="B126" s="2">
        <v>112</v>
      </c>
      <c r="C126" s="1" t="s">
        <v>136</v>
      </c>
      <c r="D126" s="2">
        <v>249</v>
      </c>
      <c r="E126" s="9">
        <v>5682.7479999999996</v>
      </c>
      <c r="F126" s="12">
        <v>1.3329191454266724E-4</v>
      </c>
      <c r="G126" s="9">
        <v>7425.6139999999996</v>
      </c>
      <c r="H126" s="12">
        <v>1.991411741910378E-4</v>
      </c>
      <c r="I126" s="14">
        <v>-0.23471001859240193</v>
      </c>
      <c r="J126" s="14">
        <v>0.33558258797524332</v>
      </c>
      <c r="K126" s="14">
        <v>0.13820491603252932</v>
      </c>
      <c r="L126" s="14">
        <v>0.22317042989094207</v>
      </c>
    </row>
    <row r="127" spans="1:12" x14ac:dyDescent="0.2">
      <c r="A127" s="2">
        <v>124</v>
      </c>
      <c r="B127" s="2">
        <v>129</v>
      </c>
      <c r="C127" s="1" t="s">
        <v>137</v>
      </c>
      <c r="D127" s="2">
        <v>3300</v>
      </c>
      <c r="E127" s="9">
        <v>5555.201</v>
      </c>
      <c r="F127" s="12">
        <v>1.3030023097264557E-4</v>
      </c>
      <c r="G127" s="9">
        <v>5244.4359999999997</v>
      </c>
      <c r="H127" s="12">
        <v>1.4064603183113874E-4</v>
      </c>
      <c r="I127" s="14">
        <v>5.9256133548011736E-2</v>
      </c>
      <c r="J127" s="14">
        <v>4.8215897138555383E-2</v>
      </c>
      <c r="K127" s="14">
        <v>0.21132126998738801</v>
      </c>
      <c r="L127" s="14">
        <v>0.3110844420063823</v>
      </c>
    </row>
    <row r="128" spans="1:12" x14ac:dyDescent="0.2">
      <c r="A128" s="2">
        <v>125</v>
      </c>
      <c r="B128" s="2">
        <v>159</v>
      </c>
      <c r="C128" s="1" t="s">
        <v>138</v>
      </c>
      <c r="D128" s="2">
        <v>2551</v>
      </c>
      <c r="E128" s="9">
        <v>5411.11</v>
      </c>
      <c r="F128" s="12">
        <v>1.2692049897355509E-4</v>
      </c>
      <c r="G128" s="9">
        <v>3249.549</v>
      </c>
      <c r="H128" s="12">
        <v>8.7146868050414788E-5</v>
      </c>
      <c r="I128" s="14">
        <v>0.66518799993476008</v>
      </c>
      <c r="J128" s="14">
        <v>1.1318773007766833E-2</v>
      </c>
      <c r="K128" s="14">
        <v>0.32286653351294264</v>
      </c>
      <c r="L128" s="14">
        <v>0.1527528562382634</v>
      </c>
    </row>
    <row r="129" spans="1:12" x14ac:dyDescent="0.2">
      <c r="A129" s="2">
        <v>126</v>
      </c>
      <c r="B129" s="2">
        <v>124</v>
      </c>
      <c r="C129" s="1" t="s">
        <v>139</v>
      </c>
      <c r="D129" s="2">
        <v>1752</v>
      </c>
      <c r="E129" s="9">
        <v>5327.3149999999996</v>
      </c>
      <c r="F129" s="12">
        <v>1.2495504212431545E-4</v>
      </c>
      <c r="G129" s="9">
        <v>5775.5709999999999</v>
      </c>
      <c r="H129" s="12">
        <v>1.5489008593278704E-4</v>
      </c>
      <c r="I129" s="14">
        <v>-7.7612412694779476E-2</v>
      </c>
      <c r="J129" s="14">
        <v>2.4418051150833695E-3</v>
      </c>
      <c r="K129" s="14">
        <v>0.13187235733724964</v>
      </c>
      <c r="L129" s="14">
        <v>0.43531472488583983</v>
      </c>
    </row>
    <row r="130" spans="1:12" x14ac:dyDescent="0.2">
      <c r="A130" s="2">
        <v>127</v>
      </c>
      <c r="B130" s="2">
        <v>140</v>
      </c>
      <c r="C130" s="1" t="s">
        <v>140</v>
      </c>
      <c r="D130" s="2">
        <v>2584</v>
      </c>
      <c r="E130" s="9">
        <v>5201.8130000000001</v>
      </c>
      <c r="F130" s="12">
        <v>1.2201132513054171E-4</v>
      </c>
      <c r="G130" s="9">
        <v>4566.3149999999996</v>
      </c>
      <c r="H130" s="12">
        <v>1.2246008624016124E-4</v>
      </c>
      <c r="I130" s="14">
        <v>0.13917086315771043</v>
      </c>
      <c r="J130" s="14">
        <v>7.3834278751966728E-2</v>
      </c>
      <c r="K130" s="14">
        <v>0.33410435366431762</v>
      </c>
      <c r="L130" s="14">
        <v>0.11956119784768317</v>
      </c>
    </row>
    <row r="131" spans="1:12" x14ac:dyDescent="0.2">
      <c r="A131" s="2">
        <v>128</v>
      </c>
      <c r="B131" s="2">
        <v>58</v>
      </c>
      <c r="C131" s="1" t="s">
        <v>141</v>
      </c>
      <c r="D131" s="2">
        <v>918</v>
      </c>
      <c r="E131" s="9">
        <v>5140.87</v>
      </c>
      <c r="F131" s="12">
        <v>1.2058187424727646E-4</v>
      </c>
      <c r="G131" s="9">
        <v>25571.41</v>
      </c>
      <c r="H131" s="12">
        <v>6.8577771657945673E-4</v>
      </c>
      <c r="I131" s="14">
        <v>-0.79896024505492658</v>
      </c>
      <c r="J131" s="14">
        <v>0.21106285056500362</v>
      </c>
      <c r="K131" s="14">
        <v>0.23036031701176149</v>
      </c>
      <c r="L131" s="14">
        <v>8.2306829463797873E-2</v>
      </c>
    </row>
    <row r="132" spans="1:12" x14ac:dyDescent="0.2">
      <c r="A132" s="2">
        <v>129</v>
      </c>
      <c r="B132" s="2">
        <v>150</v>
      </c>
      <c r="C132" s="1" t="s">
        <v>142</v>
      </c>
      <c r="D132" s="2">
        <v>3269</v>
      </c>
      <c r="E132" s="9">
        <v>5115.8609999999999</v>
      </c>
      <c r="F132" s="12">
        <v>1.1999527468474129E-4</v>
      </c>
      <c r="G132" s="9">
        <v>3943.4560000000001</v>
      </c>
      <c r="H132" s="12">
        <v>1.0575616483844881E-4</v>
      </c>
      <c r="I132" s="14">
        <v>0.29730393847427217</v>
      </c>
      <c r="J132" s="14">
        <v>6.7688016961584913E-2</v>
      </c>
      <c r="K132" s="14">
        <v>0.13273994113790097</v>
      </c>
      <c r="L132" s="14">
        <v>0.29593348234147127</v>
      </c>
    </row>
    <row r="133" spans="1:12" x14ac:dyDescent="0.2">
      <c r="A133" s="2">
        <v>130</v>
      </c>
      <c r="B133" s="2">
        <v>134</v>
      </c>
      <c r="C133" s="1" t="s">
        <v>143</v>
      </c>
      <c r="D133" s="2">
        <v>2880</v>
      </c>
      <c r="E133" s="9">
        <v>5069.3040000000001</v>
      </c>
      <c r="F133" s="12">
        <v>1.1890325517844559E-4</v>
      </c>
      <c r="G133" s="9">
        <v>4967.1409999999996</v>
      </c>
      <c r="H133" s="12">
        <v>1.3320949501447902E-4</v>
      </c>
      <c r="I133" s="14">
        <v>2.0567767252832159E-2</v>
      </c>
      <c r="J133" s="14">
        <v>8.5225695355026698E-4</v>
      </c>
      <c r="K133" s="14">
        <v>0.27952621282765705</v>
      </c>
      <c r="L133" s="14">
        <v>0.26533568158863996</v>
      </c>
    </row>
    <row r="134" spans="1:12" x14ac:dyDescent="0.2">
      <c r="A134" s="2">
        <v>131</v>
      </c>
      <c r="B134" s="2">
        <v>139</v>
      </c>
      <c r="C134" s="1" t="s">
        <v>144</v>
      </c>
      <c r="D134" s="2">
        <v>702</v>
      </c>
      <c r="E134" s="9">
        <v>4953.92</v>
      </c>
      <c r="F134" s="12">
        <v>1.1619686132329116E-4</v>
      </c>
      <c r="G134" s="9">
        <v>4576.9440000000004</v>
      </c>
      <c r="H134" s="12">
        <v>1.227451362764918E-4</v>
      </c>
      <c r="I134" s="14">
        <v>8.2364127679954047E-2</v>
      </c>
      <c r="J134" s="14">
        <v>1.4262242414787924E-2</v>
      </c>
      <c r="K134" s="14">
        <v>0.19644472330653839</v>
      </c>
      <c r="L134" s="14">
        <v>0.34280258300450905</v>
      </c>
    </row>
    <row r="135" spans="1:12" x14ac:dyDescent="0.2">
      <c r="A135" s="2">
        <v>132</v>
      </c>
      <c r="B135" s="2">
        <v>141</v>
      </c>
      <c r="C135" s="1" t="s">
        <v>145</v>
      </c>
      <c r="D135" s="2">
        <v>646</v>
      </c>
      <c r="E135" s="9">
        <v>4860.8829999999998</v>
      </c>
      <c r="F135" s="12">
        <v>1.1401462838716481E-4</v>
      </c>
      <c r="G135" s="9">
        <v>4432.0839999999998</v>
      </c>
      <c r="H135" s="12">
        <v>1.1886026015805718E-4</v>
      </c>
      <c r="I135" s="14">
        <v>9.6748843207845381E-2</v>
      </c>
      <c r="J135" s="14">
        <v>9.5464766462074108E-2</v>
      </c>
      <c r="K135" s="14">
        <v>0.22953029465972022</v>
      </c>
      <c r="L135" s="14">
        <v>0.35381795209665656</v>
      </c>
    </row>
    <row r="136" spans="1:12" x14ac:dyDescent="0.2">
      <c r="A136" s="2">
        <v>133</v>
      </c>
      <c r="B136" s="2">
        <v>149</v>
      </c>
      <c r="C136" s="1" t="s">
        <v>146</v>
      </c>
      <c r="D136" s="2">
        <v>2559</v>
      </c>
      <c r="E136" s="9">
        <v>4818.5069999999996</v>
      </c>
      <c r="F136" s="12">
        <v>1.1302067648736912E-4</v>
      </c>
      <c r="G136" s="9">
        <v>4058.4609999999998</v>
      </c>
      <c r="H136" s="12">
        <v>1.0884038531339407E-4</v>
      </c>
      <c r="I136" s="14">
        <v>0.18727443728053572</v>
      </c>
      <c r="J136" s="14">
        <v>4.3509944679762744E-3</v>
      </c>
      <c r="K136" s="14">
        <v>0.15690532316729214</v>
      </c>
      <c r="L136" s="14">
        <v>0.5978971571231988</v>
      </c>
    </row>
    <row r="137" spans="1:12" x14ac:dyDescent="0.2">
      <c r="A137" s="2">
        <v>134</v>
      </c>
      <c r="B137" s="2">
        <v>135</v>
      </c>
      <c r="C137" s="1" t="s">
        <v>147</v>
      </c>
      <c r="D137" s="2">
        <v>2208</v>
      </c>
      <c r="E137" s="9">
        <v>4594.9629999999997</v>
      </c>
      <c r="F137" s="12">
        <v>1.0777733158723877E-4</v>
      </c>
      <c r="G137" s="9">
        <v>4906.7780000000002</v>
      </c>
      <c r="H137" s="12">
        <v>1.3159067148046642E-4</v>
      </c>
      <c r="I137" s="14">
        <v>-6.3547810803749494E-2</v>
      </c>
      <c r="J137" s="14">
        <v>0.10184708504695064</v>
      </c>
      <c r="K137" s="14">
        <v>0.14193344107811287</v>
      </c>
      <c r="L137" s="14">
        <v>0.27777453352242709</v>
      </c>
    </row>
    <row r="138" spans="1:12" x14ac:dyDescent="0.2">
      <c r="A138" s="2">
        <v>135</v>
      </c>
      <c r="B138" s="2">
        <v>143</v>
      </c>
      <c r="C138" s="1" t="s">
        <v>148</v>
      </c>
      <c r="D138" s="2">
        <v>2755</v>
      </c>
      <c r="E138" s="9">
        <v>4578.6239999999998</v>
      </c>
      <c r="F138" s="12">
        <v>1.0739409154356401E-4</v>
      </c>
      <c r="G138" s="9">
        <v>4394.37</v>
      </c>
      <c r="H138" s="12">
        <v>1.1784884073288361E-4</v>
      </c>
      <c r="I138" s="14">
        <v>4.192955986864999E-2</v>
      </c>
      <c r="J138" s="14">
        <v>2.4645395647251225E-2</v>
      </c>
      <c r="K138" s="14">
        <v>0.2498166572267535</v>
      </c>
      <c r="L138" s="14">
        <v>0.22707085390810169</v>
      </c>
    </row>
    <row r="139" spans="1:12" x14ac:dyDescent="0.2">
      <c r="A139" s="2">
        <v>136</v>
      </c>
      <c r="B139" s="2">
        <v>126</v>
      </c>
      <c r="C139" s="1" t="s">
        <v>149</v>
      </c>
      <c r="D139" s="2">
        <v>3077</v>
      </c>
      <c r="E139" s="9">
        <v>4578.5600000000004</v>
      </c>
      <c r="F139" s="12">
        <v>1.0739259038909954E-4</v>
      </c>
      <c r="G139" s="9">
        <v>5564.5630000000001</v>
      </c>
      <c r="H139" s="12">
        <v>1.4923124332614165E-4</v>
      </c>
      <c r="I139" s="14">
        <v>-0.17719324949686066</v>
      </c>
      <c r="J139" s="14">
        <v>0</v>
      </c>
      <c r="K139" s="14">
        <v>5.5713556633833101E-2</v>
      </c>
      <c r="L139" s="14">
        <v>0.35982558531110381</v>
      </c>
    </row>
    <row r="140" spans="1:12" x14ac:dyDescent="0.2">
      <c r="A140" s="2">
        <v>137</v>
      </c>
      <c r="B140" s="2">
        <v>151</v>
      </c>
      <c r="C140" s="1" t="s">
        <v>150</v>
      </c>
      <c r="D140" s="2">
        <v>1329</v>
      </c>
      <c r="E140" s="9">
        <v>4557.5039999999999</v>
      </c>
      <c r="F140" s="12">
        <v>1.0689871057028469E-4</v>
      </c>
      <c r="G140" s="9">
        <v>3865.8429999999998</v>
      </c>
      <c r="H140" s="12">
        <v>1.0367472834680124E-4</v>
      </c>
      <c r="I140" s="14">
        <v>0.17891595701118757</v>
      </c>
      <c r="J140" s="14">
        <v>0.13737212298661725</v>
      </c>
      <c r="K140" s="14">
        <v>0.21909306171443654</v>
      </c>
      <c r="L140" s="14">
        <v>0.49264843784371182</v>
      </c>
    </row>
    <row r="141" spans="1:12" x14ac:dyDescent="0.2">
      <c r="A141" s="2">
        <v>138</v>
      </c>
      <c r="B141" s="2">
        <v>145</v>
      </c>
      <c r="C141" s="1" t="s">
        <v>151</v>
      </c>
      <c r="D141" s="2">
        <v>2664</v>
      </c>
      <c r="E141" s="9">
        <v>4529.5739999999996</v>
      </c>
      <c r="F141" s="12">
        <v>1.0624359737976899E-4</v>
      </c>
      <c r="G141" s="9">
        <v>4321.3689999999997</v>
      </c>
      <c r="H141" s="12">
        <v>1.1589108951431502E-4</v>
      </c>
      <c r="I141" s="14">
        <v>4.8180333593359048E-2</v>
      </c>
      <c r="J141" s="14">
        <v>0.15673129526087884</v>
      </c>
      <c r="K141" s="14">
        <v>0.21070594578957558</v>
      </c>
      <c r="L141" s="14">
        <v>0.62340524684077225</v>
      </c>
    </row>
    <row r="142" spans="1:12" x14ac:dyDescent="0.2">
      <c r="A142" s="2">
        <v>139</v>
      </c>
      <c r="B142" s="2">
        <v>152</v>
      </c>
      <c r="C142" s="1" t="s">
        <v>152</v>
      </c>
      <c r="D142" s="2">
        <v>1720</v>
      </c>
      <c r="E142" s="9">
        <v>4522.777</v>
      </c>
      <c r="F142" s="12">
        <v>1.0608417008453322E-4</v>
      </c>
      <c r="G142" s="9">
        <v>3858.2939999999999</v>
      </c>
      <c r="H142" s="12">
        <v>1.034722781892832E-4</v>
      </c>
      <c r="I142" s="14">
        <v>0.17222197167971132</v>
      </c>
      <c r="J142" s="14">
        <v>1.8187335120920717E-2</v>
      </c>
      <c r="K142" s="14">
        <v>0.18517084343280568</v>
      </c>
      <c r="L142" s="14">
        <v>0.50312608774537781</v>
      </c>
    </row>
    <row r="143" spans="1:12" x14ac:dyDescent="0.2">
      <c r="A143" s="2">
        <v>140</v>
      </c>
      <c r="B143" s="2">
        <v>132</v>
      </c>
      <c r="C143" s="1" t="s">
        <v>153</v>
      </c>
      <c r="D143" s="2">
        <v>2772</v>
      </c>
      <c r="E143" s="9">
        <v>4456.2560000000003</v>
      </c>
      <c r="F143" s="12">
        <v>1.0452388420747291E-4</v>
      </c>
      <c r="G143" s="9">
        <v>5050.6239999999998</v>
      </c>
      <c r="H143" s="12">
        <v>1.3544835400243482E-4</v>
      </c>
      <c r="I143" s="14">
        <v>-0.11768209235136085</v>
      </c>
      <c r="J143" s="14">
        <v>7.0062016109675301E-2</v>
      </c>
      <c r="K143" s="14">
        <v>0.10554347309464789</v>
      </c>
      <c r="L143" s="14">
        <v>0.36333089740592894</v>
      </c>
    </row>
    <row r="144" spans="1:12" x14ac:dyDescent="0.2">
      <c r="A144" s="2">
        <v>141</v>
      </c>
      <c r="B144" s="2">
        <v>345</v>
      </c>
      <c r="C144" s="1" t="s">
        <v>154</v>
      </c>
      <c r="D144" s="2">
        <v>2168</v>
      </c>
      <c r="E144" s="9">
        <v>4396.0060000000003</v>
      </c>
      <c r="F144" s="12">
        <v>1.031106880123934E-4</v>
      </c>
      <c r="G144" s="9">
        <v>34.241999999999997</v>
      </c>
      <c r="H144" s="12">
        <v>9.1830683451220545E-7</v>
      </c>
      <c r="I144" s="14">
        <v>127.38052683838563</v>
      </c>
      <c r="J144" s="14">
        <v>3.9803403362051827E-2</v>
      </c>
      <c r="K144" s="14">
        <v>0.31140752094167956</v>
      </c>
      <c r="L144" s="14">
        <v>2.6351588577213376E-2</v>
      </c>
    </row>
    <row r="145" spans="1:12" x14ac:dyDescent="0.2">
      <c r="A145" s="2">
        <v>142</v>
      </c>
      <c r="B145" s="2">
        <v>147</v>
      </c>
      <c r="C145" s="1" t="s">
        <v>155</v>
      </c>
      <c r="D145" s="2">
        <v>2807</v>
      </c>
      <c r="E145" s="9">
        <v>4272.6149999999998</v>
      </c>
      <c r="F145" s="12">
        <v>1.0021648566040906E-4</v>
      </c>
      <c r="G145" s="9">
        <v>4162.0429999999997</v>
      </c>
      <c r="H145" s="12">
        <v>1.1161826214688638E-4</v>
      </c>
      <c r="I145" s="14">
        <v>2.6566760602905859E-2</v>
      </c>
      <c r="J145" s="14">
        <v>4.0360937929329974E-2</v>
      </c>
      <c r="K145" s="14">
        <v>0.13518244517920092</v>
      </c>
      <c r="L145" s="14">
        <v>0.52340388468543686</v>
      </c>
    </row>
    <row r="146" spans="1:12" x14ac:dyDescent="0.2">
      <c r="A146" s="2">
        <v>143</v>
      </c>
      <c r="B146" s="2">
        <v>146</v>
      </c>
      <c r="C146" s="1" t="s">
        <v>156</v>
      </c>
      <c r="D146" s="2">
        <v>3013</v>
      </c>
      <c r="E146" s="9">
        <v>4135.9309999999996</v>
      </c>
      <c r="F146" s="12">
        <v>9.7010488835043944E-5</v>
      </c>
      <c r="G146" s="9">
        <v>4199.2240000000002</v>
      </c>
      <c r="H146" s="12">
        <v>1.126153875021226E-4</v>
      </c>
      <c r="I146" s="14">
        <v>-1.5072546737206816E-2</v>
      </c>
      <c r="J146" s="14">
        <v>8.6932317878001442E-5</v>
      </c>
      <c r="K146" s="14">
        <v>3.3995934835263288E-2</v>
      </c>
      <c r="L146" s="14">
        <v>0.21346263590599499</v>
      </c>
    </row>
    <row r="147" spans="1:12" x14ac:dyDescent="0.2">
      <c r="A147" s="2">
        <v>144</v>
      </c>
      <c r="B147" s="2">
        <v>169</v>
      </c>
      <c r="C147" s="1" t="s">
        <v>157</v>
      </c>
      <c r="D147" s="2">
        <v>2776</v>
      </c>
      <c r="E147" s="9">
        <v>3950.7080000000001</v>
      </c>
      <c r="F147" s="12">
        <v>9.2665983626061171E-5</v>
      </c>
      <c r="G147" s="9">
        <v>2815.288</v>
      </c>
      <c r="H147" s="12">
        <v>7.5500794682559373E-5</v>
      </c>
      <c r="I147" s="14">
        <v>0.40330509702737349</v>
      </c>
      <c r="J147" s="14">
        <v>0.19701506666653168</v>
      </c>
      <c r="K147" s="14">
        <v>0.19458296472702541</v>
      </c>
      <c r="L147" s="14">
        <v>0.24954360653103444</v>
      </c>
    </row>
    <row r="148" spans="1:12" x14ac:dyDescent="0.2">
      <c r="A148" s="2">
        <v>145</v>
      </c>
      <c r="B148" s="2">
        <v>116</v>
      </c>
      <c r="C148" s="1" t="s">
        <v>158</v>
      </c>
      <c r="D148" s="2">
        <v>65</v>
      </c>
      <c r="E148" s="9">
        <v>3941.7910000000002</v>
      </c>
      <c r="F148" s="12">
        <v>9.2456830589189411E-5</v>
      </c>
      <c r="G148" s="9">
        <v>6916.6819999999998</v>
      </c>
      <c r="H148" s="12">
        <v>1.8549256330668625E-4</v>
      </c>
      <c r="I148" s="14">
        <v>-0.43010376940851114</v>
      </c>
      <c r="J148" s="14">
        <v>8.407535123984762E-2</v>
      </c>
      <c r="K148" s="14">
        <v>0.30229254964902813</v>
      </c>
      <c r="L148" s="14">
        <v>0.10569727243138657</v>
      </c>
    </row>
    <row r="149" spans="1:12" x14ac:dyDescent="0.2">
      <c r="A149" s="2">
        <v>146</v>
      </c>
      <c r="B149" s="2">
        <v>144</v>
      </c>
      <c r="C149" s="1" t="s">
        <v>159</v>
      </c>
      <c r="D149" s="2">
        <v>316</v>
      </c>
      <c r="E149" s="9">
        <v>3934.9850000000001</v>
      </c>
      <c r="F149" s="12">
        <v>9.2297192194107066E-5</v>
      </c>
      <c r="G149" s="9">
        <v>4322.6509999999998</v>
      </c>
      <c r="H149" s="12">
        <v>1.159254703729636E-4</v>
      </c>
      <c r="I149" s="14">
        <v>-8.9682465690614332E-2</v>
      </c>
      <c r="J149" s="14">
        <v>0.17449005949705973</v>
      </c>
      <c r="K149" s="14">
        <v>14.382126743928426</v>
      </c>
      <c r="L149" s="14">
        <v>1.5586398204253124E-2</v>
      </c>
    </row>
    <row r="150" spans="1:12" x14ac:dyDescent="0.2">
      <c r="A150" s="2">
        <v>147</v>
      </c>
      <c r="B150" s="2">
        <v>183</v>
      </c>
      <c r="C150" s="1" t="s">
        <v>160</v>
      </c>
      <c r="D150" s="2">
        <v>2789</v>
      </c>
      <c r="E150" s="9">
        <v>3903.8989999999999</v>
      </c>
      <c r="F150" s="12">
        <v>9.1568053324061558E-5</v>
      </c>
      <c r="G150" s="9">
        <v>2154.0230000000001</v>
      </c>
      <c r="H150" s="12">
        <v>5.7766895701083015E-5</v>
      </c>
      <c r="I150" s="14">
        <v>0.81237572672158076</v>
      </c>
      <c r="J150" s="14">
        <v>1.7096753783845332E-2</v>
      </c>
      <c r="K150" s="14">
        <v>0.13146900529761554</v>
      </c>
      <c r="L150" s="14">
        <v>0.11715483092671058</v>
      </c>
    </row>
    <row r="151" spans="1:12" x14ac:dyDescent="0.2">
      <c r="A151" s="2">
        <v>148</v>
      </c>
      <c r="B151" s="2">
        <v>156</v>
      </c>
      <c r="C151" s="1" t="s">
        <v>161</v>
      </c>
      <c r="D151" s="2">
        <v>705</v>
      </c>
      <c r="E151" s="9">
        <v>3746.761</v>
      </c>
      <c r="F151" s="12">
        <v>8.7882296914063143E-5</v>
      </c>
      <c r="G151" s="9">
        <v>3436.8719999999998</v>
      </c>
      <c r="H151" s="12">
        <v>9.2170522952620545E-5</v>
      </c>
      <c r="I151" s="14">
        <v>9.0165999781196327E-2</v>
      </c>
      <c r="J151" s="14">
        <v>0.19884234126879044</v>
      </c>
      <c r="K151" s="14">
        <v>0.16443159184782036</v>
      </c>
      <c r="L151" s="14">
        <v>3.7328198138719439E-2</v>
      </c>
    </row>
    <row r="152" spans="1:12" x14ac:dyDescent="0.2">
      <c r="A152" s="2">
        <v>149</v>
      </c>
      <c r="B152" s="2">
        <v>157</v>
      </c>
      <c r="C152" s="1" t="s">
        <v>162</v>
      </c>
      <c r="D152" s="2">
        <v>2015</v>
      </c>
      <c r="E152" s="9">
        <v>3641.5590000000002</v>
      </c>
      <c r="F152" s="12">
        <v>8.5414727351992525E-5</v>
      </c>
      <c r="G152" s="9">
        <v>3329.5630000000001</v>
      </c>
      <c r="H152" s="12">
        <v>8.9292694902136632E-5</v>
      </c>
      <c r="I152" s="14">
        <v>9.3704789487389251E-2</v>
      </c>
      <c r="J152" s="14">
        <v>1.9065585316929111E-2</v>
      </c>
      <c r="K152" s="14">
        <v>0.10638810760487756</v>
      </c>
      <c r="L152" s="14">
        <v>0.46228540859706174</v>
      </c>
    </row>
    <row r="153" spans="1:12" x14ac:dyDescent="0.2">
      <c r="A153" s="2">
        <v>150</v>
      </c>
      <c r="B153" s="2">
        <v>107</v>
      </c>
      <c r="C153" s="1" t="s">
        <v>163</v>
      </c>
      <c r="D153" s="2">
        <v>2507</v>
      </c>
      <c r="E153" s="9">
        <v>3553.4920000000002</v>
      </c>
      <c r="F153" s="12">
        <v>8.3349068442248672E-5</v>
      </c>
      <c r="G153" s="9">
        <v>8111.6419999999998</v>
      </c>
      <c r="H153" s="12">
        <v>2.1753917083453816E-4</v>
      </c>
      <c r="I153" s="14">
        <v>-0.5619269193586206</v>
      </c>
      <c r="J153" s="14">
        <v>0.25450542733739095</v>
      </c>
      <c r="K153" s="14">
        <v>0.18274432948539007</v>
      </c>
      <c r="L153" s="14">
        <v>0.1667187443992979</v>
      </c>
    </row>
    <row r="154" spans="1:12" x14ac:dyDescent="0.2">
      <c r="A154" s="2">
        <v>151</v>
      </c>
      <c r="B154" s="2">
        <v>155</v>
      </c>
      <c r="C154" s="1" t="s">
        <v>164</v>
      </c>
      <c r="D154" s="2">
        <v>2684</v>
      </c>
      <c r="E154" s="9">
        <v>3439.16</v>
      </c>
      <c r="F154" s="12">
        <v>8.0667349813604169E-5</v>
      </c>
      <c r="G154" s="9">
        <v>3498.2950000000001</v>
      </c>
      <c r="H154" s="12">
        <v>9.3817773717653057E-5</v>
      </c>
      <c r="I154" s="14">
        <v>-1.6903948923690071E-2</v>
      </c>
      <c r="J154" s="14">
        <v>0.11732221904982604</v>
      </c>
      <c r="K154" s="14">
        <v>0.14521209125619958</v>
      </c>
      <c r="L154" s="14">
        <v>0.34138585288989187</v>
      </c>
    </row>
    <row r="155" spans="1:12" x14ac:dyDescent="0.2">
      <c r="A155" s="2">
        <v>152</v>
      </c>
      <c r="B155" s="2">
        <v>165</v>
      </c>
      <c r="C155" s="1" t="s">
        <v>165</v>
      </c>
      <c r="D155" s="2">
        <v>2900</v>
      </c>
      <c r="E155" s="9">
        <v>3418.462</v>
      </c>
      <c r="F155" s="12">
        <v>8.0181867077575033E-5</v>
      </c>
      <c r="G155" s="9">
        <v>2990.0329999999999</v>
      </c>
      <c r="H155" s="12">
        <v>8.0187130988757476E-5</v>
      </c>
      <c r="I155" s="14">
        <v>0.14328570955571407</v>
      </c>
      <c r="J155" s="14">
        <v>2.4841479068450386E-3</v>
      </c>
      <c r="K155" s="14">
        <v>0.13389458165100726</v>
      </c>
      <c r="L155" s="14">
        <v>0.52895358711421625</v>
      </c>
    </row>
    <row r="156" spans="1:12" x14ac:dyDescent="0.2">
      <c r="A156" s="2">
        <v>153</v>
      </c>
      <c r="B156" s="2">
        <v>163</v>
      </c>
      <c r="C156" s="1" t="s">
        <v>166</v>
      </c>
      <c r="D156" s="2">
        <v>2995</v>
      </c>
      <c r="E156" s="9">
        <v>3406.7620000000002</v>
      </c>
      <c r="F156" s="12">
        <v>7.9907437277036784E-5</v>
      </c>
      <c r="G156" s="9">
        <v>3055.6930000000002</v>
      </c>
      <c r="H156" s="12">
        <v>8.1948010223442124E-5</v>
      </c>
      <c r="I156" s="14">
        <v>0.11489014112347018</v>
      </c>
      <c r="J156" s="14">
        <v>3.5331769385845334E-2</v>
      </c>
      <c r="K156" s="14">
        <v>0.18807682767487136</v>
      </c>
      <c r="L156" s="14">
        <v>0.60824662936945573</v>
      </c>
    </row>
    <row r="157" spans="1:12" x14ac:dyDescent="0.2">
      <c r="A157" s="2">
        <v>154</v>
      </c>
      <c r="B157" s="2">
        <v>161</v>
      </c>
      <c r="C157" s="1" t="s">
        <v>167</v>
      </c>
      <c r="D157" s="2">
        <v>1288</v>
      </c>
      <c r="E157" s="9">
        <v>3335.7429999999999</v>
      </c>
      <c r="F157" s="12">
        <v>7.8241648387769526E-5</v>
      </c>
      <c r="G157" s="9">
        <v>3141.5410000000002</v>
      </c>
      <c r="H157" s="12">
        <v>8.4250294118343234E-5</v>
      </c>
      <c r="I157" s="14">
        <v>6.18174329095178E-2</v>
      </c>
      <c r="J157" s="14">
        <v>0.14714015544950049</v>
      </c>
      <c r="K157" s="14">
        <v>0.17644434657689809</v>
      </c>
      <c r="L157" s="14">
        <v>0.39436643862743287</v>
      </c>
    </row>
    <row r="158" spans="1:12" x14ac:dyDescent="0.2">
      <c r="A158" s="2">
        <v>155</v>
      </c>
      <c r="B158" s="2">
        <v>166</v>
      </c>
      <c r="C158" s="1" t="s">
        <v>168</v>
      </c>
      <c r="D158" s="2">
        <v>665</v>
      </c>
      <c r="E158" s="9">
        <v>3332.0819999999999</v>
      </c>
      <c r="F158" s="12">
        <v>7.8155777661293406E-5</v>
      </c>
      <c r="G158" s="9">
        <v>2951.49</v>
      </c>
      <c r="H158" s="12">
        <v>7.915347932347496E-5</v>
      </c>
      <c r="I158" s="14">
        <v>0.12894910706117924</v>
      </c>
      <c r="J158" s="14">
        <v>0.12152582079312574</v>
      </c>
      <c r="K158" s="14">
        <v>6.9573053641540941E-2</v>
      </c>
      <c r="L158" s="14">
        <v>0.47017721801914075</v>
      </c>
    </row>
    <row r="159" spans="1:12" x14ac:dyDescent="0.2">
      <c r="A159" s="2">
        <v>156</v>
      </c>
      <c r="B159" s="2">
        <v>164</v>
      </c>
      <c r="C159" s="1" t="s">
        <v>169</v>
      </c>
      <c r="D159" s="2">
        <v>1049</v>
      </c>
      <c r="E159" s="9">
        <v>3270.4630000000002</v>
      </c>
      <c r="F159" s="12">
        <v>7.6710470833997078E-5</v>
      </c>
      <c r="G159" s="9">
        <v>3024.5520000000001</v>
      </c>
      <c r="H159" s="12">
        <v>8.1112866448734312E-5</v>
      </c>
      <c r="I159" s="14">
        <v>8.1304933755478537E-2</v>
      </c>
      <c r="J159" s="14">
        <v>2.8388049464260334E-2</v>
      </c>
      <c r="K159" s="14">
        <v>0.21913881417000025</v>
      </c>
      <c r="L159" s="14">
        <v>0.37591775026572011</v>
      </c>
    </row>
    <row r="160" spans="1:12" x14ac:dyDescent="0.2">
      <c r="A160" s="2">
        <v>157</v>
      </c>
      <c r="B160" s="2">
        <v>196</v>
      </c>
      <c r="C160" s="1" t="s">
        <v>170</v>
      </c>
      <c r="D160" s="2">
        <v>3293</v>
      </c>
      <c r="E160" s="9">
        <v>3199.5590000000002</v>
      </c>
      <c r="F160" s="12">
        <v>7.5047379331658195E-5</v>
      </c>
      <c r="G160" s="9">
        <v>1474.143</v>
      </c>
      <c r="H160" s="12">
        <v>3.9533776997497995E-5</v>
      </c>
      <c r="I160" s="14">
        <v>1.1704536127092147</v>
      </c>
      <c r="J160" s="14">
        <v>0.12115138367506272</v>
      </c>
      <c r="K160" s="14">
        <v>7.5000405338196366E-2</v>
      </c>
      <c r="L160" s="14">
        <v>0.27829231261126702</v>
      </c>
    </row>
    <row r="161" spans="1:12" x14ac:dyDescent="0.2">
      <c r="A161" s="2">
        <v>158</v>
      </c>
      <c r="B161" s="2">
        <v>188</v>
      </c>
      <c r="C161" s="1" t="s">
        <v>171</v>
      </c>
      <c r="D161" s="2">
        <v>2738</v>
      </c>
      <c r="E161" s="9">
        <v>3198.1320000000001</v>
      </c>
      <c r="F161" s="12">
        <v>7.501390827820793E-5</v>
      </c>
      <c r="G161" s="9">
        <v>1925.0170000000001</v>
      </c>
      <c r="H161" s="12">
        <v>5.1625380166233937E-5</v>
      </c>
      <c r="I161" s="14">
        <v>0.6613526010419648</v>
      </c>
      <c r="J161" s="14">
        <v>0.13475523450082183</v>
      </c>
      <c r="K161" s="14">
        <v>0.33672943039067915</v>
      </c>
      <c r="L161" s="14">
        <v>6.4278039484140778E-2</v>
      </c>
    </row>
    <row r="162" spans="1:12" x14ac:dyDescent="0.2">
      <c r="A162" s="2">
        <v>159</v>
      </c>
      <c r="B162" s="2">
        <v>173</v>
      </c>
      <c r="C162" s="1" t="s">
        <v>172</v>
      </c>
      <c r="D162" s="2">
        <v>1455</v>
      </c>
      <c r="E162" s="9">
        <v>3172.973</v>
      </c>
      <c r="F162" s="12">
        <v>7.4423790384896626E-5</v>
      </c>
      <c r="G162" s="9">
        <v>2556.683</v>
      </c>
      <c r="H162" s="12">
        <v>6.8565488948693686E-5</v>
      </c>
      <c r="I162" s="14">
        <v>0.24105061128031902</v>
      </c>
      <c r="J162" s="14">
        <v>4.8803986504924214E-2</v>
      </c>
      <c r="K162" s="14">
        <v>0.24908306301195651</v>
      </c>
      <c r="L162" s="14">
        <v>0.47015923019476286</v>
      </c>
    </row>
    <row r="163" spans="1:12" x14ac:dyDescent="0.2">
      <c r="A163" s="2">
        <v>160</v>
      </c>
      <c r="B163" s="2">
        <v>303</v>
      </c>
      <c r="C163" s="1" t="s">
        <v>173</v>
      </c>
      <c r="D163" s="2">
        <v>783</v>
      </c>
      <c r="E163" s="9">
        <v>3171.723</v>
      </c>
      <c r="F163" s="12">
        <v>7.4394470961762203E-5</v>
      </c>
      <c r="G163" s="9">
        <v>326.87700000000001</v>
      </c>
      <c r="H163" s="12">
        <v>8.7662339566861238E-6</v>
      </c>
      <c r="I163" s="14">
        <v>8.7031085087051085</v>
      </c>
      <c r="J163" s="14">
        <v>1.412734614463094E-2</v>
      </c>
      <c r="K163" s="14">
        <v>0.19865642186531016</v>
      </c>
      <c r="L163" s="14">
        <v>0.58021559123497934</v>
      </c>
    </row>
    <row r="164" spans="1:12" x14ac:dyDescent="0.2">
      <c r="A164" s="2">
        <v>161</v>
      </c>
      <c r="B164" s="2">
        <v>171</v>
      </c>
      <c r="C164" s="1" t="s">
        <v>174</v>
      </c>
      <c r="D164" s="2">
        <v>3194</v>
      </c>
      <c r="E164" s="9">
        <v>3143.7150000000001</v>
      </c>
      <c r="F164" s="12">
        <v>7.3737528239242918E-5</v>
      </c>
      <c r="G164" s="9">
        <v>2741.355</v>
      </c>
      <c r="H164" s="12">
        <v>7.3518048955207262E-5</v>
      </c>
      <c r="I164" s="14">
        <v>0.14677413177060261</v>
      </c>
      <c r="J164" s="14">
        <v>0.296535403015459</v>
      </c>
      <c r="K164" s="14">
        <v>0.11797371960322221</v>
      </c>
      <c r="L164" s="14">
        <v>0.38630700157670306</v>
      </c>
    </row>
    <row r="165" spans="1:12" x14ac:dyDescent="0.2">
      <c r="A165" s="2">
        <v>162</v>
      </c>
      <c r="B165" s="2">
        <v>168</v>
      </c>
      <c r="C165" s="1" t="s">
        <v>175</v>
      </c>
      <c r="D165" s="2">
        <v>609</v>
      </c>
      <c r="E165" s="9">
        <v>2922.5250000000001</v>
      </c>
      <c r="F165" s="12">
        <v>6.8549397676759318E-5</v>
      </c>
      <c r="G165" s="9">
        <v>2875.924</v>
      </c>
      <c r="H165" s="12">
        <v>7.7126939569466737E-5</v>
      </c>
      <c r="I165" s="14">
        <v>1.6203835706367853E-2</v>
      </c>
      <c r="J165" s="14">
        <v>7.0550191462950607E-2</v>
      </c>
      <c r="K165" s="14">
        <v>0.15858187778402175</v>
      </c>
      <c r="L165" s="14">
        <v>0.40594481475740196</v>
      </c>
    </row>
    <row r="166" spans="1:12" x14ac:dyDescent="0.2">
      <c r="A166" s="2">
        <v>163</v>
      </c>
      <c r="B166" s="2">
        <v>172</v>
      </c>
      <c r="C166" s="1" t="s">
        <v>176</v>
      </c>
      <c r="D166" s="2">
        <v>2659</v>
      </c>
      <c r="E166" s="9">
        <v>2907.6120000000001</v>
      </c>
      <c r="F166" s="12">
        <v>6.8199605230996317E-5</v>
      </c>
      <c r="G166" s="9">
        <v>2710.85</v>
      </c>
      <c r="H166" s="12">
        <v>7.2699961519111391E-5</v>
      </c>
      <c r="I166" s="14">
        <v>7.258313813010675E-2</v>
      </c>
      <c r="J166" s="14">
        <v>2.2997222462969612E-2</v>
      </c>
      <c r="K166" s="14">
        <v>0.33059049059886908</v>
      </c>
      <c r="L166" s="14">
        <v>0.72113053038688557</v>
      </c>
    </row>
    <row r="167" spans="1:12" x14ac:dyDescent="0.2">
      <c r="A167" s="2">
        <v>164</v>
      </c>
      <c r="B167" s="2">
        <v>136</v>
      </c>
      <c r="C167" s="1" t="s">
        <v>177</v>
      </c>
      <c r="D167" s="2">
        <v>2170</v>
      </c>
      <c r="E167" s="9">
        <v>2817.451</v>
      </c>
      <c r="F167" s="12">
        <v>6.608483042361766E-5</v>
      </c>
      <c r="G167" s="9">
        <v>4851.4170000000004</v>
      </c>
      <c r="H167" s="12">
        <v>1.3010599229509669E-4</v>
      </c>
      <c r="I167" s="14">
        <v>-0.41925194226758911</v>
      </c>
      <c r="J167" s="14">
        <v>6.9646403251137981E-2</v>
      </c>
      <c r="K167" s="14">
        <v>0.15759357750674116</v>
      </c>
      <c r="L167" s="14">
        <v>0.27852314426711799</v>
      </c>
    </row>
    <row r="168" spans="1:12" x14ac:dyDescent="0.2">
      <c r="A168" s="2">
        <v>165</v>
      </c>
      <c r="B168" s="2">
        <v>167</v>
      </c>
      <c r="C168" s="1" t="s">
        <v>178</v>
      </c>
      <c r="D168" s="2">
        <v>2611</v>
      </c>
      <c r="E168" s="9">
        <v>2763.0230000000001</v>
      </c>
      <c r="F168" s="12">
        <v>6.4808192373729068E-5</v>
      </c>
      <c r="G168" s="9">
        <v>2926.72</v>
      </c>
      <c r="H168" s="12">
        <v>7.8489193934453661E-5</v>
      </c>
      <c r="I168" s="14">
        <v>-5.5931896457467656E-2</v>
      </c>
      <c r="J168" s="14">
        <v>2.4627011791070866E-2</v>
      </c>
      <c r="K168" s="14">
        <v>0.13848991693250398</v>
      </c>
      <c r="L168" s="14">
        <v>4.2684633137823995E-2</v>
      </c>
    </row>
    <row r="169" spans="1:12" x14ac:dyDescent="0.2">
      <c r="A169" s="2">
        <v>166</v>
      </c>
      <c r="B169" s="2">
        <v>179</v>
      </c>
      <c r="C169" s="1" t="s">
        <v>179</v>
      </c>
      <c r="D169" s="2">
        <v>524</v>
      </c>
      <c r="E169" s="9">
        <v>2756.4580000000001</v>
      </c>
      <c r="F169" s="12">
        <v>6.4654206763427039E-5</v>
      </c>
      <c r="G169" s="9">
        <v>2353.953</v>
      </c>
      <c r="H169" s="12">
        <v>6.3128646925428127E-5</v>
      </c>
      <c r="I169" s="14">
        <v>0.17099109455456429</v>
      </c>
      <c r="J169" s="14">
        <v>7.926429776350874E-2</v>
      </c>
      <c r="K169" s="14">
        <v>0.24372723379157524</v>
      </c>
      <c r="L169" s="14">
        <v>0.41850867441335776</v>
      </c>
    </row>
    <row r="170" spans="1:12" x14ac:dyDescent="0.2">
      <c r="A170" s="2">
        <v>167</v>
      </c>
      <c r="B170" s="2">
        <v>160</v>
      </c>
      <c r="C170" s="1" t="s">
        <v>180</v>
      </c>
      <c r="D170" s="2">
        <v>760</v>
      </c>
      <c r="E170" s="9">
        <v>2753.7069999999999</v>
      </c>
      <c r="F170" s="12">
        <v>6.458968057699278E-5</v>
      </c>
      <c r="G170" s="9">
        <v>3239.8690000000001</v>
      </c>
      <c r="H170" s="12">
        <v>8.6887268431289793E-5</v>
      </c>
      <c r="I170" s="14">
        <v>-0.1500560670817247</v>
      </c>
      <c r="J170" s="14">
        <v>2.6124660459305956E-3</v>
      </c>
      <c r="K170" s="14">
        <v>0.14402353580845259</v>
      </c>
      <c r="L170" s="14">
        <v>0.36157887860542282</v>
      </c>
    </row>
    <row r="171" spans="1:12" x14ac:dyDescent="0.2">
      <c r="A171" s="2">
        <v>168</v>
      </c>
      <c r="B171" s="2">
        <v>216</v>
      </c>
      <c r="C171" s="1" t="s">
        <v>181</v>
      </c>
      <c r="D171" s="2">
        <v>965</v>
      </c>
      <c r="E171" s="9">
        <v>2647.8560000000002</v>
      </c>
      <c r="F171" s="12">
        <v>6.2106888370430785E-5</v>
      </c>
      <c r="G171" s="9">
        <v>1167.7840000000001</v>
      </c>
      <c r="H171" s="12">
        <v>3.1317797688043967E-5</v>
      </c>
      <c r="I171" s="14">
        <v>1.2674193172710022</v>
      </c>
      <c r="J171" s="14">
        <v>1.1363155700309987E-2</v>
      </c>
      <c r="K171" s="14">
        <v>0.22821145971424264</v>
      </c>
      <c r="L171" s="14">
        <v>0.61244718570070844</v>
      </c>
    </row>
    <row r="172" spans="1:12" x14ac:dyDescent="0.2">
      <c r="A172" s="2">
        <v>169</v>
      </c>
      <c r="B172" s="2">
        <v>176</v>
      </c>
      <c r="C172" s="1" t="s">
        <v>182</v>
      </c>
      <c r="D172" s="2">
        <v>481</v>
      </c>
      <c r="E172" s="9">
        <v>2626.4659999999999</v>
      </c>
      <c r="F172" s="12">
        <v>6.1605174401754408E-5</v>
      </c>
      <c r="G172" s="9">
        <v>2462.9490000000001</v>
      </c>
      <c r="H172" s="12">
        <v>6.6051717182261612E-5</v>
      </c>
      <c r="I172" s="14">
        <v>6.6390737282826295E-2</v>
      </c>
      <c r="J172" s="14">
        <v>3.4736790805591999E-2</v>
      </c>
      <c r="K172" s="14">
        <v>0.64816373838415808</v>
      </c>
      <c r="L172" s="14">
        <v>0.24843664499774168</v>
      </c>
    </row>
    <row r="173" spans="1:12" x14ac:dyDescent="0.2">
      <c r="A173" s="2">
        <v>170</v>
      </c>
      <c r="B173" s="2">
        <v>178</v>
      </c>
      <c r="C173" s="1" t="s">
        <v>183</v>
      </c>
      <c r="D173" s="2">
        <v>1376</v>
      </c>
      <c r="E173" s="9">
        <v>2540.6979999999999</v>
      </c>
      <c r="F173" s="12">
        <v>5.95934397750394E-5</v>
      </c>
      <c r="G173" s="9">
        <v>2377.8429999999998</v>
      </c>
      <c r="H173" s="12">
        <v>6.3769332349074414E-5</v>
      </c>
      <c r="I173" s="14">
        <v>6.848854192644338E-2</v>
      </c>
      <c r="J173" s="14">
        <v>0.12933236196011152</v>
      </c>
      <c r="K173" s="14">
        <v>0.18041664159270732</v>
      </c>
      <c r="L173" s="14">
        <v>0.22198602641117676</v>
      </c>
    </row>
    <row r="174" spans="1:12" x14ac:dyDescent="0.2">
      <c r="A174" s="2">
        <v>171</v>
      </c>
      <c r="B174" s="2">
        <v>181</v>
      </c>
      <c r="C174" s="1" t="s">
        <v>184</v>
      </c>
      <c r="D174" s="2">
        <v>1927</v>
      </c>
      <c r="E174" s="9">
        <v>2531.788</v>
      </c>
      <c r="F174" s="12">
        <v>5.9384450926937187E-5</v>
      </c>
      <c r="G174" s="9">
        <v>2292.7629999999999</v>
      </c>
      <c r="H174" s="12">
        <v>6.1487644787591486E-5</v>
      </c>
      <c r="I174" s="14">
        <v>0.10425194405178395</v>
      </c>
      <c r="J174" s="14">
        <v>0.47001023509119971</v>
      </c>
      <c r="K174" s="14">
        <v>0.30420192868561163</v>
      </c>
      <c r="L174" s="14">
        <v>9.1337885578174474E-2</v>
      </c>
    </row>
    <row r="175" spans="1:12" x14ac:dyDescent="0.2">
      <c r="A175" s="2">
        <v>172</v>
      </c>
      <c r="B175" s="2">
        <v>177</v>
      </c>
      <c r="C175" s="1" t="s">
        <v>185</v>
      </c>
      <c r="D175" s="2">
        <v>3175</v>
      </c>
      <c r="E175" s="9">
        <v>2339.9209999999998</v>
      </c>
      <c r="F175" s="12">
        <v>5.4884107120110286E-5</v>
      </c>
      <c r="G175" s="9">
        <v>2410.1869999999999</v>
      </c>
      <c r="H175" s="12">
        <v>6.4636738349175551E-5</v>
      </c>
      <c r="I175" s="14">
        <v>-2.9153754459716241E-2</v>
      </c>
      <c r="J175" s="14">
        <v>3.4487945885976951E-2</v>
      </c>
      <c r="K175" s="14" t="s">
        <v>20</v>
      </c>
      <c r="L175" s="14">
        <v>0.42139729615883398</v>
      </c>
    </row>
    <row r="176" spans="1:12" x14ac:dyDescent="0.2">
      <c r="A176" s="2">
        <v>173</v>
      </c>
      <c r="B176" s="2">
        <v>184</v>
      </c>
      <c r="C176" s="1" t="s">
        <v>186</v>
      </c>
      <c r="D176" s="2">
        <v>2390</v>
      </c>
      <c r="E176" s="9">
        <v>2324.268</v>
      </c>
      <c r="F176" s="12">
        <v>5.4516957575851706E-5</v>
      </c>
      <c r="G176" s="9">
        <v>2094.471</v>
      </c>
      <c r="H176" s="12">
        <v>5.6169821680614849E-5</v>
      </c>
      <c r="I176" s="14">
        <v>0.10971600943627302</v>
      </c>
      <c r="J176" s="14">
        <v>1.0457485969776291E-2</v>
      </c>
      <c r="K176" s="14">
        <v>0.15193348167905082</v>
      </c>
      <c r="L176" s="14">
        <v>0.22518114625689198</v>
      </c>
    </row>
    <row r="177" spans="1:12" x14ac:dyDescent="0.2">
      <c r="A177" s="2">
        <v>174</v>
      </c>
      <c r="B177" s="2">
        <v>154</v>
      </c>
      <c r="C177" s="1" t="s">
        <v>187</v>
      </c>
      <c r="D177" s="2">
        <v>902</v>
      </c>
      <c r="E177" s="9">
        <v>2292.973</v>
      </c>
      <c r="F177" s="12">
        <v>5.3782916498258126E-5</v>
      </c>
      <c r="G177" s="9">
        <v>3824.5810000000001</v>
      </c>
      <c r="H177" s="12">
        <v>1.0256815815213848E-4</v>
      </c>
      <c r="I177" s="14">
        <v>-0.40046426000652102</v>
      </c>
      <c r="J177" s="14">
        <v>0.17585238900085351</v>
      </c>
      <c r="K177" s="14">
        <v>0.215369835841181</v>
      </c>
      <c r="L177" s="14">
        <v>0.11852225967804055</v>
      </c>
    </row>
    <row r="178" spans="1:12" x14ac:dyDescent="0.2">
      <c r="A178" s="2">
        <v>175</v>
      </c>
      <c r="B178" s="2">
        <v>186</v>
      </c>
      <c r="C178" s="1" t="s">
        <v>188</v>
      </c>
      <c r="D178" s="2">
        <v>842</v>
      </c>
      <c r="E178" s="9">
        <v>2263.0909999999999</v>
      </c>
      <c r="F178" s="12">
        <v>5.3082018096575702E-5</v>
      </c>
      <c r="G178" s="9">
        <v>2078.3710000000001</v>
      </c>
      <c r="H178" s="12">
        <v>5.5738049586822245E-5</v>
      </c>
      <c r="I178" s="14">
        <v>8.8877298615117173E-2</v>
      </c>
      <c r="J178" s="14">
        <v>8.3883682189553319E-2</v>
      </c>
      <c r="K178" s="14">
        <v>0.1408810747226916</v>
      </c>
      <c r="L178" s="14">
        <v>0.7070871150662239</v>
      </c>
    </row>
    <row r="179" spans="1:12" x14ac:dyDescent="0.2">
      <c r="A179" s="2">
        <v>176</v>
      </c>
      <c r="B179" s="2">
        <v>204</v>
      </c>
      <c r="C179" s="1" t="s">
        <v>189</v>
      </c>
      <c r="D179" s="2">
        <v>2860</v>
      </c>
      <c r="E179" s="9">
        <v>2235.9499999999998</v>
      </c>
      <c r="F179" s="12">
        <v>5.2445411325942453E-5</v>
      </c>
      <c r="G179" s="9">
        <v>1343.8119999999999</v>
      </c>
      <c r="H179" s="12">
        <v>3.603854167103311E-5</v>
      </c>
      <c r="I179" s="14">
        <v>0.66388601977062267</v>
      </c>
      <c r="J179" s="14">
        <v>7.5565477707803946E-3</v>
      </c>
      <c r="K179" s="14">
        <v>0.16436228616713336</v>
      </c>
      <c r="L179" s="14">
        <v>0.2972564582935609</v>
      </c>
    </row>
    <row r="180" spans="1:12" x14ac:dyDescent="0.2">
      <c r="A180" s="2">
        <v>177</v>
      </c>
      <c r="B180" s="2">
        <v>88</v>
      </c>
      <c r="C180" s="1" t="s">
        <v>190</v>
      </c>
      <c r="D180" s="2">
        <v>2048</v>
      </c>
      <c r="E180" s="9">
        <v>2226.8539999999998</v>
      </c>
      <c r="F180" s="12">
        <v>5.2232059747677838E-5</v>
      </c>
      <c r="G180" s="9">
        <v>10571.915999999999</v>
      </c>
      <c r="H180" s="12">
        <v>2.8351914948568824E-4</v>
      </c>
      <c r="I180" s="14">
        <v>-0.78936136079779673</v>
      </c>
      <c r="J180" s="14">
        <v>0.11926236007859702</v>
      </c>
      <c r="K180" s="14">
        <v>0.26708953616269554</v>
      </c>
      <c r="L180" s="14">
        <v>0.13152336187012378</v>
      </c>
    </row>
    <row r="181" spans="1:12" x14ac:dyDescent="0.2">
      <c r="A181" s="2">
        <v>178</v>
      </c>
      <c r="B181" s="2">
        <v>202</v>
      </c>
      <c r="C181" s="1" t="s">
        <v>191</v>
      </c>
      <c r="D181" s="2">
        <v>1158</v>
      </c>
      <c r="E181" s="9">
        <v>2133.6179999999999</v>
      </c>
      <c r="F181" s="12">
        <v>5.0045159159388488E-5</v>
      </c>
      <c r="G181" s="9">
        <v>1392.617</v>
      </c>
      <c r="H181" s="12">
        <v>3.7347401114359094E-5</v>
      </c>
      <c r="I181" s="14">
        <v>0.53209245614551604</v>
      </c>
      <c r="J181" s="14">
        <v>1.337876972121861E-2</v>
      </c>
      <c r="K181" s="14">
        <v>0.15511616051946439</v>
      </c>
      <c r="L181" s="14">
        <v>0.27862994517947232</v>
      </c>
    </row>
    <row r="182" spans="1:12" x14ac:dyDescent="0.2">
      <c r="A182" s="2">
        <v>179</v>
      </c>
      <c r="B182" s="2">
        <v>212</v>
      </c>
      <c r="C182" s="1" t="s">
        <v>192</v>
      </c>
      <c r="D182" s="2">
        <v>478</v>
      </c>
      <c r="E182" s="9">
        <v>2091.3739999999998</v>
      </c>
      <c r="F182" s="12">
        <v>4.9054303390675804E-5</v>
      </c>
      <c r="G182" s="9">
        <v>1200.9939999999999</v>
      </c>
      <c r="H182" s="12">
        <v>3.2208428199525487E-5</v>
      </c>
      <c r="I182" s="14">
        <v>0.74136923248575748</v>
      </c>
      <c r="J182" s="14">
        <v>1.7756722006601392E-2</v>
      </c>
      <c r="K182" s="14">
        <v>0.10743953491462299</v>
      </c>
      <c r="L182" s="14">
        <v>0.50179483740411879</v>
      </c>
    </row>
    <row r="183" spans="1:12" x14ac:dyDescent="0.2">
      <c r="A183" s="2">
        <v>180</v>
      </c>
      <c r="B183" s="2">
        <v>174</v>
      </c>
      <c r="C183" s="1" t="s">
        <v>193</v>
      </c>
      <c r="D183" s="2">
        <v>3529</v>
      </c>
      <c r="E183" s="9">
        <v>1969.67</v>
      </c>
      <c r="F183" s="12">
        <v>4.619967053215371E-5</v>
      </c>
      <c r="G183" s="9">
        <v>2507.3380000000002</v>
      </c>
      <c r="H183" s="12">
        <v>6.7242147708433054E-5</v>
      </c>
      <c r="I183" s="14">
        <v>-0.21443778222162313</v>
      </c>
      <c r="J183" s="14">
        <v>0</v>
      </c>
      <c r="K183" s="14" t="s">
        <v>20</v>
      </c>
      <c r="L183" s="14">
        <v>0.16475289867304019</v>
      </c>
    </row>
    <row r="184" spans="1:12" x14ac:dyDescent="0.2">
      <c r="A184" s="2">
        <v>181</v>
      </c>
      <c r="B184" s="2">
        <v>119</v>
      </c>
      <c r="C184" s="1" t="s">
        <v>194</v>
      </c>
      <c r="D184" s="2">
        <v>3470</v>
      </c>
      <c r="E184" s="9">
        <v>1888.7550000000001</v>
      </c>
      <c r="F184" s="12">
        <v>4.4301765633815809E-5</v>
      </c>
      <c r="G184" s="9">
        <v>6144.9350000000004</v>
      </c>
      <c r="H184" s="12">
        <v>1.6479574230866364E-4</v>
      </c>
      <c r="I184" s="14">
        <v>-0.69263222475095343</v>
      </c>
      <c r="J184" s="14">
        <v>4.8226572609081454E-2</v>
      </c>
      <c r="K184" s="14">
        <v>1.8852262673833542</v>
      </c>
      <c r="L184" s="14">
        <v>2.548045178640462E-2</v>
      </c>
    </row>
    <row r="185" spans="1:12" x14ac:dyDescent="0.2">
      <c r="A185" s="2">
        <v>182</v>
      </c>
      <c r="B185" s="2">
        <v>259</v>
      </c>
      <c r="C185" s="1" t="s">
        <v>195</v>
      </c>
      <c r="D185" s="2">
        <v>2252</v>
      </c>
      <c r="E185" s="9">
        <v>1850.81</v>
      </c>
      <c r="F185" s="12">
        <v>4.3411745225147056E-5</v>
      </c>
      <c r="G185" s="9">
        <v>630.22</v>
      </c>
      <c r="H185" s="12">
        <v>1.6901329748445833E-5</v>
      </c>
      <c r="I185" s="14">
        <v>1.9367681127225409</v>
      </c>
      <c r="J185" s="14">
        <v>0.14560813913907963</v>
      </c>
      <c r="K185" s="14">
        <v>0.30891445361366104</v>
      </c>
      <c r="L185" s="14">
        <v>0.54404289767416159</v>
      </c>
    </row>
    <row r="186" spans="1:12" x14ac:dyDescent="0.2">
      <c r="A186" s="2">
        <v>183</v>
      </c>
      <c r="B186" s="2">
        <v>175</v>
      </c>
      <c r="C186" s="1" t="s">
        <v>196</v>
      </c>
      <c r="D186" s="2">
        <v>3202</v>
      </c>
      <c r="E186" s="9">
        <v>1812.7170000000001</v>
      </c>
      <c r="F186" s="12">
        <v>4.2518253396779195E-5</v>
      </c>
      <c r="G186" s="9">
        <v>2479.5050000000001</v>
      </c>
      <c r="H186" s="12">
        <v>6.6495718349021264E-5</v>
      </c>
      <c r="I186" s="14">
        <v>-0.26891980455776454</v>
      </c>
      <c r="J186" s="14">
        <v>4.9479317510675962E-2</v>
      </c>
      <c r="K186" s="14">
        <v>0.10865484794975537</v>
      </c>
      <c r="L186" s="14">
        <v>0.32616462819434383</v>
      </c>
    </row>
    <row r="187" spans="1:12" x14ac:dyDescent="0.2">
      <c r="A187" s="2">
        <v>184</v>
      </c>
      <c r="B187" s="2">
        <v>189</v>
      </c>
      <c r="C187" s="1" t="s">
        <v>197</v>
      </c>
      <c r="D187" s="2">
        <v>1144</v>
      </c>
      <c r="E187" s="9">
        <v>1793.8119999999999</v>
      </c>
      <c r="F187" s="12">
        <v>4.2074826441294072E-5</v>
      </c>
      <c r="G187" s="9">
        <v>1914.8520000000001</v>
      </c>
      <c r="H187" s="12">
        <v>5.1352773748010222E-5</v>
      </c>
      <c r="I187" s="14">
        <v>-6.3211151566805235E-2</v>
      </c>
      <c r="J187" s="14">
        <v>1.6068419649273594E-2</v>
      </c>
      <c r="K187" s="14">
        <v>0.19313754207482037</v>
      </c>
      <c r="L187" s="14">
        <v>0.42408116165970705</v>
      </c>
    </row>
    <row r="188" spans="1:12" x14ac:dyDescent="0.2">
      <c r="A188" s="2">
        <v>185</v>
      </c>
      <c r="B188" s="2">
        <v>194</v>
      </c>
      <c r="C188" s="1" t="s">
        <v>198</v>
      </c>
      <c r="D188" s="2">
        <v>2638</v>
      </c>
      <c r="E188" s="9">
        <v>1736.748</v>
      </c>
      <c r="F188" s="12">
        <v>4.0736359591899603E-5</v>
      </c>
      <c r="G188" s="9">
        <v>1643.09</v>
      </c>
      <c r="H188" s="12">
        <v>4.4064621713645806E-5</v>
      </c>
      <c r="I188" s="14">
        <v>5.7001138099556314E-2</v>
      </c>
      <c r="J188" s="14">
        <v>0.40502849746749953</v>
      </c>
      <c r="K188" s="14">
        <v>0.38637565498202586</v>
      </c>
      <c r="L188" s="14">
        <v>0.10248385025556525</v>
      </c>
    </row>
    <row r="189" spans="1:12" x14ac:dyDescent="0.2">
      <c r="A189" s="2">
        <v>186</v>
      </c>
      <c r="B189" s="2">
        <v>193</v>
      </c>
      <c r="C189" s="1" t="s">
        <v>199</v>
      </c>
      <c r="D189" s="2">
        <v>2564</v>
      </c>
      <c r="E189" s="9">
        <v>1734.2660000000001</v>
      </c>
      <c r="F189" s="12">
        <v>4.0678142945323878E-5</v>
      </c>
      <c r="G189" s="9">
        <v>1646.4949999999999</v>
      </c>
      <c r="H189" s="12">
        <v>4.4155937488761575E-5</v>
      </c>
      <c r="I189" s="14">
        <v>5.3307784111096712E-2</v>
      </c>
      <c r="J189" s="14">
        <v>1.0326535083925802E-2</v>
      </c>
      <c r="K189" s="14">
        <v>0.32001428705357188</v>
      </c>
      <c r="L189" s="14">
        <v>0.63383787715152939</v>
      </c>
    </row>
    <row r="190" spans="1:12" x14ac:dyDescent="0.2">
      <c r="A190" s="2">
        <v>187</v>
      </c>
      <c r="B190" s="2">
        <v>208</v>
      </c>
      <c r="C190" s="1" t="s">
        <v>200</v>
      </c>
      <c r="D190" s="2">
        <v>2682</v>
      </c>
      <c r="E190" s="9">
        <v>1704.86</v>
      </c>
      <c r="F190" s="12">
        <v>3.9988409379971041E-5</v>
      </c>
      <c r="G190" s="9">
        <v>1247.451</v>
      </c>
      <c r="H190" s="12">
        <v>3.3454318644328176E-5</v>
      </c>
      <c r="I190" s="14">
        <v>0.36667492350400921</v>
      </c>
      <c r="J190" s="14">
        <v>3.9890571916586896E-2</v>
      </c>
      <c r="K190" s="14">
        <v>0.14016632894130174</v>
      </c>
      <c r="L190" s="14">
        <v>0.3358850875264297</v>
      </c>
    </row>
    <row r="191" spans="1:12" x14ac:dyDescent="0.2">
      <c r="A191" s="2">
        <v>188</v>
      </c>
      <c r="B191" s="2">
        <v>187</v>
      </c>
      <c r="C191" s="1" t="s">
        <v>201</v>
      </c>
      <c r="D191" s="2">
        <v>2103</v>
      </c>
      <c r="E191" s="9">
        <v>1703.057</v>
      </c>
      <c r="F191" s="12">
        <v>3.9946119044041945E-5</v>
      </c>
      <c r="G191" s="9">
        <v>1983.223</v>
      </c>
      <c r="H191" s="12">
        <v>5.3186356966935336E-5</v>
      </c>
      <c r="I191" s="14">
        <v>-0.14126802684317397</v>
      </c>
      <c r="J191" s="14">
        <v>5.6217665526844901E-2</v>
      </c>
      <c r="K191" s="14">
        <v>0.106089982478689</v>
      </c>
      <c r="L191" s="14">
        <v>0.34931865656089961</v>
      </c>
    </row>
    <row r="192" spans="1:12" x14ac:dyDescent="0.2">
      <c r="A192" s="2">
        <v>189</v>
      </c>
      <c r="B192" s="2">
        <v>213</v>
      </c>
      <c r="C192" s="1" t="s">
        <v>202</v>
      </c>
      <c r="D192" s="2">
        <v>3303</v>
      </c>
      <c r="E192" s="9">
        <v>1701.0619999999999</v>
      </c>
      <c r="F192" s="12">
        <v>3.9899325244719393E-5</v>
      </c>
      <c r="G192" s="9">
        <v>1192.6859999999999</v>
      </c>
      <c r="H192" s="12">
        <v>3.1985623071871515E-5</v>
      </c>
      <c r="I192" s="14">
        <v>0.42624462767232951</v>
      </c>
      <c r="J192" s="14">
        <v>0.36272928323600195</v>
      </c>
      <c r="K192" s="14">
        <v>0.10576189796916823</v>
      </c>
      <c r="L192" s="14">
        <v>0.19855113147259223</v>
      </c>
    </row>
    <row r="193" spans="1:12" x14ac:dyDescent="0.2">
      <c r="A193" s="2">
        <v>190</v>
      </c>
      <c r="B193" s="2">
        <v>211</v>
      </c>
      <c r="C193" s="1" t="s">
        <v>203</v>
      </c>
      <c r="D193" s="2">
        <v>2997</v>
      </c>
      <c r="E193" s="9">
        <v>1685.146</v>
      </c>
      <c r="F193" s="12">
        <v>3.9526006893833324E-5</v>
      </c>
      <c r="G193" s="9">
        <v>1208.749</v>
      </c>
      <c r="H193" s="12">
        <v>3.2416402894392676E-5</v>
      </c>
      <c r="I193" s="14">
        <v>0.3941240075482999</v>
      </c>
      <c r="J193" s="14">
        <v>2.4016245428451218E-2</v>
      </c>
      <c r="K193" s="14">
        <v>0.2296402784990639</v>
      </c>
      <c r="L193" s="14">
        <v>0.17153526744561021</v>
      </c>
    </row>
    <row r="194" spans="1:12" x14ac:dyDescent="0.2">
      <c r="A194" s="2">
        <v>191</v>
      </c>
      <c r="B194" s="2">
        <v>197</v>
      </c>
      <c r="C194" s="1" t="s">
        <v>204</v>
      </c>
      <c r="D194" s="2">
        <v>3436</v>
      </c>
      <c r="E194" s="9">
        <v>1669.1110000000001</v>
      </c>
      <c r="F194" s="12">
        <v>3.9149897333864868E-5</v>
      </c>
      <c r="G194" s="9">
        <v>1444.89</v>
      </c>
      <c r="H194" s="12">
        <v>3.8749265875776552E-5</v>
      </c>
      <c r="I194" s="14">
        <v>0.15518205538137853</v>
      </c>
      <c r="J194" s="14">
        <v>0.10312735342346914</v>
      </c>
      <c r="K194" s="14">
        <v>0.3900201616709546</v>
      </c>
      <c r="L194" s="14">
        <v>0.46469822933629412</v>
      </c>
    </row>
    <row r="195" spans="1:12" x14ac:dyDescent="0.2">
      <c r="A195" s="2">
        <v>192</v>
      </c>
      <c r="B195" s="2">
        <v>203</v>
      </c>
      <c r="C195" s="1" t="s">
        <v>205</v>
      </c>
      <c r="D195" s="2">
        <v>903</v>
      </c>
      <c r="E195" s="9">
        <v>1665.587</v>
      </c>
      <c r="F195" s="12">
        <v>3.9067240016164276E-5</v>
      </c>
      <c r="G195" s="9">
        <v>1391.924</v>
      </c>
      <c r="H195" s="12">
        <v>3.7328816141626285E-5</v>
      </c>
      <c r="I195" s="14">
        <v>0.19660771708800184</v>
      </c>
      <c r="J195" s="14">
        <v>2.2937477765332698E-2</v>
      </c>
      <c r="K195" s="14">
        <v>0.33805581597128481</v>
      </c>
      <c r="L195" s="14">
        <v>0.37471891924604778</v>
      </c>
    </row>
    <row r="196" spans="1:12" x14ac:dyDescent="0.2">
      <c r="A196" s="2">
        <v>193</v>
      </c>
      <c r="B196" s="2">
        <v>198</v>
      </c>
      <c r="C196" s="1" t="s">
        <v>206</v>
      </c>
      <c r="D196" s="2">
        <v>3296</v>
      </c>
      <c r="E196" s="9">
        <v>1525.6469999999999</v>
      </c>
      <c r="F196" s="12">
        <v>3.5784871957418604E-5</v>
      </c>
      <c r="G196" s="9">
        <v>1441.6479999999999</v>
      </c>
      <c r="H196" s="12">
        <v>3.8662321457883651E-5</v>
      </c>
      <c r="I196" s="14">
        <v>5.8265956738399405E-2</v>
      </c>
      <c r="J196" s="14">
        <v>5.85456530901316E-2</v>
      </c>
      <c r="K196" s="14">
        <v>0.12156838443838978</v>
      </c>
      <c r="L196" s="14">
        <v>0.49031941448872374</v>
      </c>
    </row>
    <row r="197" spans="1:12" x14ac:dyDescent="0.2">
      <c r="A197" s="2">
        <v>194</v>
      </c>
      <c r="B197" s="2">
        <v>283</v>
      </c>
      <c r="C197" s="1" t="s">
        <v>207</v>
      </c>
      <c r="D197" s="2">
        <v>3460</v>
      </c>
      <c r="E197" s="9">
        <v>1515.4949999999999</v>
      </c>
      <c r="F197" s="12">
        <v>3.5546751330490019E-5</v>
      </c>
      <c r="G197" s="9">
        <v>450.25200000000001</v>
      </c>
      <c r="H197" s="12">
        <v>1.2074922284118614E-5</v>
      </c>
      <c r="I197" s="14">
        <v>2.3658817728738568</v>
      </c>
      <c r="J197" s="14">
        <v>0</v>
      </c>
      <c r="K197" s="14" t="s">
        <v>20</v>
      </c>
      <c r="L197" s="14">
        <v>0.60175583840092439</v>
      </c>
    </row>
    <row r="198" spans="1:12" x14ac:dyDescent="0.2">
      <c r="A198" s="2">
        <v>195</v>
      </c>
      <c r="B198" s="2">
        <v>200</v>
      </c>
      <c r="C198" s="1" t="s">
        <v>208</v>
      </c>
      <c r="D198" s="2">
        <v>2721</v>
      </c>
      <c r="E198" s="9">
        <v>1505.029</v>
      </c>
      <c r="F198" s="12">
        <v>3.5301265664470071E-5</v>
      </c>
      <c r="G198" s="9">
        <v>1407.348</v>
      </c>
      <c r="H198" s="12">
        <v>3.7742459171108097E-5</v>
      </c>
      <c r="I198" s="14">
        <v>6.9407850794544146E-2</v>
      </c>
      <c r="J198" s="14">
        <v>0.11257103989625741</v>
      </c>
      <c r="K198" s="14">
        <v>0.13392833025430975</v>
      </c>
      <c r="L198" s="14">
        <v>0.20852456954014914</v>
      </c>
    </row>
    <row r="199" spans="1:12" x14ac:dyDescent="0.2">
      <c r="A199" s="2">
        <v>196</v>
      </c>
      <c r="B199" s="2">
        <v>195</v>
      </c>
      <c r="C199" s="1" t="s">
        <v>209</v>
      </c>
      <c r="D199" s="2">
        <v>3482</v>
      </c>
      <c r="E199" s="9">
        <v>1447.0060000000001</v>
      </c>
      <c r="F199" s="12">
        <v>3.3940304953646859E-5</v>
      </c>
      <c r="G199" s="9">
        <v>1606.6410000000001</v>
      </c>
      <c r="H199" s="12">
        <v>4.3087127238698808E-5</v>
      </c>
      <c r="I199" s="14">
        <v>-9.935947109528509E-2</v>
      </c>
      <c r="J199" s="14">
        <v>0</v>
      </c>
      <c r="K199" s="14" t="s">
        <v>20</v>
      </c>
      <c r="L199" s="14">
        <v>2.385079610396636E-2</v>
      </c>
    </row>
    <row r="200" spans="1:12" x14ac:dyDescent="0.2">
      <c r="A200" s="2">
        <v>197</v>
      </c>
      <c r="B200" s="2">
        <v>185</v>
      </c>
      <c r="C200" s="1" t="s">
        <v>210</v>
      </c>
      <c r="D200" s="2">
        <v>3245</v>
      </c>
      <c r="E200" s="9">
        <v>1429.588</v>
      </c>
      <c r="F200" s="12">
        <v>3.3531756383922457E-5</v>
      </c>
      <c r="G200" s="9">
        <v>2087.9969999999998</v>
      </c>
      <c r="H200" s="12">
        <v>5.5996201026253766E-5</v>
      </c>
      <c r="I200" s="14">
        <v>-0.31533043390388005</v>
      </c>
      <c r="J200" s="14">
        <v>7.0183857167239794E-2</v>
      </c>
      <c r="K200" s="14">
        <v>0.18868165095926695</v>
      </c>
      <c r="L200" s="14">
        <v>0.27233318499914655</v>
      </c>
    </row>
    <row r="201" spans="1:12" x14ac:dyDescent="0.2">
      <c r="A201" s="2">
        <v>198</v>
      </c>
      <c r="B201" s="2">
        <v>199</v>
      </c>
      <c r="C201" s="1" t="s">
        <v>211</v>
      </c>
      <c r="D201" s="2">
        <v>1896</v>
      </c>
      <c r="E201" s="9">
        <v>1366.5219999999999</v>
      </c>
      <c r="F201" s="12">
        <v>3.2052509392405702E-5</v>
      </c>
      <c r="G201" s="9">
        <v>1437.444</v>
      </c>
      <c r="H201" s="12">
        <v>3.8549577986933088E-5</v>
      </c>
      <c r="I201" s="14">
        <v>-4.9338965552745084E-2</v>
      </c>
      <c r="J201" s="14">
        <v>0.1506876581569854</v>
      </c>
      <c r="K201" s="14">
        <v>0.25480567883851718</v>
      </c>
      <c r="L201" s="14">
        <v>0.30855634534271442</v>
      </c>
    </row>
    <row r="202" spans="1:12" x14ac:dyDescent="0.2">
      <c r="A202" s="2">
        <v>199</v>
      </c>
      <c r="B202" s="2">
        <v>260</v>
      </c>
      <c r="C202" s="1" t="s">
        <v>212</v>
      </c>
      <c r="D202" s="2">
        <v>2982</v>
      </c>
      <c r="E202" s="9">
        <v>1358.971</v>
      </c>
      <c r="F202" s="12">
        <v>3.1875396621135242E-5</v>
      </c>
      <c r="G202" s="9">
        <v>623.25800000000004</v>
      </c>
      <c r="H202" s="12">
        <v>1.6714621840558619E-5</v>
      </c>
      <c r="I202" s="14">
        <v>1.1804308969961075</v>
      </c>
      <c r="J202" s="14">
        <v>4.0471708803847605E-5</v>
      </c>
      <c r="K202" s="14">
        <v>0.18231132756518845</v>
      </c>
      <c r="L202" s="14">
        <v>0.21377047890957426</v>
      </c>
    </row>
    <row r="203" spans="1:12" x14ac:dyDescent="0.2">
      <c r="A203" s="2">
        <v>200</v>
      </c>
      <c r="B203" s="2">
        <v>191</v>
      </c>
      <c r="C203" s="1" t="s">
        <v>213</v>
      </c>
      <c r="D203" s="2">
        <v>3416</v>
      </c>
      <c r="E203" s="9">
        <v>1340.3620000000001</v>
      </c>
      <c r="F203" s="12">
        <v>3.1438912505048363E-5</v>
      </c>
      <c r="G203" s="9">
        <v>1701.48</v>
      </c>
      <c r="H203" s="12">
        <v>4.5630533052561986E-5</v>
      </c>
      <c r="I203" s="14">
        <v>-0.2122375813997226</v>
      </c>
      <c r="J203" s="14">
        <v>0.37635206011510325</v>
      </c>
      <c r="K203" s="14">
        <v>0.14715540067447933</v>
      </c>
      <c r="L203" s="14">
        <v>0.34923968386190207</v>
      </c>
    </row>
    <row r="204" spans="1:12" x14ac:dyDescent="0.2">
      <c r="A204" s="2">
        <v>201</v>
      </c>
      <c r="B204" s="2">
        <v>223</v>
      </c>
      <c r="C204" s="1" t="s">
        <v>214</v>
      </c>
      <c r="D204" s="2">
        <v>1973</v>
      </c>
      <c r="E204" s="9">
        <v>1334.4639999999999</v>
      </c>
      <c r="F204" s="12">
        <v>3.1300571738930866E-5</v>
      </c>
      <c r="G204" s="9">
        <v>1054.931</v>
      </c>
      <c r="H204" s="12">
        <v>2.829128985569755E-5</v>
      </c>
      <c r="I204" s="14">
        <v>0.26497751985674878</v>
      </c>
      <c r="J204" s="14">
        <v>1.2739197160807635E-5</v>
      </c>
      <c r="K204" s="14">
        <v>8.9098842872410974E-2</v>
      </c>
      <c r="L204" s="14">
        <v>0.49980131004285039</v>
      </c>
    </row>
    <row r="205" spans="1:12" x14ac:dyDescent="0.2">
      <c r="A205" s="2">
        <v>202</v>
      </c>
      <c r="B205" s="2">
        <v>261</v>
      </c>
      <c r="C205" s="1" t="s">
        <v>215</v>
      </c>
      <c r="D205" s="2">
        <v>2645</v>
      </c>
      <c r="E205" s="9">
        <v>1319.2940000000001</v>
      </c>
      <c r="F205" s="12">
        <v>3.0944751219771434E-5</v>
      </c>
      <c r="G205" s="9">
        <v>621.76199999999994</v>
      </c>
      <c r="H205" s="12">
        <v>1.6674501899421116E-5</v>
      </c>
      <c r="I205" s="14">
        <v>1.1218633496418247</v>
      </c>
      <c r="J205" s="14">
        <v>2.4194435443354072E-2</v>
      </c>
      <c r="K205" s="14">
        <v>0.26509935380964761</v>
      </c>
      <c r="L205" s="14">
        <v>0.21812425186331502</v>
      </c>
    </row>
    <row r="206" spans="1:12" x14ac:dyDescent="0.2">
      <c r="A206" s="2">
        <v>203</v>
      </c>
      <c r="B206" s="2">
        <v>210</v>
      </c>
      <c r="C206" s="1" t="s">
        <v>216</v>
      </c>
      <c r="D206" s="2">
        <v>2506</v>
      </c>
      <c r="E206" s="9">
        <v>1299.527</v>
      </c>
      <c r="F206" s="12">
        <v>3.0481105590092813E-5</v>
      </c>
      <c r="G206" s="9">
        <v>1243.355</v>
      </c>
      <c r="H206" s="12">
        <v>3.334447153276454E-5</v>
      </c>
      <c r="I206" s="14">
        <v>4.5177764998733272E-2</v>
      </c>
      <c r="J206" s="14">
        <v>1.9114267378975196E-2</v>
      </c>
      <c r="K206" s="14">
        <v>0.28456150329312674</v>
      </c>
      <c r="L206" s="14">
        <v>9.0823031767062884E-2</v>
      </c>
    </row>
    <row r="207" spans="1:12" x14ac:dyDescent="0.2">
      <c r="A207" s="2">
        <v>204</v>
      </c>
      <c r="B207" s="2">
        <v>220</v>
      </c>
      <c r="C207" s="1" t="s">
        <v>217</v>
      </c>
      <c r="D207" s="2">
        <v>3417</v>
      </c>
      <c r="E207" s="9">
        <v>1281.5509999999999</v>
      </c>
      <c r="F207" s="12">
        <v>3.0059468829881206E-5</v>
      </c>
      <c r="G207" s="9">
        <v>1111.357</v>
      </c>
      <c r="H207" s="12">
        <v>2.980453036279952E-5</v>
      </c>
      <c r="I207" s="14">
        <v>0.15314070996088569</v>
      </c>
      <c r="J207" s="14">
        <v>1.178259780531559E-4</v>
      </c>
      <c r="K207" s="14">
        <v>0.17045953589564422</v>
      </c>
      <c r="L207" s="14">
        <v>0.19490182068924822</v>
      </c>
    </row>
    <row r="208" spans="1:12" x14ac:dyDescent="0.2">
      <c r="A208" s="2">
        <v>205</v>
      </c>
      <c r="B208" s="2">
        <v>320</v>
      </c>
      <c r="C208" s="1" t="s">
        <v>218</v>
      </c>
      <c r="D208" s="2">
        <v>2241</v>
      </c>
      <c r="E208" s="9">
        <v>1272.431</v>
      </c>
      <c r="F208" s="12">
        <v>2.9845554318692408E-5</v>
      </c>
      <c r="G208" s="9">
        <v>195.16200000000001</v>
      </c>
      <c r="H208" s="12">
        <v>5.2338823210405658E-6</v>
      </c>
      <c r="I208" s="14">
        <v>5.5198706715446653</v>
      </c>
      <c r="J208" s="14">
        <v>0.15420363368632384</v>
      </c>
      <c r="K208" s="14">
        <v>0.42247814009762014</v>
      </c>
      <c r="L208" s="14">
        <v>2.9760458702183256E-2</v>
      </c>
    </row>
    <row r="209" spans="1:12" x14ac:dyDescent="0.2">
      <c r="A209" s="2">
        <v>206</v>
      </c>
      <c r="B209" s="2">
        <v>209</v>
      </c>
      <c r="C209" s="1" t="s">
        <v>219</v>
      </c>
      <c r="D209" s="2">
        <v>438</v>
      </c>
      <c r="E209" s="9">
        <v>1271.192</v>
      </c>
      <c r="F209" s="12">
        <v>2.9816492906481561E-5</v>
      </c>
      <c r="G209" s="9">
        <v>1245.0350000000001</v>
      </c>
      <c r="H209" s="12">
        <v>3.3389526012116814E-5</v>
      </c>
      <c r="I209" s="14">
        <v>2.1009047938411296E-2</v>
      </c>
      <c r="J209" s="14">
        <v>2.7818771672571886E-2</v>
      </c>
      <c r="K209" s="14">
        <v>0.26799743264001624</v>
      </c>
      <c r="L209" s="14">
        <v>0.33094038739950604</v>
      </c>
    </row>
    <row r="210" spans="1:12" x14ac:dyDescent="0.2">
      <c r="A210" s="2">
        <v>207</v>
      </c>
      <c r="B210" s="2">
        <v>201</v>
      </c>
      <c r="C210" s="1" t="s">
        <v>220</v>
      </c>
      <c r="D210" s="2">
        <v>3413</v>
      </c>
      <c r="E210" s="9">
        <v>1263.287</v>
      </c>
      <c r="F210" s="12">
        <v>2.9631076874579427E-5</v>
      </c>
      <c r="G210" s="9">
        <v>1400.51</v>
      </c>
      <c r="H210" s="12">
        <v>3.7559076712887362E-5</v>
      </c>
      <c r="I210" s="14">
        <v>-9.7980735589178192E-2</v>
      </c>
      <c r="J210" s="14">
        <v>3.7919332661540885E-2</v>
      </c>
      <c r="K210" s="14">
        <v>0.10994596042438158</v>
      </c>
      <c r="L210" s="14">
        <v>0.41641831732041795</v>
      </c>
    </row>
    <row r="211" spans="1:12" x14ac:dyDescent="0.2">
      <c r="A211" s="2">
        <v>208</v>
      </c>
      <c r="B211" s="2">
        <v>240</v>
      </c>
      <c r="C211" s="1" t="s">
        <v>221</v>
      </c>
      <c r="D211" s="2">
        <v>256</v>
      </c>
      <c r="E211" s="9">
        <v>1230.8530000000001</v>
      </c>
      <c r="F211" s="12">
        <v>2.8870319938625753E-5</v>
      </c>
      <c r="G211" s="9">
        <v>817.47199999999998</v>
      </c>
      <c r="H211" s="12">
        <v>2.1923080562536117E-5</v>
      </c>
      <c r="I211" s="14">
        <v>0.50568215180458798</v>
      </c>
      <c r="J211" s="14">
        <v>0</v>
      </c>
      <c r="K211" s="14">
        <v>0.2245373418662302</v>
      </c>
      <c r="L211" s="14">
        <v>0.14888253398096302</v>
      </c>
    </row>
    <row r="212" spans="1:12" x14ac:dyDescent="0.2">
      <c r="A212" s="2">
        <v>209</v>
      </c>
      <c r="B212" s="2">
        <v>219</v>
      </c>
      <c r="C212" s="1" t="s">
        <v>222</v>
      </c>
      <c r="D212" s="2">
        <v>1399</v>
      </c>
      <c r="E212" s="9">
        <v>1223.2940000000001</v>
      </c>
      <c r="F212" s="12">
        <v>2.8693019523047232E-5</v>
      </c>
      <c r="G212" s="9">
        <v>1119.673</v>
      </c>
      <c r="H212" s="12">
        <v>3.002755003559327E-5</v>
      </c>
      <c r="I212" s="14">
        <v>9.2545770059651478E-2</v>
      </c>
      <c r="J212" s="14">
        <v>0.18371999615317167</v>
      </c>
      <c r="K212" s="14">
        <v>9.0407016903125637E-2</v>
      </c>
      <c r="L212" s="14">
        <v>0.42873840660498008</v>
      </c>
    </row>
    <row r="213" spans="1:12" x14ac:dyDescent="0.2">
      <c r="A213" s="2">
        <v>210</v>
      </c>
      <c r="B213" s="2">
        <v>217</v>
      </c>
      <c r="C213" s="1" t="s">
        <v>223</v>
      </c>
      <c r="D213" s="2">
        <v>1189</v>
      </c>
      <c r="E213" s="9">
        <v>1213.423</v>
      </c>
      <c r="F213" s="12">
        <v>2.8461489902439265E-5</v>
      </c>
      <c r="G213" s="9">
        <v>1165.8599999999999</v>
      </c>
      <c r="H213" s="12">
        <v>3.1266199581928622E-5</v>
      </c>
      <c r="I213" s="14">
        <v>4.0796493575558035E-2</v>
      </c>
      <c r="J213" s="14">
        <v>0.9991273485982779</v>
      </c>
      <c r="K213" s="14">
        <v>9.2168173541366165E-4</v>
      </c>
      <c r="L213" s="14">
        <v>5.4827210806403792E-2</v>
      </c>
    </row>
    <row r="214" spans="1:12" x14ac:dyDescent="0.2">
      <c r="A214" s="2">
        <v>211</v>
      </c>
      <c r="B214" s="2">
        <v>192</v>
      </c>
      <c r="C214" s="1" t="s">
        <v>224</v>
      </c>
      <c r="D214" s="2">
        <v>2905</v>
      </c>
      <c r="E214" s="9">
        <v>1207.8679999999999</v>
      </c>
      <c r="F214" s="12">
        <v>2.8331194386029859E-5</v>
      </c>
      <c r="G214" s="9">
        <v>1696.1079999999999</v>
      </c>
      <c r="H214" s="12">
        <v>4.5486465991204599E-5</v>
      </c>
      <c r="I214" s="14">
        <v>-0.28785902784492501</v>
      </c>
      <c r="J214" s="14">
        <v>2.0578407574337595E-2</v>
      </c>
      <c r="K214" s="14">
        <v>0.45903952284089961</v>
      </c>
      <c r="L214" s="14">
        <v>0.28789120718014305</v>
      </c>
    </row>
    <row r="215" spans="1:12" x14ac:dyDescent="0.2">
      <c r="A215" s="2">
        <v>212</v>
      </c>
      <c r="B215" s="2">
        <v>228</v>
      </c>
      <c r="C215" s="1" t="s">
        <v>225</v>
      </c>
      <c r="D215" s="2">
        <v>537</v>
      </c>
      <c r="E215" s="9">
        <v>1199.202</v>
      </c>
      <c r="F215" s="12">
        <v>2.8127928689323485E-5</v>
      </c>
      <c r="G215" s="9">
        <v>1008.14</v>
      </c>
      <c r="H215" s="12">
        <v>2.7036442151309354E-5</v>
      </c>
      <c r="I215" s="14">
        <v>0.18951931279385792</v>
      </c>
      <c r="J215" s="14">
        <v>7.5385653093242827E-2</v>
      </c>
      <c r="K215" s="14">
        <v>0.19928145824604324</v>
      </c>
      <c r="L215" s="14">
        <v>0.53093421597900348</v>
      </c>
    </row>
    <row r="216" spans="1:12" x14ac:dyDescent="0.2">
      <c r="A216" s="2">
        <v>213</v>
      </c>
      <c r="B216" s="2">
        <v>236</v>
      </c>
      <c r="C216" s="1" t="s">
        <v>226</v>
      </c>
      <c r="D216" s="2">
        <v>2438</v>
      </c>
      <c r="E216" s="9">
        <v>1198.5930000000001</v>
      </c>
      <c r="F216" s="12">
        <v>2.8113644266372392E-5</v>
      </c>
      <c r="G216" s="9">
        <v>884.88300000000004</v>
      </c>
      <c r="H216" s="12">
        <v>2.373091836468851E-5</v>
      </c>
      <c r="I216" s="14">
        <v>0.35452144520801054</v>
      </c>
      <c r="J216" s="14">
        <v>7.4787251793759389E-3</v>
      </c>
      <c r="K216" s="14">
        <v>0.19342425719854342</v>
      </c>
      <c r="L216" s="14">
        <v>0.45343299888702848</v>
      </c>
    </row>
    <row r="217" spans="1:12" x14ac:dyDescent="0.2">
      <c r="A217" s="2">
        <v>214</v>
      </c>
      <c r="B217" s="2">
        <v>233</v>
      </c>
      <c r="C217" s="1" t="s">
        <v>227</v>
      </c>
      <c r="D217" s="2">
        <v>2868</v>
      </c>
      <c r="E217" s="9">
        <v>1162.826</v>
      </c>
      <c r="F217" s="12">
        <v>2.7274710020573074E-5</v>
      </c>
      <c r="G217" s="9">
        <v>936.55200000000002</v>
      </c>
      <c r="H217" s="12">
        <v>2.5116584968053127E-5</v>
      </c>
      <c r="I217" s="14">
        <v>0.24160324253218191</v>
      </c>
      <c r="J217" s="14">
        <v>1.5548314581618763E-3</v>
      </c>
      <c r="K217" s="14">
        <v>0.20592778379577489</v>
      </c>
      <c r="L217" s="14">
        <v>0.60743173075516677</v>
      </c>
    </row>
    <row r="218" spans="1:12" x14ac:dyDescent="0.2">
      <c r="A218" s="2">
        <v>215</v>
      </c>
      <c r="B218" s="2">
        <v>218</v>
      </c>
      <c r="C218" s="1" t="s">
        <v>228</v>
      </c>
      <c r="D218" s="2">
        <v>2838</v>
      </c>
      <c r="E218" s="9">
        <v>1156.7650000000001</v>
      </c>
      <c r="F218" s="12">
        <v>2.7132546001678854E-5</v>
      </c>
      <c r="G218" s="9">
        <v>1120.981</v>
      </c>
      <c r="H218" s="12">
        <v>3.006262816594611E-5</v>
      </c>
      <c r="I218" s="14">
        <v>3.1922039713429662E-2</v>
      </c>
      <c r="J218" s="14">
        <v>5.7211126172231593E-3</v>
      </c>
      <c r="K218" s="14">
        <v>0.21404482650334181</v>
      </c>
      <c r="L218" s="14">
        <v>0.32531632682905975</v>
      </c>
    </row>
    <row r="219" spans="1:12" x14ac:dyDescent="0.2">
      <c r="A219" s="2">
        <v>216</v>
      </c>
      <c r="B219" s="2">
        <v>238</v>
      </c>
      <c r="C219" s="1" t="s">
        <v>229</v>
      </c>
      <c r="D219" s="2">
        <v>875</v>
      </c>
      <c r="E219" s="9">
        <v>1087.2460000000001</v>
      </c>
      <c r="F219" s="12">
        <v>2.5501940420172919E-5</v>
      </c>
      <c r="G219" s="9">
        <v>857.84100000000001</v>
      </c>
      <c r="H219" s="12">
        <v>2.3005702155971757E-5</v>
      </c>
      <c r="I219" s="14">
        <v>0.26742135197548267</v>
      </c>
      <c r="J219" s="14">
        <v>2.1177321089576619E-2</v>
      </c>
      <c r="K219" s="14">
        <v>0.30111540331331016</v>
      </c>
      <c r="L219" s="14">
        <v>0.40451540940570152</v>
      </c>
    </row>
    <row r="220" spans="1:12" x14ac:dyDescent="0.2">
      <c r="A220" s="2">
        <v>217</v>
      </c>
      <c r="B220" s="2">
        <v>222</v>
      </c>
      <c r="C220" s="1" t="s">
        <v>230</v>
      </c>
      <c r="D220" s="2">
        <v>2499</v>
      </c>
      <c r="E220" s="9">
        <v>1045.9000000000001</v>
      </c>
      <c r="F220" s="12">
        <v>2.4532147725040013E-5</v>
      </c>
      <c r="G220" s="9">
        <v>1076.117</v>
      </c>
      <c r="H220" s="12">
        <v>2.8859459022100667E-5</v>
      </c>
      <c r="I220" s="14">
        <v>-2.8079660483014246E-2</v>
      </c>
      <c r="J220" s="14">
        <v>2.3846379635587622E-2</v>
      </c>
      <c r="K220" s="14">
        <v>0.13446489987930518</v>
      </c>
      <c r="L220" s="14">
        <v>0.60825962956587276</v>
      </c>
    </row>
    <row r="221" spans="1:12" x14ac:dyDescent="0.2">
      <c r="A221" s="2">
        <v>218</v>
      </c>
      <c r="B221" s="2">
        <v>205</v>
      </c>
      <c r="C221" s="1" t="s">
        <v>231</v>
      </c>
      <c r="D221" s="2">
        <v>1659</v>
      </c>
      <c r="E221" s="9">
        <v>1008.987</v>
      </c>
      <c r="F221" s="12">
        <v>2.366633343211105E-5</v>
      </c>
      <c r="G221" s="9">
        <v>1329.058</v>
      </c>
      <c r="H221" s="12">
        <v>3.5642866797007267E-5</v>
      </c>
      <c r="I221" s="14">
        <v>-0.24082545682731682</v>
      </c>
      <c r="J221" s="14">
        <v>2.8135164545470763E-2</v>
      </c>
      <c r="K221" s="14">
        <v>0.33550922653289889</v>
      </c>
      <c r="L221" s="14">
        <v>0.15038951236503895</v>
      </c>
    </row>
    <row r="222" spans="1:12" x14ac:dyDescent="0.2">
      <c r="A222" s="2">
        <v>219</v>
      </c>
      <c r="B222" s="2">
        <v>231</v>
      </c>
      <c r="C222" s="1" t="s">
        <v>232</v>
      </c>
      <c r="D222" s="2">
        <v>330</v>
      </c>
      <c r="E222" s="9">
        <v>1008.653</v>
      </c>
      <c r="F222" s="12">
        <v>2.3658499282249529E-5</v>
      </c>
      <c r="G222" s="9">
        <v>947.55499999999995</v>
      </c>
      <c r="H222" s="12">
        <v>2.5411664989668035E-5</v>
      </c>
      <c r="I222" s="14">
        <v>6.4479634427553112E-2</v>
      </c>
      <c r="J222" s="14">
        <v>1.7903561280958716E-2</v>
      </c>
      <c r="K222" s="14">
        <v>9.3145332499669456E-2</v>
      </c>
      <c r="L222" s="14">
        <v>0.47836378398784379</v>
      </c>
    </row>
    <row r="223" spans="1:12" x14ac:dyDescent="0.2">
      <c r="A223" s="2">
        <v>220</v>
      </c>
      <c r="B223" s="2">
        <v>234</v>
      </c>
      <c r="C223" s="1" t="s">
        <v>233</v>
      </c>
      <c r="D223" s="2">
        <v>2846</v>
      </c>
      <c r="E223" s="9">
        <v>1002.985</v>
      </c>
      <c r="F223" s="12">
        <v>2.3525553289988772E-5</v>
      </c>
      <c r="G223" s="9">
        <v>931.69500000000005</v>
      </c>
      <c r="H223" s="12">
        <v>2.4986329250068613E-5</v>
      </c>
      <c r="I223" s="14">
        <v>7.651645656572148E-2</v>
      </c>
      <c r="J223" s="14">
        <v>0</v>
      </c>
      <c r="K223" s="14">
        <v>0.29006949308053925</v>
      </c>
      <c r="L223" s="14">
        <v>0.2285912437988285</v>
      </c>
    </row>
    <row r="224" spans="1:12" x14ac:dyDescent="0.2">
      <c r="A224" s="2">
        <v>221</v>
      </c>
      <c r="B224" s="2">
        <v>207</v>
      </c>
      <c r="C224" s="1" t="s">
        <v>234</v>
      </c>
      <c r="D224" s="2">
        <v>817</v>
      </c>
      <c r="E224" s="9">
        <v>981.01</v>
      </c>
      <c r="F224" s="12">
        <v>2.3010117831285499E-5</v>
      </c>
      <c r="G224" s="9">
        <v>1262.3489999999999</v>
      </c>
      <c r="H224" s="12">
        <v>3.3853855330869929E-5</v>
      </c>
      <c r="I224" s="14">
        <v>-0.22286942834350876</v>
      </c>
      <c r="J224" s="14">
        <v>0.10657383716781685</v>
      </c>
      <c r="K224" s="14">
        <v>0.1235897648652064</v>
      </c>
      <c r="L224" s="14">
        <v>0.2609571630282001</v>
      </c>
    </row>
    <row r="225" spans="1:12" x14ac:dyDescent="0.2">
      <c r="A225" s="2">
        <v>222</v>
      </c>
      <c r="B225" s="2">
        <v>190</v>
      </c>
      <c r="C225" s="1" t="s">
        <v>235</v>
      </c>
      <c r="D225" s="2">
        <v>3403</v>
      </c>
      <c r="E225" s="9">
        <v>977.88900000000001</v>
      </c>
      <c r="F225" s="12">
        <v>2.2936913095603456E-5</v>
      </c>
      <c r="G225" s="9">
        <v>1811.047</v>
      </c>
      <c r="H225" s="12">
        <v>4.8568916468746751E-5</v>
      </c>
      <c r="I225" s="14">
        <v>-0.46004217449906049</v>
      </c>
      <c r="J225" s="14">
        <v>0.29403022955010383</v>
      </c>
      <c r="K225" s="14">
        <v>9.0272884269863463E-2</v>
      </c>
      <c r="L225" s="14">
        <v>7.1042788959569225E-2</v>
      </c>
    </row>
    <row r="226" spans="1:12" x14ac:dyDescent="0.2">
      <c r="A226" s="2">
        <v>223</v>
      </c>
      <c r="B226" s="2">
        <v>230</v>
      </c>
      <c r="C226" s="1" t="s">
        <v>236</v>
      </c>
      <c r="D226" s="2">
        <v>2065</v>
      </c>
      <c r="E226" s="9">
        <v>968.654</v>
      </c>
      <c r="F226" s="12">
        <v>2.2720301197486287E-5</v>
      </c>
      <c r="G226" s="9">
        <v>951.88199999999995</v>
      </c>
      <c r="H226" s="12">
        <v>2.5527707092142608E-5</v>
      </c>
      <c r="I226" s="14">
        <v>1.7619831029476396E-2</v>
      </c>
      <c r="J226" s="14">
        <v>0.28692460747018012</v>
      </c>
      <c r="K226" s="14">
        <v>0.10803562483659408</v>
      </c>
      <c r="L226" s="14">
        <v>0.25862125125552204</v>
      </c>
    </row>
    <row r="227" spans="1:12" x14ac:dyDescent="0.2">
      <c r="A227" s="2">
        <v>224</v>
      </c>
      <c r="B227" s="2">
        <v>214</v>
      </c>
      <c r="C227" s="1" t="s">
        <v>237</v>
      </c>
      <c r="D227" s="2">
        <v>3247</v>
      </c>
      <c r="E227" s="9">
        <v>925.56200000000001</v>
      </c>
      <c r="F227" s="12">
        <v>2.1709555132119213E-5</v>
      </c>
      <c r="G227" s="9">
        <v>1182.05</v>
      </c>
      <c r="H227" s="12">
        <v>3.1700385308543675E-5</v>
      </c>
      <c r="I227" s="14">
        <v>-0.21698574510384494</v>
      </c>
      <c r="J227" s="14">
        <v>1.2965095801253725E-5</v>
      </c>
      <c r="K227" s="14">
        <v>0.36278045090660466</v>
      </c>
      <c r="L227" s="14">
        <v>0.22807334426270712</v>
      </c>
    </row>
    <row r="228" spans="1:12" x14ac:dyDescent="0.2">
      <c r="A228" s="2">
        <v>225</v>
      </c>
      <c r="B228" s="2">
        <v>253</v>
      </c>
      <c r="C228" s="1" t="s">
        <v>238</v>
      </c>
      <c r="D228" s="2">
        <v>3527</v>
      </c>
      <c r="E228" s="9">
        <v>922.87699999999995</v>
      </c>
      <c r="F228" s="12">
        <v>2.1646577011226457E-5</v>
      </c>
      <c r="G228" s="9">
        <v>684.28399999999999</v>
      </c>
      <c r="H228" s="12">
        <v>1.8351225803029907E-5</v>
      </c>
      <c r="I228" s="14">
        <v>0.34867540377971706</v>
      </c>
      <c r="J228" s="14">
        <v>0.14640603092144089</v>
      </c>
      <c r="K228" s="14">
        <v>0.2162394384139065</v>
      </c>
      <c r="L228" s="14">
        <v>0.1215887536361266</v>
      </c>
    </row>
    <row r="229" spans="1:12" x14ac:dyDescent="0.2">
      <c r="A229" s="2">
        <v>226</v>
      </c>
      <c r="B229" s="2">
        <v>225</v>
      </c>
      <c r="C229" s="1" t="s">
        <v>239</v>
      </c>
      <c r="D229" s="2">
        <v>2347</v>
      </c>
      <c r="E229" s="9">
        <v>907.94200000000001</v>
      </c>
      <c r="F229" s="12">
        <v>2.1296268543616293E-5</v>
      </c>
      <c r="G229" s="9">
        <v>1026.4739999999999</v>
      </c>
      <c r="H229" s="12">
        <v>2.7528125975383494E-5</v>
      </c>
      <c r="I229" s="14">
        <v>-0.1154749170461209</v>
      </c>
      <c r="J229" s="14">
        <v>1.1784893748719633E-2</v>
      </c>
      <c r="K229" s="14">
        <v>0.10024696236875606</v>
      </c>
      <c r="L229" s="14">
        <v>0.22088283849659679</v>
      </c>
    </row>
    <row r="230" spans="1:12" x14ac:dyDescent="0.2">
      <c r="A230" s="2">
        <v>227</v>
      </c>
      <c r="B230" s="2">
        <v>224</v>
      </c>
      <c r="C230" s="1" t="s">
        <v>240</v>
      </c>
      <c r="D230" s="2">
        <v>1312</v>
      </c>
      <c r="E230" s="9">
        <v>898.20799999999997</v>
      </c>
      <c r="F230" s="12">
        <v>2.106795233178386E-5</v>
      </c>
      <c r="G230" s="9">
        <v>1038.569</v>
      </c>
      <c r="H230" s="12">
        <v>2.7852491408577384E-5</v>
      </c>
      <c r="I230" s="14">
        <v>-0.13514845908167872</v>
      </c>
      <c r="J230" s="14">
        <v>4.1643492077884307E-2</v>
      </c>
      <c r="K230" s="14">
        <v>9.8784389028881217E-2</v>
      </c>
      <c r="L230" s="14">
        <v>0.36827560644800478</v>
      </c>
    </row>
    <row r="231" spans="1:12" x14ac:dyDescent="0.2">
      <c r="A231" s="2">
        <v>228</v>
      </c>
      <c r="B231" s="2">
        <v>267</v>
      </c>
      <c r="C231" s="1" t="s">
        <v>241</v>
      </c>
      <c r="D231" s="2">
        <v>3271</v>
      </c>
      <c r="E231" s="9">
        <v>855.99</v>
      </c>
      <c r="F231" s="12">
        <v>2.0077706407072378E-5</v>
      </c>
      <c r="G231" s="9">
        <v>598.97699999999998</v>
      </c>
      <c r="H231" s="12">
        <v>1.6063450523205925E-5</v>
      </c>
      <c r="I231" s="14">
        <v>0.42908659264045212</v>
      </c>
      <c r="J231" s="14">
        <v>2.3374077531188996E-2</v>
      </c>
      <c r="K231" s="14">
        <v>0.17686574258260426</v>
      </c>
      <c r="L231" s="14">
        <v>0.39153040319412041</v>
      </c>
    </row>
    <row r="232" spans="1:12" x14ac:dyDescent="0.2">
      <c r="A232" s="2">
        <v>229</v>
      </c>
      <c r="B232" s="2">
        <v>235</v>
      </c>
      <c r="C232" s="1" t="s">
        <v>242</v>
      </c>
      <c r="D232" s="2">
        <v>604</v>
      </c>
      <c r="E232" s="9">
        <v>849.24199999999996</v>
      </c>
      <c r="F232" s="12">
        <v>1.9919428433223472E-5</v>
      </c>
      <c r="G232" s="9">
        <v>920.21600000000001</v>
      </c>
      <c r="H232" s="12">
        <v>2.4678483792637221E-5</v>
      </c>
      <c r="I232" s="14">
        <v>-7.7127543967937973E-2</v>
      </c>
      <c r="J232" s="14">
        <v>3.0986408665439745E-2</v>
      </c>
      <c r="K232" s="14">
        <v>0.5054769884195992</v>
      </c>
      <c r="L232" s="14">
        <v>0.29206788763714941</v>
      </c>
    </row>
    <row r="233" spans="1:12" x14ac:dyDescent="0.2">
      <c r="A233" s="2">
        <v>230</v>
      </c>
      <c r="B233" s="2">
        <v>226</v>
      </c>
      <c r="C233" s="1" t="s">
        <v>243</v>
      </c>
      <c r="D233" s="2">
        <v>937</v>
      </c>
      <c r="E233" s="9">
        <v>833.69799999999998</v>
      </c>
      <c r="F233" s="12">
        <v>1.9554835542662212E-5</v>
      </c>
      <c r="G233" s="9">
        <v>1013.269</v>
      </c>
      <c r="H233" s="12">
        <v>2.7173992404046143E-5</v>
      </c>
      <c r="I233" s="14">
        <v>-0.17721947478902444</v>
      </c>
      <c r="J233" s="14">
        <v>0.42304047748705165</v>
      </c>
      <c r="K233" s="14">
        <v>0.12246283384118099</v>
      </c>
      <c r="L233" s="14">
        <v>0.36291067509295882</v>
      </c>
    </row>
    <row r="234" spans="1:12" x14ac:dyDescent="0.2">
      <c r="A234" s="2">
        <v>231</v>
      </c>
      <c r="B234" s="2">
        <v>248</v>
      </c>
      <c r="C234" s="1" t="s">
        <v>244</v>
      </c>
      <c r="D234" s="2">
        <v>3395</v>
      </c>
      <c r="E234" s="9">
        <v>831.43399999999997</v>
      </c>
      <c r="F234" s="12">
        <v>1.9501732203481133E-5</v>
      </c>
      <c r="G234" s="9">
        <v>719.94899999999996</v>
      </c>
      <c r="H234" s="12">
        <v>1.9307694854279184E-5</v>
      </c>
      <c r="I234" s="14">
        <v>0.15485124640773162</v>
      </c>
      <c r="J234" s="14">
        <v>3.6177101720704465E-2</v>
      </c>
      <c r="K234" s="14">
        <v>0.15191447085773024</v>
      </c>
      <c r="L234" s="14">
        <v>7.9476679796255903E-2</v>
      </c>
    </row>
    <row r="235" spans="1:12" x14ac:dyDescent="0.2">
      <c r="A235" s="2">
        <v>232</v>
      </c>
      <c r="B235" s="2">
        <v>265</v>
      </c>
      <c r="C235" s="1" t="s">
        <v>245</v>
      </c>
      <c r="D235" s="2">
        <v>1352</v>
      </c>
      <c r="E235" s="9">
        <v>810.08299999999997</v>
      </c>
      <c r="F235" s="12">
        <v>1.9000933000806565E-5</v>
      </c>
      <c r="G235" s="9">
        <v>601.64499999999998</v>
      </c>
      <c r="H235" s="12">
        <v>1.6135001327320131E-5</v>
      </c>
      <c r="I235" s="14">
        <v>0.3464468249549153</v>
      </c>
      <c r="J235" s="14">
        <v>6.5535263374243938E-2</v>
      </c>
      <c r="K235" s="14">
        <v>0.47797119376323743</v>
      </c>
      <c r="L235" s="14">
        <v>8.5973027399768115E-2</v>
      </c>
    </row>
    <row r="236" spans="1:12" x14ac:dyDescent="0.2">
      <c r="A236" s="2">
        <v>233</v>
      </c>
      <c r="B236" s="2">
        <v>254</v>
      </c>
      <c r="C236" s="1" t="s">
        <v>246</v>
      </c>
      <c r="D236" s="2">
        <v>2883</v>
      </c>
      <c r="E236" s="9">
        <v>802.51</v>
      </c>
      <c r="F236" s="12">
        <v>1.8823304207688939E-5</v>
      </c>
      <c r="G236" s="9">
        <v>670.53499999999997</v>
      </c>
      <c r="H236" s="12">
        <v>1.7982503162188006E-5</v>
      </c>
      <c r="I236" s="14">
        <v>0.19682044934268905</v>
      </c>
      <c r="J236" s="14">
        <v>2.3154510849588507E-2</v>
      </c>
      <c r="K236" s="14">
        <v>0.18523160579630452</v>
      </c>
      <c r="L236" s="14">
        <v>0.24524940254628355</v>
      </c>
    </row>
    <row r="237" spans="1:12" x14ac:dyDescent="0.2">
      <c r="A237" s="2">
        <v>234</v>
      </c>
      <c r="B237" s="2">
        <v>241</v>
      </c>
      <c r="C237" s="1" t="s">
        <v>247</v>
      </c>
      <c r="D237" s="2">
        <v>2</v>
      </c>
      <c r="E237" s="9">
        <v>797.74900000000002</v>
      </c>
      <c r="F237" s="12">
        <v>1.8711632388854523E-5</v>
      </c>
      <c r="G237" s="9">
        <v>816.49699999999996</v>
      </c>
      <c r="H237" s="12">
        <v>2.1896932873626314E-5</v>
      </c>
      <c r="I237" s="14">
        <v>-2.2961505063704979E-2</v>
      </c>
      <c r="J237" s="14">
        <v>1.9810742476643658E-2</v>
      </c>
      <c r="K237" s="14">
        <v>0.12623920315650383</v>
      </c>
      <c r="L237" s="14">
        <v>0.38826213116876418</v>
      </c>
    </row>
    <row r="238" spans="1:12" x14ac:dyDescent="0.2">
      <c r="A238" s="2">
        <v>235</v>
      </c>
      <c r="B238" s="2">
        <v>257</v>
      </c>
      <c r="C238" s="1" t="s">
        <v>248</v>
      </c>
      <c r="D238" s="2">
        <v>1809</v>
      </c>
      <c r="E238" s="9">
        <v>780.04600000000005</v>
      </c>
      <c r="F238" s="12">
        <v>1.8296398990655475E-5</v>
      </c>
      <c r="G238" s="9">
        <v>646.41899999999998</v>
      </c>
      <c r="H238" s="12">
        <v>1.7335756838343128E-5</v>
      </c>
      <c r="I238" s="14">
        <v>0.20671886191464051</v>
      </c>
      <c r="J238" s="14">
        <v>0.26159482902290376</v>
      </c>
      <c r="K238" s="14">
        <v>0.11344294639118789</v>
      </c>
      <c r="L238" s="14">
        <v>0.29497107752252522</v>
      </c>
    </row>
    <row r="239" spans="1:12" x14ac:dyDescent="0.2">
      <c r="A239" s="2">
        <v>236</v>
      </c>
      <c r="B239" s="2">
        <v>239</v>
      </c>
      <c r="C239" s="1" t="s">
        <v>249</v>
      </c>
      <c r="D239" s="2">
        <v>492</v>
      </c>
      <c r="E239" s="9">
        <v>776.95899999999995</v>
      </c>
      <c r="F239" s="12">
        <v>1.8223991743282686E-5</v>
      </c>
      <c r="G239" s="9">
        <v>857.4</v>
      </c>
      <c r="H239" s="12">
        <v>2.2993875355141784E-5</v>
      </c>
      <c r="I239" s="14">
        <v>-9.3819687427105225E-2</v>
      </c>
      <c r="J239" s="14">
        <v>0.17247042349234459</v>
      </c>
      <c r="K239" s="14">
        <v>0.1048808451350557</v>
      </c>
      <c r="L239" s="14">
        <v>0.17274684648109223</v>
      </c>
    </row>
    <row r="240" spans="1:12" x14ac:dyDescent="0.2">
      <c r="A240" s="2">
        <v>237</v>
      </c>
      <c r="B240" s="2">
        <v>256</v>
      </c>
      <c r="C240" s="1" t="s">
        <v>250</v>
      </c>
      <c r="D240" s="2">
        <v>85</v>
      </c>
      <c r="E240" s="9">
        <v>749.93600000000004</v>
      </c>
      <c r="F240" s="12">
        <v>1.7590152726193335E-5</v>
      </c>
      <c r="G240" s="9">
        <v>666.63699999999994</v>
      </c>
      <c r="H240" s="12">
        <v>1.7877966042833746E-5</v>
      </c>
      <c r="I240" s="14">
        <v>0.12495406045569046</v>
      </c>
      <c r="J240" s="14">
        <v>0</v>
      </c>
      <c r="K240" s="14">
        <v>0.18440206528915015</v>
      </c>
      <c r="L240" s="14">
        <v>0.63663529060212165</v>
      </c>
    </row>
    <row r="241" spans="1:12" x14ac:dyDescent="0.2">
      <c r="A241" s="2">
        <v>238</v>
      </c>
      <c r="B241" s="2">
        <v>271</v>
      </c>
      <c r="C241" s="1" t="s">
        <v>251</v>
      </c>
      <c r="D241" s="2">
        <v>2990</v>
      </c>
      <c r="E241" s="9">
        <v>746.60299999999995</v>
      </c>
      <c r="F241" s="12">
        <v>1.7511975416347688E-5</v>
      </c>
      <c r="G241" s="9">
        <v>571.40200000000004</v>
      </c>
      <c r="H241" s="12">
        <v>1.5323940244551816E-5</v>
      </c>
      <c r="I241" s="14">
        <v>0.30661600764435537</v>
      </c>
      <c r="J241" s="14">
        <v>5.6770927499548004E-3</v>
      </c>
      <c r="K241" s="14">
        <v>0.25922759936287532</v>
      </c>
      <c r="L241" s="14">
        <v>0.65312740569668981</v>
      </c>
    </row>
    <row r="242" spans="1:12" x14ac:dyDescent="0.2">
      <c r="A242" s="2">
        <v>239</v>
      </c>
      <c r="B242" s="2">
        <v>251</v>
      </c>
      <c r="C242" s="1" t="s">
        <v>252</v>
      </c>
      <c r="D242" s="2">
        <v>857</v>
      </c>
      <c r="E242" s="9">
        <v>734.74300000000005</v>
      </c>
      <c r="F242" s="12">
        <v>1.7233792729648224E-5</v>
      </c>
      <c r="G242" s="9">
        <v>701.21600000000001</v>
      </c>
      <c r="H242" s="12">
        <v>1.880531059135888E-5</v>
      </c>
      <c r="I242" s="14">
        <v>4.7812656870350967E-2</v>
      </c>
      <c r="J242" s="14">
        <v>4.1510039985736879E-4</v>
      </c>
      <c r="K242" s="14">
        <v>0.18508122953244963</v>
      </c>
      <c r="L242" s="14">
        <v>0.20627225220844658</v>
      </c>
    </row>
    <row r="243" spans="1:12" x14ac:dyDescent="0.2">
      <c r="A243" s="2">
        <v>240</v>
      </c>
      <c r="B243" s="2">
        <v>291</v>
      </c>
      <c r="C243" s="1" t="s">
        <v>253</v>
      </c>
      <c r="D243" s="2">
        <v>1052</v>
      </c>
      <c r="E243" s="9">
        <v>732.03700000000003</v>
      </c>
      <c r="F243" s="12">
        <v>1.7170322042446807E-5</v>
      </c>
      <c r="G243" s="9">
        <v>414.82600000000002</v>
      </c>
      <c r="H243" s="12">
        <v>1.1124862768920045E-5</v>
      </c>
      <c r="I243" s="14">
        <v>0.7646844701151807</v>
      </c>
      <c r="J243" s="14">
        <v>9.1216700795178379E-2</v>
      </c>
      <c r="K243" s="14">
        <v>0.49924478467741001</v>
      </c>
      <c r="L243" s="14">
        <v>0.27001345941685206</v>
      </c>
    </row>
    <row r="244" spans="1:12" x14ac:dyDescent="0.2">
      <c r="A244" s="2">
        <v>241</v>
      </c>
      <c r="B244" s="2">
        <v>243</v>
      </c>
      <c r="C244" s="1" t="s">
        <v>254</v>
      </c>
      <c r="D244" s="2">
        <v>1151</v>
      </c>
      <c r="E244" s="9">
        <v>714.10199999999998</v>
      </c>
      <c r="F244" s="12">
        <v>1.6749646959314011E-5</v>
      </c>
      <c r="G244" s="9">
        <v>774.54200000000003</v>
      </c>
      <c r="H244" s="12">
        <v>2.0771777706230732E-5</v>
      </c>
      <c r="I244" s="14">
        <v>-7.8033211885217391E-2</v>
      </c>
      <c r="J244" s="14">
        <v>1.5550977940157092E-2</v>
      </c>
      <c r="K244" s="14">
        <v>9.6167765552868489E-2</v>
      </c>
      <c r="L244" s="14">
        <v>0.41879130868252062</v>
      </c>
    </row>
    <row r="245" spans="1:12" x14ac:dyDescent="0.2">
      <c r="A245" s="2">
        <v>242</v>
      </c>
      <c r="B245" s="2">
        <v>245</v>
      </c>
      <c r="C245" s="1" t="s">
        <v>255</v>
      </c>
      <c r="D245" s="2">
        <v>2964</v>
      </c>
      <c r="E245" s="9">
        <v>703.57500000000005</v>
      </c>
      <c r="F245" s="12">
        <v>1.6502730505445098E-5</v>
      </c>
      <c r="G245" s="9">
        <v>751.47400000000005</v>
      </c>
      <c r="H245" s="12">
        <v>2.015313679569608E-5</v>
      </c>
      <c r="I245" s="14">
        <v>-6.3740062863119729E-2</v>
      </c>
      <c r="J245" s="14">
        <v>0.15216359341555832</v>
      </c>
      <c r="K245" s="14">
        <v>0.17466444873888579</v>
      </c>
      <c r="L245" s="14">
        <v>0.19940499471144199</v>
      </c>
    </row>
    <row r="246" spans="1:12" x14ac:dyDescent="0.2">
      <c r="A246" s="2">
        <v>243</v>
      </c>
      <c r="B246" s="2">
        <v>263</v>
      </c>
      <c r="C246" s="1" t="s">
        <v>256</v>
      </c>
      <c r="D246" s="2">
        <v>21</v>
      </c>
      <c r="E246" s="9">
        <v>702.17700000000002</v>
      </c>
      <c r="F246" s="12">
        <v>1.646993966261155E-5</v>
      </c>
      <c r="G246" s="9">
        <v>615.02300000000002</v>
      </c>
      <c r="H246" s="12">
        <v>1.6493774437305069E-5</v>
      </c>
      <c r="I246" s="14">
        <v>0.14170852146992874</v>
      </c>
      <c r="J246" s="14">
        <v>6.7674376874503339E-3</v>
      </c>
      <c r="K246" s="14">
        <v>9.9540008769627333E-2</v>
      </c>
      <c r="L246" s="14">
        <v>0.44763397106157493</v>
      </c>
    </row>
    <row r="247" spans="1:12" x14ac:dyDescent="0.2">
      <c r="A247" s="2">
        <v>244</v>
      </c>
      <c r="B247" s="2">
        <v>282</v>
      </c>
      <c r="C247" s="1" t="s">
        <v>257</v>
      </c>
      <c r="D247" s="2">
        <v>2996</v>
      </c>
      <c r="E247" s="9">
        <v>688.11</v>
      </c>
      <c r="F247" s="12">
        <v>1.6139990602425933E-5</v>
      </c>
      <c r="G247" s="9">
        <v>456.98700000000002</v>
      </c>
      <c r="H247" s="12">
        <v>1.2255542473664778E-5</v>
      </c>
      <c r="I247" s="14">
        <v>0.50575399300198898</v>
      </c>
      <c r="J247" s="14">
        <v>6.3931977178465452E-2</v>
      </c>
      <c r="K247" s="14" t="s">
        <v>20</v>
      </c>
      <c r="L247" s="14">
        <v>0.69223990326286622</v>
      </c>
    </row>
    <row r="248" spans="1:12" x14ac:dyDescent="0.2">
      <c r="A248" s="2">
        <v>245</v>
      </c>
      <c r="B248" s="2">
        <v>276</v>
      </c>
      <c r="C248" s="1" t="s">
        <v>258</v>
      </c>
      <c r="D248" s="2">
        <v>236</v>
      </c>
      <c r="E248" s="9">
        <v>641.02499999999998</v>
      </c>
      <c r="F248" s="12">
        <v>1.5035586571798235E-5</v>
      </c>
      <c r="G248" s="9">
        <v>508.02600000000001</v>
      </c>
      <c r="H248" s="12">
        <v>1.362431364727229E-5</v>
      </c>
      <c r="I248" s="14">
        <v>0.26179565612783584</v>
      </c>
      <c r="J248" s="14">
        <v>8.9707889707889704E-2</v>
      </c>
      <c r="K248" s="14">
        <v>0.1066745241360801</v>
      </c>
      <c r="L248" s="14">
        <v>0.50732425778031742</v>
      </c>
    </row>
    <row r="249" spans="1:12" x14ac:dyDescent="0.2">
      <c r="A249" s="2">
        <v>246</v>
      </c>
      <c r="B249" s="2">
        <v>252</v>
      </c>
      <c r="C249" s="1" t="s">
        <v>259</v>
      </c>
      <c r="D249" s="2">
        <v>2568</v>
      </c>
      <c r="E249" s="9">
        <v>637.04999999999995</v>
      </c>
      <c r="F249" s="12">
        <v>1.4942350806230748E-5</v>
      </c>
      <c r="G249" s="9">
        <v>697.40899999999999</v>
      </c>
      <c r="H249" s="12">
        <v>1.8703213922969532E-5</v>
      </c>
      <c r="I249" s="14">
        <v>-8.6547492217622701E-2</v>
      </c>
      <c r="J249" s="14">
        <v>5.2115970238282107E-2</v>
      </c>
      <c r="K249" s="14">
        <v>0.15969342623315555</v>
      </c>
      <c r="L249" s="14">
        <v>0.47654562210878448</v>
      </c>
    </row>
    <row r="250" spans="1:12" x14ac:dyDescent="0.2">
      <c r="A250" s="2">
        <v>247</v>
      </c>
      <c r="B250" s="2">
        <v>270</v>
      </c>
      <c r="C250" s="1" t="s">
        <v>260</v>
      </c>
      <c r="D250" s="2">
        <v>650</v>
      </c>
      <c r="E250" s="9">
        <v>634.41300000000001</v>
      </c>
      <c r="F250" s="12">
        <v>1.4880498551186355E-5</v>
      </c>
      <c r="G250" s="9">
        <v>575.74599999999998</v>
      </c>
      <c r="H250" s="12">
        <v>1.5440438255448406E-5</v>
      </c>
      <c r="I250" s="14">
        <v>0.1018973644628014</v>
      </c>
      <c r="J250" s="14">
        <v>6.0628764806475426E-3</v>
      </c>
      <c r="K250" s="14">
        <v>3.3218520316758406E-2</v>
      </c>
      <c r="L250" s="14">
        <v>1.1791300948595369E-3</v>
      </c>
    </row>
    <row r="251" spans="1:12" x14ac:dyDescent="0.2">
      <c r="A251" s="2">
        <v>248</v>
      </c>
      <c r="B251" s="2">
        <v>244</v>
      </c>
      <c r="C251" s="1" t="s">
        <v>261</v>
      </c>
      <c r="D251" s="2">
        <v>2932</v>
      </c>
      <c r="E251" s="9">
        <v>628.13599999999997</v>
      </c>
      <c r="F251" s="12">
        <v>1.4733268135974503E-5</v>
      </c>
      <c r="G251" s="9">
        <v>768.12400000000002</v>
      </c>
      <c r="H251" s="12">
        <v>2.0599658867848064E-5</v>
      </c>
      <c r="I251" s="14">
        <v>-0.18224661643172202</v>
      </c>
      <c r="J251" s="14">
        <v>1.6954926958493065E-2</v>
      </c>
      <c r="K251" s="14">
        <v>0.11148258877842782</v>
      </c>
      <c r="L251" s="14">
        <v>0.29437407969436713</v>
      </c>
    </row>
    <row r="252" spans="1:12" x14ac:dyDescent="0.2">
      <c r="A252" s="2">
        <v>249</v>
      </c>
      <c r="B252" s="2">
        <v>250</v>
      </c>
      <c r="C252" s="1" t="s">
        <v>262</v>
      </c>
      <c r="D252" s="2">
        <v>1281</v>
      </c>
      <c r="E252" s="9">
        <v>627.26700000000005</v>
      </c>
      <c r="F252" s="12">
        <v>1.471288527301145E-5</v>
      </c>
      <c r="G252" s="9">
        <v>704.19799999999998</v>
      </c>
      <c r="H252" s="12">
        <v>1.8885282292209163E-5</v>
      </c>
      <c r="I252" s="14">
        <v>-0.10924626312485963</v>
      </c>
      <c r="J252" s="14">
        <v>3.8845234341758476E-3</v>
      </c>
      <c r="K252" s="14">
        <v>0.19403830062598851</v>
      </c>
      <c r="L252" s="14">
        <v>0.24680684469591152</v>
      </c>
    </row>
    <row r="253" spans="1:12" x14ac:dyDescent="0.2">
      <c r="A253" s="2">
        <v>250</v>
      </c>
      <c r="B253" s="2">
        <v>280</v>
      </c>
      <c r="C253" s="1" t="s">
        <v>263</v>
      </c>
      <c r="D253" s="2">
        <v>3017</v>
      </c>
      <c r="E253" s="9">
        <v>610.226</v>
      </c>
      <c r="F253" s="12">
        <v>1.4313179441304396E-5</v>
      </c>
      <c r="G253" s="9">
        <v>465.00099999999998</v>
      </c>
      <c r="H253" s="12">
        <v>1.2470463067432102E-5</v>
      </c>
      <c r="I253" s="14">
        <v>0.31231115632009399</v>
      </c>
      <c r="J253" s="14">
        <v>2.3049947561615103E-2</v>
      </c>
      <c r="K253" s="14">
        <v>0.18495978883119987</v>
      </c>
      <c r="L253" s="14">
        <v>0.36608346971391276</v>
      </c>
    </row>
    <row r="254" spans="1:12" x14ac:dyDescent="0.2">
      <c r="A254" s="2">
        <v>251</v>
      </c>
      <c r="B254" s="2">
        <v>237</v>
      </c>
      <c r="C254" s="1" t="s">
        <v>264</v>
      </c>
      <c r="D254" s="2">
        <v>3528</v>
      </c>
      <c r="E254" s="9">
        <v>607.125</v>
      </c>
      <c r="F254" s="12">
        <v>1.4240443816392502E-5</v>
      </c>
      <c r="G254" s="9">
        <v>858.04600000000005</v>
      </c>
      <c r="H254" s="12">
        <v>2.3011199875178434E-5</v>
      </c>
      <c r="I254" s="14">
        <v>-0.29243303972048118</v>
      </c>
      <c r="J254" s="14">
        <v>0.89645160862178808</v>
      </c>
      <c r="K254" s="14">
        <v>0.11069290826834556</v>
      </c>
      <c r="L254" s="14">
        <v>0.32988035469778965</v>
      </c>
    </row>
    <row r="255" spans="1:12" x14ac:dyDescent="0.2">
      <c r="A255" s="2">
        <v>252</v>
      </c>
      <c r="B255" s="2">
        <v>264</v>
      </c>
      <c r="C255" s="1" t="s">
        <v>265</v>
      </c>
      <c r="D255" s="2">
        <v>3172</v>
      </c>
      <c r="E255" s="9">
        <v>605.30100000000004</v>
      </c>
      <c r="F255" s="12">
        <v>1.4197660914154744E-5</v>
      </c>
      <c r="G255" s="9">
        <v>613.34199999999998</v>
      </c>
      <c r="H255" s="12">
        <v>1.6448693139810325E-5</v>
      </c>
      <c r="I255" s="14">
        <v>-1.3110140834966311E-2</v>
      </c>
      <c r="J255" s="14">
        <v>3.2281459967850707E-3</v>
      </c>
      <c r="K255" s="14">
        <v>0.45683207548558508</v>
      </c>
      <c r="L255" s="14">
        <v>0.1656950269401109</v>
      </c>
    </row>
    <row r="256" spans="1:12" x14ac:dyDescent="0.2">
      <c r="A256" s="2">
        <v>253</v>
      </c>
      <c r="B256" s="2">
        <v>273</v>
      </c>
      <c r="C256" s="1" t="s">
        <v>266</v>
      </c>
      <c r="D256" s="2">
        <v>3207</v>
      </c>
      <c r="E256" s="9">
        <v>600.04499999999996</v>
      </c>
      <c r="F256" s="12">
        <v>1.4074378603759091E-5</v>
      </c>
      <c r="G256" s="9">
        <v>556.51599999999996</v>
      </c>
      <c r="H256" s="12">
        <v>1.4924725375719717E-5</v>
      </c>
      <c r="I256" s="14">
        <v>7.8216978487590572E-2</v>
      </c>
      <c r="J256" s="14">
        <v>1.6727078802423152E-2</v>
      </c>
      <c r="K256" s="14">
        <v>6.1436193749141561E-2</v>
      </c>
      <c r="L256" s="14">
        <v>0.37936425847436195</v>
      </c>
    </row>
    <row r="257" spans="1:12" x14ac:dyDescent="0.2">
      <c r="A257" s="2">
        <v>254</v>
      </c>
      <c r="B257" s="2">
        <v>268</v>
      </c>
      <c r="C257" s="1" t="s">
        <v>267</v>
      </c>
      <c r="D257" s="2">
        <v>3257</v>
      </c>
      <c r="E257" s="9">
        <v>592.13099999999997</v>
      </c>
      <c r="F257" s="12">
        <v>1.388875147201039E-5</v>
      </c>
      <c r="G257" s="9">
        <v>597.06799999999998</v>
      </c>
      <c r="H257" s="12">
        <v>1.601225468922766E-5</v>
      </c>
      <c r="I257" s="14">
        <v>-8.2687399090221048E-3</v>
      </c>
      <c r="J257" s="14">
        <v>0.15376003269226549</v>
      </c>
      <c r="K257" s="14">
        <v>0.37712995564107987</v>
      </c>
      <c r="L257" s="14">
        <v>0.14189813871787929</v>
      </c>
    </row>
    <row r="258" spans="1:12" x14ac:dyDescent="0.2">
      <c r="A258" s="2">
        <v>255</v>
      </c>
      <c r="B258" s="2">
        <v>272</v>
      </c>
      <c r="C258" s="1" t="s">
        <v>268</v>
      </c>
      <c r="D258" s="2">
        <v>598</v>
      </c>
      <c r="E258" s="9">
        <v>581.42200000000003</v>
      </c>
      <c r="F258" s="12">
        <v>1.3637566110133106E-5</v>
      </c>
      <c r="G258" s="9">
        <v>560.05999999999995</v>
      </c>
      <c r="H258" s="12">
        <v>1.5019768872639033E-5</v>
      </c>
      <c r="I258" s="14">
        <v>3.8142341891940212E-2</v>
      </c>
      <c r="J258" s="14">
        <v>0.11838712950812059</v>
      </c>
      <c r="K258" s="14">
        <v>0.17047162908621619</v>
      </c>
      <c r="L258" s="14">
        <v>0.25908351005214003</v>
      </c>
    </row>
    <row r="259" spans="1:12" x14ac:dyDescent="0.2">
      <c r="A259" s="2">
        <v>256</v>
      </c>
      <c r="B259" s="2">
        <v>299</v>
      </c>
      <c r="C259" s="1" t="s">
        <v>269</v>
      </c>
      <c r="D259" s="2">
        <v>538</v>
      </c>
      <c r="E259" s="9">
        <v>579.173</v>
      </c>
      <c r="F259" s="12">
        <v>1.3584814604029639E-5</v>
      </c>
      <c r="G259" s="9">
        <v>355.01900000000001</v>
      </c>
      <c r="H259" s="12">
        <v>9.5209501221216264E-6</v>
      </c>
      <c r="I259" s="14">
        <v>0.63138592582368824</v>
      </c>
      <c r="J259" s="14">
        <v>6.9775633001545281E-2</v>
      </c>
      <c r="K259" s="14">
        <v>0.23569621428283008</v>
      </c>
      <c r="L259" s="14">
        <v>0.36347405011933326</v>
      </c>
    </row>
    <row r="260" spans="1:12" x14ac:dyDescent="0.2">
      <c r="A260" s="2">
        <v>257</v>
      </c>
      <c r="B260" s="2">
        <v>246</v>
      </c>
      <c r="C260" s="1" t="s">
        <v>270</v>
      </c>
      <c r="D260" s="2">
        <v>3223</v>
      </c>
      <c r="E260" s="9">
        <v>575.32399999999996</v>
      </c>
      <c r="F260" s="12">
        <v>1.3494534236314102E-5</v>
      </c>
      <c r="G260" s="9">
        <v>751.46699999999998</v>
      </c>
      <c r="H260" s="12">
        <v>2.0152949068698779E-5</v>
      </c>
      <c r="I260" s="14">
        <v>-0.23439884918432885</v>
      </c>
      <c r="J260" s="14">
        <v>6.8428910862865816E-2</v>
      </c>
      <c r="K260" s="14">
        <v>0.18789258037190812</v>
      </c>
      <c r="L260" s="14">
        <v>0.23576997219890894</v>
      </c>
    </row>
    <row r="261" spans="1:12" x14ac:dyDescent="0.2">
      <c r="A261" s="2">
        <v>258</v>
      </c>
      <c r="B261" s="2">
        <v>262</v>
      </c>
      <c r="C261" s="1" t="s">
        <v>271</v>
      </c>
      <c r="D261" s="2">
        <v>356</v>
      </c>
      <c r="E261" s="9">
        <v>571.76599999999996</v>
      </c>
      <c r="F261" s="12">
        <v>1.3411079430304262E-5</v>
      </c>
      <c r="G261" s="9">
        <v>616.88</v>
      </c>
      <c r="H261" s="12">
        <v>1.6543575727874812E-5</v>
      </c>
      <c r="I261" s="14">
        <v>-7.3132537932823261E-2</v>
      </c>
      <c r="J261" s="14">
        <v>0.14750439865259565</v>
      </c>
      <c r="K261" s="14">
        <v>0.20860422031972847</v>
      </c>
      <c r="L261" s="14">
        <v>0.1895521324225361</v>
      </c>
    </row>
    <row r="262" spans="1:12" x14ac:dyDescent="0.2">
      <c r="A262" s="2">
        <v>259</v>
      </c>
      <c r="B262" s="2">
        <v>266</v>
      </c>
      <c r="C262" s="1" t="s">
        <v>272</v>
      </c>
      <c r="D262" s="2">
        <v>2530</v>
      </c>
      <c r="E262" s="9">
        <v>521.49900000000002</v>
      </c>
      <c r="F262" s="12">
        <v>1.223203987614556E-5</v>
      </c>
      <c r="G262" s="9">
        <v>601.59299999999996</v>
      </c>
      <c r="H262" s="12">
        <v>1.6133606783911605E-5</v>
      </c>
      <c r="I262" s="14">
        <v>-0.13313652253267561</v>
      </c>
      <c r="J262" s="14">
        <v>0.58970007612670394</v>
      </c>
      <c r="K262" s="14">
        <v>8.2292527264142531E-2</v>
      </c>
      <c r="L262" s="14">
        <v>0.17370202867038254</v>
      </c>
    </row>
    <row r="263" spans="1:12" x14ac:dyDescent="0.2">
      <c r="A263" s="2">
        <v>260</v>
      </c>
      <c r="B263" s="2">
        <v>294</v>
      </c>
      <c r="C263" s="1" t="s">
        <v>273</v>
      </c>
      <c r="D263" s="2">
        <v>444</v>
      </c>
      <c r="E263" s="9">
        <v>515.93700000000001</v>
      </c>
      <c r="F263" s="12">
        <v>1.2101580170966602E-5</v>
      </c>
      <c r="G263" s="9">
        <v>403.72500000000002</v>
      </c>
      <c r="H263" s="12">
        <v>1.0827154569342919E-5</v>
      </c>
      <c r="I263" s="14">
        <v>0.27794166821475019</v>
      </c>
      <c r="J263" s="14">
        <v>5.8146521481263249E-6</v>
      </c>
      <c r="K263" s="14">
        <v>0.32865162820744959</v>
      </c>
      <c r="L263" s="14">
        <v>0.59967780816568006</v>
      </c>
    </row>
    <row r="264" spans="1:12" x14ac:dyDescent="0.2">
      <c r="A264" s="2">
        <v>261</v>
      </c>
      <c r="B264" s="2">
        <v>288</v>
      </c>
      <c r="C264" s="1" t="s">
        <v>274</v>
      </c>
      <c r="D264" s="2">
        <v>2802</v>
      </c>
      <c r="E264" s="9">
        <v>508.447</v>
      </c>
      <c r="F264" s="12">
        <v>1.1925898187545099E-5</v>
      </c>
      <c r="G264" s="9">
        <v>427.01100000000002</v>
      </c>
      <c r="H264" s="12">
        <v>1.1451641834936378E-5</v>
      </c>
      <c r="I264" s="14">
        <v>0.19071171468650694</v>
      </c>
      <c r="J264" s="14">
        <v>0.26589613025477993</v>
      </c>
      <c r="K264" s="14">
        <v>0.23725626562214663</v>
      </c>
      <c r="L264" s="14">
        <v>0.19867955176972182</v>
      </c>
    </row>
    <row r="265" spans="1:12" x14ac:dyDescent="0.2">
      <c r="A265" s="2">
        <v>262</v>
      </c>
      <c r="B265" s="2">
        <v>274</v>
      </c>
      <c r="C265" s="1" t="s">
        <v>275</v>
      </c>
      <c r="D265" s="2">
        <v>3298</v>
      </c>
      <c r="E265" s="9">
        <v>506.72699999999998</v>
      </c>
      <c r="F265" s="12">
        <v>1.1885554661312123E-5</v>
      </c>
      <c r="G265" s="9">
        <v>545.33699999999999</v>
      </c>
      <c r="H265" s="12">
        <v>1.4624925361029806E-5</v>
      </c>
      <c r="I265" s="14">
        <v>-7.0800257455481685E-2</v>
      </c>
      <c r="J265" s="14">
        <v>1.736832653480079E-2</v>
      </c>
      <c r="K265" s="14">
        <v>8.2585666424611126E-2</v>
      </c>
      <c r="L265" s="14">
        <v>0.43090386347189497</v>
      </c>
    </row>
    <row r="266" spans="1:12" x14ac:dyDescent="0.2">
      <c r="A266" s="2">
        <v>263</v>
      </c>
      <c r="B266" s="2">
        <v>289</v>
      </c>
      <c r="C266" s="1" t="s">
        <v>276</v>
      </c>
      <c r="D266" s="2">
        <v>779</v>
      </c>
      <c r="E266" s="9">
        <v>505.86900000000003</v>
      </c>
      <c r="F266" s="12">
        <v>1.1865429809272651E-5</v>
      </c>
      <c r="G266" s="9">
        <v>416.15100000000001</v>
      </c>
      <c r="H266" s="12">
        <v>1.1160396807694902E-5</v>
      </c>
      <c r="I266" s="14">
        <v>0.21559001420157586</v>
      </c>
      <c r="J266" s="14">
        <v>0</v>
      </c>
      <c r="K266" s="14">
        <v>0.20112311058192842</v>
      </c>
      <c r="L266" s="14">
        <v>0.1928835745320123</v>
      </c>
    </row>
    <row r="267" spans="1:12" x14ac:dyDescent="0.2">
      <c r="A267" s="2">
        <v>264</v>
      </c>
      <c r="B267" s="2">
        <v>319</v>
      </c>
      <c r="C267" s="1" t="s">
        <v>277</v>
      </c>
      <c r="D267" s="2">
        <v>3173</v>
      </c>
      <c r="E267" s="9">
        <v>499.71300000000002</v>
      </c>
      <c r="F267" s="12">
        <v>1.1721037514220212E-5</v>
      </c>
      <c r="G267" s="9">
        <v>199.172</v>
      </c>
      <c r="H267" s="12">
        <v>5.3414230723516441E-6</v>
      </c>
      <c r="I267" s="14">
        <v>1.508952061534754</v>
      </c>
      <c r="J267" s="14">
        <v>0.18407945265239065</v>
      </c>
      <c r="K267" s="14">
        <v>0.42464106625131176</v>
      </c>
      <c r="L267" s="14">
        <v>0.18071214717838541</v>
      </c>
    </row>
    <row r="268" spans="1:12" x14ac:dyDescent="0.2">
      <c r="A268" s="2">
        <v>265</v>
      </c>
      <c r="B268" s="2">
        <v>269</v>
      </c>
      <c r="C268" s="1" t="s">
        <v>278</v>
      </c>
      <c r="D268" s="2">
        <v>2534</v>
      </c>
      <c r="E268" s="9">
        <v>492.262</v>
      </c>
      <c r="F268" s="12">
        <v>1.1546270296800503E-5</v>
      </c>
      <c r="G268" s="9">
        <v>588.35</v>
      </c>
      <c r="H268" s="12">
        <v>1.5778454123160334E-5</v>
      </c>
      <c r="I268" s="14">
        <v>-0.16331775303815754</v>
      </c>
      <c r="J268" s="14">
        <v>0.18259788486618914</v>
      </c>
      <c r="K268" s="14">
        <v>8.5136620605956545E-2</v>
      </c>
      <c r="L268" s="14">
        <v>2.4407651038151464E-2</v>
      </c>
    </row>
    <row r="269" spans="1:12" x14ac:dyDescent="0.2">
      <c r="A269" s="2">
        <v>266</v>
      </c>
      <c r="B269" s="2">
        <v>249</v>
      </c>
      <c r="C269" s="1" t="s">
        <v>279</v>
      </c>
      <c r="D269" s="2">
        <v>2574</v>
      </c>
      <c r="E269" s="9">
        <v>489.05</v>
      </c>
      <c r="F269" s="12">
        <v>1.1470931107114274E-5</v>
      </c>
      <c r="G269" s="9">
        <v>711.31899999999996</v>
      </c>
      <c r="H269" s="12">
        <v>1.9076254284749356E-5</v>
      </c>
      <c r="I269" s="14">
        <v>-0.3124744313029737</v>
      </c>
      <c r="J269" s="14">
        <v>0.32682618617243159</v>
      </c>
      <c r="K269" s="14">
        <v>0.34268296330804898</v>
      </c>
      <c r="L269" s="14">
        <v>0.27065947269413682</v>
      </c>
    </row>
    <row r="270" spans="1:12" x14ac:dyDescent="0.2">
      <c r="A270" s="2">
        <v>267</v>
      </c>
      <c r="B270" s="2">
        <v>292</v>
      </c>
      <c r="C270" s="1" t="s">
        <v>280</v>
      </c>
      <c r="D270" s="2">
        <v>2853</v>
      </c>
      <c r="E270" s="9">
        <v>487.47800000000001</v>
      </c>
      <c r="F270" s="12">
        <v>1.1434059000580415E-5</v>
      </c>
      <c r="G270" s="9">
        <v>414.02800000000002</v>
      </c>
      <c r="H270" s="12">
        <v>1.1103461891227716E-5</v>
      </c>
      <c r="I270" s="14">
        <v>0.1774034606355126</v>
      </c>
      <c r="J270" s="14">
        <v>4.4406106531987087E-2</v>
      </c>
      <c r="K270" s="14">
        <v>0.31740102425877087</v>
      </c>
      <c r="L270" s="14">
        <v>0.33742039980065341</v>
      </c>
    </row>
    <row r="271" spans="1:12" x14ac:dyDescent="0.2">
      <c r="A271" s="2">
        <v>268</v>
      </c>
      <c r="B271" s="2">
        <v>286</v>
      </c>
      <c r="C271" s="1" t="s">
        <v>281</v>
      </c>
      <c r="D271" s="2">
        <v>695</v>
      </c>
      <c r="E271" s="9">
        <v>474.17099999999999</v>
      </c>
      <c r="F271" s="12">
        <v>1.112193614966053E-5</v>
      </c>
      <c r="G271" s="9">
        <v>441.68799999999999</v>
      </c>
      <c r="H271" s="12">
        <v>1.1845251711991912E-5</v>
      </c>
      <c r="I271" s="14">
        <v>7.3542862835304534E-2</v>
      </c>
      <c r="J271" s="14">
        <v>0.26882917765953634</v>
      </c>
      <c r="K271" s="14">
        <v>8.050710142518884E-2</v>
      </c>
      <c r="L271" s="14">
        <v>0.27063720638747435</v>
      </c>
    </row>
    <row r="272" spans="1:12" x14ac:dyDescent="0.2">
      <c r="A272" s="2">
        <v>269</v>
      </c>
      <c r="B272" s="2">
        <v>279</v>
      </c>
      <c r="C272" s="1" t="s">
        <v>282</v>
      </c>
      <c r="D272" s="2">
        <v>2722</v>
      </c>
      <c r="E272" s="9">
        <v>452.67399999999998</v>
      </c>
      <c r="F272" s="12">
        <v>1.0617712438363861E-5</v>
      </c>
      <c r="G272" s="9">
        <v>473.16</v>
      </c>
      <c r="H272" s="12">
        <v>1.2689272291857812E-5</v>
      </c>
      <c r="I272" s="14">
        <v>-4.329613661340781E-2</v>
      </c>
      <c r="J272" s="14">
        <v>4.4026977292860028E-3</v>
      </c>
      <c r="K272" s="14">
        <v>6.9604663408030953E-2</v>
      </c>
      <c r="L272" s="14">
        <v>0.48071966603621907</v>
      </c>
    </row>
    <row r="273" spans="1:12" x14ac:dyDescent="0.2">
      <c r="A273" s="2">
        <v>270</v>
      </c>
      <c r="B273" s="2">
        <v>307</v>
      </c>
      <c r="C273" s="1" t="s">
        <v>283</v>
      </c>
      <c r="D273" s="2">
        <v>1115</v>
      </c>
      <c r="E273" s="9">
        <v>443.839</v>
      </c>
      <c r="F273" s="12">
        <v>1.0410482755649712E-5</v>
      </c>
      <c r="G273" s="9">
        <v>264.66300000000001</v>
      </c>
      <c r="H273" s="12">
        <v>7.0977700409585853E-6</v>
      </c>
      <c r="I273" s="14">
        <v>0.67699678459021473</v>
      </c>
      <c r="J273" s="14">
        <v>2.6471310542786911E-2</v>
      </c>
      <c r="K273" s="14">
        <v>0.14941319051079563</v>
      </c>
      <c r="L273" s="14">
        <v>0.18964471872194621</v>
      </c>
    </row>
    <row r="274" spans="1:12" x14ac:dyDescent="0.2">
      <c r="A274" s="2">
        <v>271</v>
      </c>
      <c r="B274" s="2">
        <v>278</v>
      </c>
      <c r="C274" s="1" t="s">
        <v>284</v>
      </c>
      <c r="D274" s="2">
        <v>3446</v>
      </c>
      <c r="E274" s="9">
        <v>435.524</v>
      </c>
      <c r="F274" s="12">
        <v>1.0215449952959485E-5</v>
      </c>
      <c r="G274" s="9">
        <v>487.17200000000003</v>
      </c>
      <c r="H274" s="12">
        <v>1.3065048104169739E-5</v>
      </c>
      <c r="I274" s="14">
        <v>-0.10601594508715617</v>
      </c>
      <c r="J274" s="14">
        <v>0</v>
      </c>
      <c r="K274" s="14" t="s">
        <v>20</v>
      </c>
      <c r="L274" s="14">
        <v>7.1807705110992437E-2</v>
      </c>
    </row>
    <row r="275" spans="1:12" x14ac:dyDescent="0.2">
      <c r="A275" s="2">
        <v>272</v>
      </c>
      <c r="B275" s="2">
        <v>296</v>
      </c>
      <c r="C275" s="1" t="s">
        <v>285</v>
      </c>
      <c r="D275" s="2">
        <v>1788</v>
      </c>
      <c r="E275" s="9">
        <v>414.56599999999997</v>
      </c>
      <c r="F275" s="12">
        <v>9.7238687769183832E-6</v>
      </c>
      <c r="G275" s="9">
        <v>379.65199999999999</v>
      </c>
      <c r="H275" s="12">
        <v>1.0181561425624316E-5</v>
      </c>
      <c r="I275" s="14">
        <v>9.1963166268056007E-2</v>
      </c>
      <c r="J275" s="14">
        <v>1.5956446018245588E-2</v>
      </c>
      <c r="K275" s="14">
        <v>0.21032544357081542</v>
      </c>
      <c r="L275" s="14">
        <v>0.35475288912849079</v>
      </c>
    </row>
    <row r="276" spans="1:12" x14ac:dyDescent="0.2">
      <c r="A276" s="2">
        <v>273</v>
      </c>
      <c r="B276" s="2">
        <v>314</v>
      </c>
      <c r="C276" s="1" t="s">
        <v>286</v>
      </c>
      <c r="D276" s="2">
        <v>990</v>
      </c>
      <c r="E276" s="9">
        <v>406.34899999999999</v>
      </c>
      <c r="F276" s="12">
        <v>9.5311346170018963E-6</v>
      </c>
      <c r="G276" s="9">
        <v>213.87</v>
      </c>
      <c r="H276" s="12">
        <v>5.7355961303990829E-6</v>
      </c>
      <c r="I276" s="14">
        <v>0.8999812970496095</v>
      </c>
      <c r="J276" s="14">
        <v>6.6332143059291401E-2</v>
      </c>
      <c r="K276" s="14">
        <v>0.20446515042002744</v>
      </c>
      <c r="L276" s="14">
        <v>0.41537297794587413</v>
      </c>
    </row>
    <row r="277" spans="1:12" x14ac:dyDescent="0.2">
      <c r="A277" s="2">
        <v>274</v>
      </c>
      <c r="B277" s="2">
        <v>290</v>
      </c>
      <c r="C277" s="1" t="s">
        <v>287</v>
      </c>
      <c r="D277" s="2">
        <v>1747</v>
      </c>
      <c r="E277" s="9">
        <v>404.97699999999998</v>
      </c>
      <c r="F277" s="12">
        <v>9.4989536181695456E-6</v>
      </c>
      <c r="G277" s="9">
        <v>415.88799999999998</v>
      </c>
      <c r="H277" s="12">
        <v>1.1153343636224873E-5</v>
      </c>
      <c r="I277" s="14">
        <v>-2.6235428769284086E-2</v>
      </c>
      <c r="J277" s="14">
        <v>1.1529049797889757E-2</v>
      </c>
      <c r="K277" s="14">
        <v>0.42747232768126103</v>
      </c>
      <c r="L277" s="14">
        <v>0.28757567042666582</v>
      </c>
    </row>
    <row r="278" spans="1:12" x14ac:dyDescent="0.2">
      <c r="A278" s="2">
        <v>275</v>
      </c>
      <c r="B278" s="2">
        <v>308</v>
      </c>
      <c r="C278" s="1" t="s">
        <v>288</v>
      </c>
      <c r="D278" s="2">
        <v>3379</v>
      </c>
      <c r="E278" s="9">
        <v>401.733</v>
      </c>
      <c r="F278" s="12">
        <v>9.4228638512510744E-6</v>
      </c>
      <c r="G278" s="9">
        <v>258.40600000000001</v>
      </c>
      <c r="H278" s="12">
        <v>6.9299689235138421E-6</v>
      </c>
      <c r="I278" s="14">
        <v>0.55465817357182101</v>
      </c>
      <c r="J278" s="14">
        <v>1.6774823079010188E-2</v>
      </c>
      <c r="K278" s="14" t="s">
        <v>20</v>
      </c>
      <c r="L278" s="14">
        <v>0.44514683541779088</v>
      </c>
    </row>
    <row r="279" spans="1:12" x14ac:dyDescent="0.2">
      <c r="A279" s="2">
        <v>276</v>
      </c>
      <c r="B279" s="2">
        <v>287</v>
      </c>
      <c r="C279" s="1" t="s">
        <v>289</v>
      </c>
      <c r="D279" s="2">
        <v>1781</v>
      </c>
      <c r="E279" s="9">
        <v>393.53</v>
      </c>
      <c r="F279" s="12">
        <v>9.2304580688736932E-6</v>
      </c>
      <c r="G279" s="9">
        <v>432.21899999999999</v>
      </c>
      <c r="H279" s="12">
        <v>1.1591310720928419E-5</v>
      </c>
      <c r="I279" s="14">
        <v>-8.9512492509584263E-2</v>
      </c>
      <c r="J279" s="14">
        <v>0.28100780118415369</v>
      </c>
      <c r="K279" s="14">
        <v>7.7553313802409735E-2</v>
      </c>
      <c r="L279" s="14">
        <v>0.19271244989123718</v>
      </c>
    </row>
    <row r="280" spans="1:12" x14ac:dyDescent="0.2">
      <c r="A280" s="2">
        <v>277</v>
      </c>
      <c r="B280" s="2">
        <v>258</v>
      </c>
      <c r="C280" s="1" t="s">
        <v>290</v>
      </c>
      <c r="D280" s="2">
        <v>3161</v>
      </c>
      <c r="E280" s="9">
        <v>392.52699999999999</v>
      </c>
      <c r="F280" s="12">
        <v>9.2069321637506277E-6</v>
      </c>
      <c r="G280" s="9">
        <v>639.60599999999999</v>
      </c>
      <c r="H280" s="12">
        <v>1.7153044833684183E-5</v>
      </c>
      <c r="I280" s="14">
        <v>-0.38629875266961222</v>
      </c>
      <c r="J280" s="14">
        <v>5.1089079699676479E-2</v>
      </c>
      <c r="K280" s="14">
        <v>0.1184105760323127</v>
      </c>
      <c r="L280" s="14">
        <v>3.633769383437576E-2</v>
      </c>
    </row>
    <row r="281" spans="1:12" x14ac:dyDescent="0.2">
      <c r="A281" s="2">
        <v>278</v>
      </c>
      <c r="B281" s="2">
        <v>255</v>
      </c>
      <c r="C281" s="1" t="s">
        <v>291</v>
      </c>
      <c r="D281" s="2">
        <v>2830</v>
      </c>
      <c r="E281" s="9">
        <v>390.11900000000003</v>
      </c>
      <c r="F281" s="12">
        <v>9.1504512270244633E-6</v>
      </c>
      <c r="G281" s="9">
        <v>669.42</v>
      </c>
      <c r="H281" s="12">
        <v>1.7952600933332182E-5</v>
      </c>
      <c r="I281" s="14">
        <v>-0.41722834692719057</v>
      </c>
      <c r="J281" s="14">
        <v>4.5316941753670036E-2</v>
      </c>
      <c r="K281" s="14">
        <v>0.17551004011913895</v>
      </c>
      <c r="L281" s="14">
        <v>0.41294756742223604</v>
      </c>
    </row>
    <row r="282" spans="1:12" x14ac:dyDescent="0.2">
      <c r="A282" s="2">
        <v>279</v>
      </c>
      <c r="B282" s="2">
        <v>300</v>
      </c>
      <c r="C282" s="1" t="s">
        <v>292</v>
      </c>
      <c r="D282" s="2">
        <v>1114</v>
      </c>
      <c r="E282" s="9">
        <v>357.54599999999999</v>
      </c>
      <c r="F282" s="12">
        <v>8.3864339712182384E-6</v>
      </c>
      <c r="G282" s="9">
        <v>345.49200000000002</v>
      </c>
      <c r="H282" s="12">
        <v>9.2654536787947816E-6</v>
      </c>
      <c r="I282" s="14">
        <v>3.4889375151957225E-2</v>
      </c>
      <c r="J282" s="14">
        <v>1.5382636080392453E-3</v>
      </c>
      <c r="K282" s="14">
        <v>0.19983161797532631</v>
      </c>
      <c r="L282" s="14">
        <v>0.41100406583035703</v>
      </c>
    </row>
    <row r="283" spans="1:12" x14ac:dyDescent="0.2">
      <c r="A283" s="2">
        <v>280</v>
      </c>
      <c r="B283" s="2">
        <v>301</v>
      </c>
      <c r="C283" s="1" t="s">
        <v>293</v>
      </c>
      <c r="D283" s="2">
        <v>2245</v>
      </c>
      <c r="E283" s="9">
        <v>322.26900000000001</v>
      </c>
      <c r="F283" s="12">
        <v>7.5589929392876184E-6</v>
      </c>
      <c r="G283" s="9">
        <v>333.32900000000001</v>
      </c>
      <c r="H283" s="12">
        <v>8.939264611912826E-6</v>
      </c>
      <c r="I283" s="14">
        <v>-3.3180431345607553E-2</v>
      </c>
      <c r="J283" s="14">
        <v>0</v>
      </c>
      <c r="K283" s="14">
        <v>0.12274102253462188</v>
      </c>
      <c r="L283" s="14">
        <v>0.39184595069780337</v>
      </c>
    </row>
    <row r="284" spans="1:12" x14ac:dyDescent="0.2">
      <c r="A284" s="2">
        <v>281</v>
      </c>
      <c r="B284" s="2">
        <v>312</v>
      </c>
      <c r="C284" s="1" t="s">
        <v>294</v>
      </c>
      <c r="D284" s="2">
        <v>106</v>
      </c>
      <c r="E284" s="9">
        <v>319.32</v>
      </c>
      <c r="F284" s="12">
        <v>7.4898225562288716E-6</v>
      </c>
      <c r="G284" s="9">
        <v>224.60499999999999</v>
      </c>
      <c r="H284" s="12">
        <v>6.0234888898316083E-6</v>
      </c>
      <c r="I284" s="14">
        <v>0.42169586607600018</v>
      </c>
      <c r="J284" s="14">
        <v>7.9405989584148864E-2</v>
      </c>
      <c r="K284" s="14">
        <v>9.9498657984117223E-2</v>
      </c>
      <c r="L284" s="14">
        <v>0.1383968468472373</v>
      </c>
    </row>
    <row r="285" spans="1:12" x14ac:dyDescent="0.2">
      <c r="A285" s="2">
        <v>282</v>
      </c>
      <c r="B285" s="2">
        <v>297</v>
      </c>
      <c r="C285" s="1" t="s">
        <v>295</v>
      </c>
      <c r="D285" s="2">
        <v>2799</v>
      </c>
      <c r="E285" s="9">
        <v>319.315</v>
      </c>
      <c r="F285" s="12">
        <v>7.489705278536334E-6</v>
      </c>
      <c r="G285" s="9">
        <v>368.584</v>
      </c>
      <c r="H285" s="12">
        <v>9.8847382247487519E-6</v>
      </c>
      <c r="I285" s="14">
        <v>-0.13367102207366577</v>
      </c>
      <c r="J285" s="14">
        <v>0.9867750219215834</v>
      </c>
      <c r="K285" s="14">
        <v>2.0766758218829624E-2</v>
      </c>
      <c r="L285" s="14">
        <v>3.0003284890593222E-2</v>
      </c>
    </row>
    <row r="286" spans="1:12" x14ac:dyDescent="0.2">
      <c r="A286" s="2">
        <v>283</v>
      </c>
      <c r="B286" s="2">
        <v>306</v>
      </c>
      <c r="C286" s="1" t="s">
        <v>296</v>
      </c>
      <c r="D286" s="2">
        <v>1046</v>
      </c>
      <c r="E286" s="9">
        <v>311.37900000000002</v>
      </c>
      <c r="F286" s="12">
        <v>7.3035621249404675E-6</v>
      </c>
      <c r="G286" s="9">
        <v>273.44799999999998</v>
      </c>
      <c r="H286" s="12">
        <v>7.3333674225715073E-6</v>
      </c>
      <c r="I286" s="14">
        <v>0.1387137591059362</v>
      </c>
      <c r="J286" s="14">
        <v>0.21686685079324297</v>
      </c>
      <c r="K286" s="14">
        <v>8.2223528791936215E-2</v>
      </c>
      <c r="L286" s="14">
        <v>0.40235407220378011</v>
      </c>
    </row>
    <row r="287" spans="1:12" x14ac:dyDescent="0.2">
      <c r="A287" s="2">
        <v>284</v>
      </c>
      <c r="B287" s="2">
        <v>304</v>
      </c>
      <c r="C287" s="1" t="s">
        <v>297</v>
      </c>
      <c r="D287" s="2">
        <v>3136</v>
      </c>
      <c r="E287" s="9">
        <v>310.529</v>
      </c>
      <c r="F287" s="12">
        <v>7.2836249172090542E-6</v>
      </c>
      <c r="G287" s="9">
        <v>303.72500000000002</v>
      </c>
      <c r="H287" s="12">
        <v>8.1453403221838579E-6</v>
      </c>
      <c r="I287" s="14">
        <v>2.240184377314991E-2</v>
      </c>
      <c r="J287" s="14">
        <v>2.4796395827764877E-4</v>
      </c>
      <c r="K287" s="14">
        <v>0.13198143474508983</v>
      </c>
      <c r="L287" s="14">
        <v>0.58868168470461557</v>
      </c>
    </row>
    <row r="288" spans="1:12" x14ac:dyDescent="0.2">
      <c r="A288" s="2">
        <v>285</v>
      </c>
      <c r="B288" s="2">
        <v>277</v>
      </c>
      <c r="C288" s="1" t="s">
        <v>298</v>
      </c>
      <c r="D288" s="2">
        <v>933</v>
      </c>
      <c r="E288" s="9">
        <v>292.18099999999998</v>
      </c>
      <c r="F288" s="12">
        <v>6.853262696672641E-6</v>
      </c>
      <c r="G288" s="9">
        <v>496.44099999999997</v>
      </c>
      <c r="H288" s="12">
        <v>1.3313625466738912E-5</v>
      </c>
      <c r="I288" s="14">
        <v>-0.41144869178814802</v>
      </c>
      <c r="J288" s="14">
        <v>7.4125156145724597E-2</v>
      </c>
      <c r="K288" s="14">
        <v>0.22229359919301628</v>
      </c>
      <c r="L288" s="14">
        <v>0.2421208246564967</v>
      </c>
    </row>
    <row r="289" spans="1:12" x14ac:dyDescent="0.2">
      <c r="A289" s="2">
        <v>286</v>
      </c>
      <c r="B289" s="2">
        <v>247</v>
      </c>
      <c r="C289" s="1" t="s">
        <v>299</v>
      </c>
      <c r="D289" s="2">
        <v>2881</v>
      </c>
      <c r="E289" s="9">
        <v>290.67500000000001</v>
      </c>
      <c r="F289" s="12">
        <v>6.8179386556802807E-6</v>
      </c>
      <c r="G289" s="9">
        <v>738.10599999999999</v>
      </c>
      <c r="H289" s="12">
        <v>1.9794631867135855E-5</v>
      </c>
      <c r="I289" s="14">
        <v>-0.60618800009754692</v>
      </c>
      <c r="J289" s="14">
        <v>0.64314440526361061</v>
      </c>
      <c r="K289" s="14">
        <v>0.15832825957867366</v>
      </c>
      <c r="L289" s="14">
        <v>0.10330038832487941</v>
      </c>
    </row>
    <row r="290" spans="1:12" x14ac:dyDescent="0.2">
      <c r="A290" s="2">
        <v>287</v>
      </c>
      <c r="B290" s="2">
        <v>284</v>
      </c>
      <c r="C290" s="1" t="s">
        <v>300</v>
      </c>
      <c r="D290" s="2">
        <v>2609</v>
      </c>
      <c r="E290" s="9">
        <v>266.96800000000002</v>
      </c>
      <c r="F290" s="12">
        <v>6.2618782042819411E-6</v>
      </c>
      <c r="G290" s="9">
        <v>444.50799999999998</v>
      </c>
      <c r="H290" s="12">
        <v>1.1920878873761796E-5</v>
      </c>
      <c r="I290" s="14">
        <v>-0.39940788467249178</v>
      </c>
      <c r="J290" s="14">
        <v>0</v>
      </c>
      <c r="K290" s="14">
        <v>0.2168859623506538</v>
      </c>
      <c r="L290" s="14">
        <v>0.13054931663666605</v>
      </c>
    </row>
    <row r="291" spans="1:12" x14ac:dyDescent="0.2">
      <c r="A291" s="2">
        <v>288</v>
      </c>
      <c r="B291" s="2">
        <v>316</v>
      </c>
      <c r="C291" s="1" t="s">
        <v>301</v>
      </c>
      <c r="D291" s="2">
        <v>1071</v>
      </c>
      <c r="E291" s="9">
        <v>262.50099999999998</v>
      </c>
      <c r="F291" s="12">
        <v>6.1571023137687427E-6</v>
      </c>
      <c r="G291" s="9">
        <v>205.233</v>
      </c>
      <c r="H291" s="12">
        <v>5.503967833871955E-6</v>
      </c>
      <c r="I291" s="14">
        <v>0.27903894597847301</v>
      </c>
      <c r="J291" s="14">
        <v>2.319753514287564E-2</v>
      </c>
      <c r="K291" s="14">
        <v>0.33805494497940902</v>
      </c>
      <c r="L291" s="14">
        <v>0.13776065528689269</v>
      </c>
    </row>
    <row r="292" spans="1:12" x14ac:dyDescent="0.2">
      <c r="A292" s="2">
        <v>289</v>
      </c>
      <c r="B292" s="2">
        <v>285</v>
      </c>
      <c r="C292" s="1" t="s">
        <v>302</v>
      </c>
      <c r="D292" s="2">
        <v>2070</v>
      </c>
      <c r="E292" s="9">
        <v>261.99599999999998</v>
      </c>
      <c r="F292" s="12">
        <v>6.1452572668224326E-6</v>
      </c>
      <c r="G292" s="9">
        <v>443.94900000000001</v>
      </c>
      <c r="H292" s="12">
        <v>1.1905887532120179E-5</v>
      </c>
      <c r="I292" s="14">
        <v>-0.40985113154889419</v>
      </c>
      <c r="J292" s="14">
        <v>0.20928945480083666</v>
      </c>
      <c r="K292" s="14">
        <v>6.9516662884143904E-2</v>
      </c>
      <c r="L292" s="14">
        <v>0.12983133561813542</v>
      </c>
    </row>
    <row r="293" spans="1:12" x14ac:dyDescent="0.2">
      <c r="A293" s="2">
        <v>290</v>
      </c>
      <c r="B293" s="2">
        <v>309</v>
      </c>
      <c r="C293" s="1" t="s">
        <v>303</v>
      </c>
      <c r="D293" s="2">
        <v>2650</v>
      </c>
      <c r="E293" s="9">
        <v>259.495</v>
      </c>
      <c r="F293" s="12">
        <v>6.0865949650150667E-6</v>
      </c>
      <c r="G293" s="9">
        <v>252.595</v>
      </c>
      <c r="H293" s="12">
        <v>6.7741286976114293E-6</v>
      </c>
      <c r="I293" s="14">
        <v>2.7316455195075084E-2</v>
      </c>
      <c r="J293" s="14">
        <v>1.8175919387774575E-2</v>
      </c>
      <c r="K293" s="14">
        <v>0.16552121948773507</v>
      </c>
      <c r="L293" s="14">
        <v>0.15528273671499174</v>
      </c>
    </row>
    <row r="294" spans="1:12" x14ac:dyDescent="0.2">
      <c r="A294" s="2">
        <v>291</v>
      </c>
      <c r="B294" s="2">
        <v>305</v>
      </c>
      <c r="C294" s="1" t="s">
        <v>304</v>
      </c>
      <c r="D294" s="2">
        <v>841</v>
      </c>
      <c r="E294" s="9">
        <v>258.46899999999999</v>
      </c>
      <c r="F294" s="12">
        <v>6.0625295825063266E-6</v>
      </c>
      <c r="G294" s="9">
        <v>292.80099999999999</v>
      </c>
      <c r="H294" s="12">
        <v>7.8523789338242013E-6</v>
      </c>
      <c r="I294" s="14">
        <v>-0.11725369790403717</v>
      </c>
      <c r="J294" s="14">
        <v>4.6736745992749613E-3</v>
      </c>
      <c r="K294" s="14">
        <v>0.13599019131419479</v>
      </c>
      <c r="L294" s="14">
        <v>0.34258308139080229</v>
      </c>
    </row>
    <row r="295" spans="1:12" x14ac:dyDescent="0.2">
      <c r="A295" s="2">
        <v>292</v>
      </c>
      <c r="B295" s="2">
        <v>302</v>
      </c>
      <c r="C295" s="1" t="s">
        <v>305</v>
      </c>
      <c r="D295" s="2">
        <v>3468</v>
      </c>
      <c r="E295" s="9">
        <v>257.20999999999998</v>
      </c>
      <c r="F295" s="12">
        <v>6.0329990595253287E-6</v>
      </c>
      <c r="G295" s="9">
        <v>327.93</v>
      </c>
      <c r="H295" s="12">
        <v>8.7944734607087075E-6</v>
      </c>
      <c r="I295" s="14">
        <v>-0.21565578019699339</v>
      </c>
      <c r="J295" s="14">
        <v>1</v>
      </c>
      <c r="K295" s="14" t="s">
        <v>20</v>
      </c>
      <c r="L295" s="14">
        <v>5.5474149663091755E-2</v>
      </c>
    </row>
    <row r="296" spans="1:12" x14ac:dyDescent="0.2">
      <c r="A296" s="2">
        <v>293</v>
      </c>
      <c r="B296" s="2">
        <v>322</v>
      </c>
      <c r="C296" s="1" t="s">
        <v>306</v>
      </c>
      <c r="D296" s="2">
        <v>1291</v>
      </c>
      <c r="E296" s="9">
        <v>255.48099999999999</v>
      </c>
      <c r="F296" s="12">
        <v>5.992444433445786E-6</v>
      </c>
      <c r="G296" s="9">
        <v>178.70500000000001</v>
      </c>
      <c r="H296" s="12">
        <v>4.7925361503855994E-6</v>
      </c>
      <c r="I296" s="14">
        <v>0.42962424106768116</v>
      </c>
      <c r="J296" s="14">
        <v>5.315855190796967E-2</v>
      </c>
      <c r="K296" s="14">
        <v>0.13317150187000951</v>
      </c>
      <c r="L296" s="14">
        <v>0.17811895187153845</v>
      </c>
    </row>
    <row r="297" spans="1:12" x14ac:dyDescent="0.2">
      <c r="A297" s="2">
        <v>294</v>
      </c>
      <c r="B297" s="2">
        <v>318</v>
      </c>
      <c r="C297" s="1" t="s">
        <v>307</v>
      </c>
      <c r="D297" s="2">
        <v>804</v>
      </c>
      <c r="E297" s="9">
        <v>234.23099999999999</v>
      </c>
      <c r="F297" s="12">
        <v>5.4940142401604808E-6</v>
      </c>
      <c r="G297" s="9">
        <v>199.65700000000001</v>
      </c>
      <c r="H297" s="12">
        <v>5.3544298714503661E-6</v>
      </c>
      <c r="I297" s="14">
        <v>0.17316698137305475</v>
      </c>
      <c r="J297" s="14">
        <v>0</v>
      </c>
      <c r="K297" s="14" t="s">
        <v>20</v>
      </c>
      <c r="L297" s="14">
        <v>0.30174569373644933</v>
      </c>
    </row>
    <row r="298" spans="1:12" x14ac:dyDescent="0.2">
      <c r="A298" s="2">
        <v>295</v>
      </c>
      <c r="B298" s="2">
        <v>310</v>
      </c>
      <c r="C298" s="1" t="s">
        <v>308</v>
      </c>
      <c r="D298" s="2">
        <v>2607</v>
      </c>
      <c r="E298" s="9">
        <v>232.215</v>
      </c>
      <c r="F298" s="12">
        <v>5.4467278745292728E-6</v>
      </c>
      <c r="G298" s="9">
        <v>242.10300000000001</v>
      </c>
      <c r="H298" s="12">
        <v>6.4927527467995011E-6</v>
      </c>
      <c r="I298" s="14">
        <v>-4.084212091547812E-2</v>
      </c>
      <c r="J298" s="14">
        <v>4.2632904851107811E-4</v>
      </c>
      <c r="K298" s="14">
        <v>0.13225398659195745</v>
      </c>
      <c r="L298" s="14">
        <v>0.12890499449607898</v>
      </c>
    </row>
    <row r="299" spans="1:12" x14ac:dyDescent="0.2">
      <c r="A299" s="2">
        <v>296</v>
      </c>
      <c r="B299" s="2">
        <v>324</v>
      </c>
      <c r="C299" s="1" t="s">
        <v>309</v>
      </c>
      <c r="D299" s="2">
        <v>3184</v>
      </c>
      <c r="E299" s="9">
        <v>229.45099999999999</v>
      </c>
      <c r="F299" s="12">
        <v>5.3818967660944217E-6</v>
      </c>
      <c r="G299" s="9">
        <v>148.16300000000001</v>
      </c>
      <c r="H299" s="12">
        <v>3.9734564430182796E-6</v>
      </c>
      <c r="I299" s="14">
        <v>0.54863899894035617</v>
      </c>
      <c r="J299" s="14">
        <v>1.9415910150751142E-2</v>
      </c>
      <c r="K299" s="14" t="s">
        <v>20</v>
      </c>
      <c r="L299" s="14">
        <v>0.50628635228285712</v>
      </c>
    </row>
    <row r="300" spans="1:12" x14ac:dyDescent="0.2">
      <c r="A300" s="2">
        <v>297</v>
      </c>
      <c r="B300" s="2">
        <v>317</v>
      </c>
      <c r="C300" s="1" t="s">
        <v>310</v>
      </c>
      <c r="D300" s="2">
        <v>1949</v>
      </c>
      <c r="E300" s="9">
        <v>210.40600000000001</v>
      </c>
      <c r="F300" s="12">
        <v>4.9351860352182516E-6</v>
      </c>
      <c r="G300" s="9">
        <v>204.89599999999999</v>
      </c>
      <c r="H300" s="12">
        <v>5.4949301198590288E-6</v>
      </c>
      <c r="I300" s="14">
        <v>2.6891691394658856E-2</v>
      </c>
      <c r="J300" s="14">
        <v>2.3716053724703669E-2</v>
      </c>
      <c r="K300" s="14">
        <v>0.15829528356942899</v>
      </c>
      <c r="L300" s="14">
        <v>8.4885557037513992E-2</v>
      </c>
    </row>
    <row r="301" spans="1:12" x14ac:dyDescent="0.2">
      <c r="A301" s="2">
        <v>298</v>
      </c>
      <c r="B301" s="2">
        <v>339</v>
      </c>
      <c r="C301" s="1" t="s">
        <v>311</v>
      </c>
      <c r="D301" s="2">
        <v>1370</v>
      </c>
      <c r="E301" s="9">
        <v>164.57499999999999</v>
      </c>
      <c r="F301" s="12">
        <v>3.8601952498790135E-6</v>
      </c>
      <c r="G301" s="9">
        <v>65.14</v>
      </c>
      <c r="H301" s="12">
        <v>1.7469338005994121E-6</v>
      </c>
      <c r="I301" s="14">
        <v>1.5264814246238867</v>
      </c>
      <c r="J301" s="14">
        <v>5.4373551151190025E-3</v>
      </c>
      <c r="K301" s="14">
        <v>0.2646631082219511</v>
      </c>
      <c r="L301" s="14">
        <v>6.0824732742610577E-2</v>
      </c>
    </row>
    <row r="302" spans="1:12" x14ac:dyDescent="0.2">
      <c r="A302" s="2">
        <v>299</v>
      </c>
      <c r="B302" s="2">
        <v>326</v>
      </c>
      <c r="C302" s="1" t="s">
        <v>312</v>
      </c>
      <c r="D302" s="2">
        <v>2407</v>
      </c>
      <c r="E302" s="9">
        <v>163.34700000000001</v>
      </c>
      <c r="F302" s="12">
        <v>3.8313918485917494E-6</v>
      </c>
      <c r="G302" s="9">
        <v>132.19300000000001</v>
      </c>
      <c r="H302" s="12">
        <v>3.5451707077469773E-6</v>
      </c>
      <c r="I302" s="14">
        <v>0.23567057257192126</v>
      </c>
      <c r="J302" s="14">
        <v>1.466717271269237E-2</v>
      </c>
      <c r="K302" s="14">
        <v>0.27554919664289662</v>
      </c>
      <c r="L302" s="14">
        <v>0.29685421437138809</v>
      </c>
    </row>
    <row r="303" spans="1:12" x14ac:dyDescent="0.2">
      <c r="A303" s="2">
        <v>300</v>
      </c>
      <c r="B303" s="2">
        <v>331</v>
      </c>
      <c r="C303" s="1" t="s">
        <v>313</v>
      </c>
      <c r="D303" s="2">
        <v>1016</v>
      </c>
      <c r="E303" s="9">
        <v>149.10300000000001</v>
      </c>
      <c r="F303" s="12">
        <v>3.4972911580902965E-6</v>
      </c>
      <c r="G303" s="9">
        <v>100.49</v>
      </c>
      <c r="H303" s="12">
        <v>2.6949551369701398E-6</v>
      </c>
      <c r="I303" s="14">
        <v>0.4837595780674695</v>
      </c>
      <c r="J303" s="14">
        <v>2.5754008973662501E-3</v>
      </c>
      <c r="K303" s="14">
        <v>9.4247674255615699E-2</v>
      </c>
      <c r="L303" s="14">
        <v>0.180821648681884</v>
      </c>
    </row>
    <row r="304" spans="1:12" x14ac:dyDescent="0.2">
      <c r="A304" s="2">
        <v>301</v>
      </c>
      <c r="B304" s="2">
        <v>315</v>
      </c>
      <c r="C304" s="1" t="s">
        <v>314</v>
      </c>
      <c r="D304" s="2">
        <v>2085</v>
      </c>
      <c r="E304" s="9">
        <v>133.36000000000001</v>
      </c>
      <c r="F304" s="12">
        <v>3.1280306153660353E-6</v>
      </c>
      <c r="G304" s="9">
        <v>209.76300000000001</v>
      </c>
      <c r="H304" s="12">
        <v>5.6254540192682603E-6</v>
      </c>
      <c r="I304" s="14">
        <v>-0.36423487459656845</v>
      </c>
      <c r="J304" s="14">
        <v>1.9496100779844031E-3</v>
      </c>
      <c r="K304" s="14" t="s">
        <v>20</v>
      </c>
      <c r="L304" s="14">
        <v>0.34892361147450052</v>
      </c>
    </row>
    <row r="305" spans="1:12" x14ac:dyDescent="0.2">
      <c r="A305" s="2">
        <v>302</v>
      </c>
      <c r="B305" s="2">
        <v>342</v>
      </c>
      <c r="C305" s="1" t="s">
        <v>315</v>
      </c>
      <c r="D305" s="2">
        <v>3415</v>
      </c>
      <c r="E305" s="9">
        <v>128.334</v>
      </c>
      <c r="F305" s="12">
        <v>3.0101430788271204E-6</v>
      </c>
      <c r="G305" s="9">
        <v>45.914000000000001</v>
      </c>
      <c r="H305" s="12">
        <v>1.2313281934406111E-6</v>
      </c>
      <c r="I305" s="14">
        <v>1.7950951779413686</v>
      </c>
      <c r="J305" s="14">
        <v>5.8656988966808356E-2</v>
      </c>
      <c r="K305" s="14">
        <v>0.18759180967918734</v>
      </c>
      <c r="L305" s="14">
        <v>0.11379417666498488</v>
      </c>
    </row>
    <row r="306" spans="1:12" x14ac:dyDescent="0.2">
      <c r="A306" s="2">
        <v>303</v>
      </c>
      <c r="B306" s="2">
        <v>321</v>
      </c>
      <c r="C306" s="1" t="s">
        <v>316</v>
      </c>
      <c r="D306" s="2">
        <v>3231</v>
      </c>
      <c r="E306" s="9">
        <v>127.084</v>
      </c>
      <c r="F306" s="12">
        <v>2.9808236556926907E-6</v>
      </c>
      <c r="G306" s="9">
        <v>194.768</v>
      </c>
      <c r="H306" s="12">
        <v>5.2233159729067593E-6</v>
      </c>
      <c r="I306" s="14">
        <v>-0.34751088474492731</v>
      </c>
      <c r="J306" s="14">
        <v>0.14412514557300682</v>
      </c>
      <c r="K306" s="14">
        <v>0.54523931851432694</v>
      </c>
      <c r="L306" s="14">
        <v>9.8237303490994035E-2</v>
      </c>
    </row>
    <row r="307" spans="1:12" x14ac:dyDescent="0.2">
      <c r="A307" s="2">
        <v>304</v>
      </c>
      <c r="B307" s="2">
        <v>330</v>
      </c>
      <c r="C307" s="1" t="s">
        <v>317</v>
      </c>
      <c r="D307" s="2">
        <v>1765</v>
      </c>
      <c r="E307" s="9">
        <v>113.42400000000001</v>
      </c>
      <c r="F307" s="12">
        <v>2.6604209996796427E-6</v>
      </c>
      <c r="G307" s="9">
        <v>103.28400000000001</v>
      </c>
      <c r="H307" s="12">
        <v>2.7698850270357642E-6</v>
      </c>
      <c r="I307" s="14">
        <v>9.8175903334495107E-2</v>
      </c>
      <c r="J307" s="14">
        <v>9.1781459337494847E-2</v>
      </c>
      <c r="K307" s="14">
        <v>0.10102904363669575</v>
      </c>
      <c r="L307" s="14">
        <v>9.1448548097885676E-2</v>
      </c>
    </row>
    <row r="308" spans="1:12" x14ac:dyDescent="0.2">
      <c r="A308" s="2">
        <v>305</v>
      </c>
      <c r="B308" s="2">
        <v>335</v>
      </c>
      <c r="C308" s="1" t="s">
        <v>318</v>
      </c>
      <c r="D308" s="2">
        <v>1732</v>
      </c>
      <c r="E308" s="9">
        <v>110.79900000000001</v>
      </c>
      <c r="F308" s="12">
        <v>2.5988502110973407E-6</v>
      </c>
      <c r="G308" s="9">
        <v>85.025000000000006</v>
      </c>
      <c r="H308" s="12">
        <v>2.2802125636469914E-6</v>
      </c>
      <c r="I308" s="14">
        <v>0.30313437224345785</v>
      </c>
      <c r="J308" s="14">
        <v>0</v>
      </c>
      <c r="K308" s="14">
        <v>6.3110762656260297E-2</v>
      </c>
      <c r="L308" s="14">
        <v>5.1141556305146142E-2</v>
      </c>
    </row>
    <row r="309" spans="1:12" x14ac:dyDescent="0.2">
      <c r="A309" s="2">
        <v>306</v>
      </c>
      <c r="B309" s="2">
        <v>327</v>
      </c>
      <c r="C309" s="1" t="s">
        <v>319</v>
      </c>
      <c r="D309" s="2">
        <v>3505</v>
      </c>
      <c r="E309" s="9">
        <v>108.93300000000001</v>
      </c>
      <c r="F309" s="12">
        <v>2.5550821762422642E-6</v>
      </c>
      <c r="G309" s="9">
        <v>118.76</v>
      </c>
      <c r="H309" s="12">
        <v>3.1849225999261006E-6</v>
      </c>
      <c r="I309" s="14">
        <v>-8.2746716066015469E-2</v>
      </c>
      <c r="J309" s="14">
        <v>5.6915196357427435E-4</v>
      </c>
      <c r="K309" s="14" t="s">
        <v>20</v>
      </c>
      <c r="L309" s="14">
        <v>0.29394320438649513</v>
      </c>
    </row>
    <row r="310" spans="1:12" x14ac:dyDescent="0.2">
      <c r="A310" s="2">
        <v>307</v>
      </c>
      <c r="B310" s="2">
        <v>332</v>
      </c>
      <c r="C310" s="1" t="s">
        <v>320</v>
      </c>
      <c r="D310" s="2">
        <v>3467</v>
      </c>
      <c r="E310" s="9">
        <v>106.934</v>
      </c>
      <c r="F310" s="12">
        <v>2.5081945547656838E-6</v>
      </c>
      <c r="G310" s="9">
        <v>100.455</v>
      </c>
      <c r="H310" s="12">
        <v>2.6940165019836344E-6</v>
      </c>
      <c r="I310" s="14">
        <v>6.4496540739634733E-2</v>
      </c>
      <c r="J310" s="14">
        <v>1.1599458382003405E-2</v>
      </c>
      <c r="K310" s="14" t="s">
        <v>20</v>
      </c>
      <c r="L310" s="14">
        <v>3.4382960991123403E-2</v>
      </c>
    </row>
    <row r="311" spans="1:12" x14ac:dyDescent="0.2">
      <c r="A311" s="2">
        <v>308</v>
      </c>
      <c r="B311" s="2">
        <v>329</v>
      </c>
      <c r="C311" s="1" t="s">
        <v>321</v>
      </c>
      <c r="D311" s="2">
        <v>1745</v>
      </c>
      <c r="E311" s="9">
        <v>94.384</v>
      </c>
      <c r="F311" s="12">
        <v>2.2138275464960099E-6</v>
      </c>
      <c r="G311" s="9">
        <v>105.211</v>
      </c>
      <c r="H311" s="12">
        <v>2.8215635875785192E-6</v>
      </c>
      <c r="I311" s="14">
        <v>-0.10290749066162286</v>
      </c>
      <c r="J311" s="14">
        <v>0.78507673944502543</v>
      </c>
      <c r="K311" s="14">
        <v>0.41447121132134074</v>
      </c>
      <c r="L311" s="14">
        <v>2.3897481062086865E-3</v>
      </c>
    </row>
    <row r="312" spans="1:12" x14ac:dyDescent="0.2">
      <c r="A312" s="2">
        <v>309</v>
      </c>
      <c r="B312" s="2">
        <v>356</v>
      </c>
      <c r="C312" s="1" t="s">
        <v>322</v>
      </c>
      <c r="D312" s="2">
        <v>1948</v>
      </c>
      <c r="E312" s="9">
        <v>92.608000000000004</v>
      </c>
      <c r="F312" s="12">
        <v>2.1721705101066119E-6</v>
      </c>
      <c r="G312" s="9">
        <v>7.726</v>
      </c>
      <c r="H312" s="12">
        <v>2.0719696873550903E-7</v>
      </c>
      <c r="I312" s="14">
        <v>10.986538959358013</v>
      </c>
      <c r="J312" s="14">
        <v>5.5389997408655089E-3</v>
      </c>
      <c r="K312" s="14">
        <v>1.1287807093686906</v>
      </c>
      <c r="L312" s="14">
        <v>2.8903013175327199E-2</v>
      </c>
    </row>
    <row r="313" spans="1:12" x14ac:dyDescent="0.2">
      <c r="A313" s="2">
        <v>310</v>
      </c>
      <c r="B313" s="2">
        <v>334</v>
      </c>
      <c r="C313" s="1" t="s">
        <v>323</v>
      </c>
      <c r="D313" s="2">
        <v>3507</v>
      </c>
      <c r="E313" s="9">
        <v>92.004999999999995</v>
      </c>
      <c r="F313" s="12">
        <v>2.1580268203865632E-6</v>
      </c>
      <c r="G313" s="9">
        <v>85.106999999999999</v>
      </c>
      <c r="H313" s="12">
        <v>2.2824116513296618E-6</v>
      </c>
      <c r="I313" s="14">
        <v>8.1050912380885132E-2</v>
      </c>
      <c r="J313" s="14">
        <v>0</v>
      </c>
      <c r="K313" s="14" t="s">
        <v>20</v>
      </c>
      <c r="L313" s="14">
        <v>0.22101551108260487</v>
      </c>
    </row>
    <row r="314" spans="1:12" x14ac:dyDescent="0.2">
      <c r="A314" s="2">
        <v>311</v>
      </c>
      <c r="B314" s="2">
        <v>275</v>
      </c>
      <c r="C314" s="1" t="s">
        <v>324</v>
      </c>
      <c r="D314" s="2">
        <v>2368</v>
      </c>
      <c r="E314" s="9">
        <v>85.003</v>
      </c>
      <c r="F314" s="12">
        <v>1.9937911397567418E-6</v>
      </c>
      <c r="G314" s="9">
        <v>518.31100000000004</v>
      </c>
      <c r="H314" s="12">
        <v>1.3900138242592599E-5</v>
      </c>
      <c r="I314" s="14">
        <v>-0.83600000771737437</v>
      </c>
      <c r="J314" s="14">
        <v>0.97853092722866619</v>
      </c>
      <c r="K314" s="14">
        <v>0.29117043832203332</v>
      </c>
      <c r="L314" s="14">
        <v>1.7411290557145732E-2</v>
      </c>
    </row>
    <row r="315" spans="1:12" x14ac:dyDescent="0.2">
      <c r="A315" s="2">
        <v>312</v>
      </c>
      <c r="B315" s="2">
        <v>340</v>
      </c>
      <c r="C315" s="1" t="s">
        <v>325</v>
      </c>
      <c r="D315" s="2">
        <v>1818</v>
      </c>
      <c r="E315" s="9">
        <v>84.938999999999993</v>
      </c>
      <c r="F315" s="12">
        <v>1.9922899852922589E-6</v>
      </c>
      <c r="G315" s="9">
        <v>52.604999999999997</v>
      </c>
      <c r="H315" s="12">
        <v>1.4107683847180237E-6</v>
      </c>
      <c r="I315" s="14">
        <v>0.61465640148274869</v>
      </c>
      <c r="J315" s="14">
        <v>0.57726132871825664</v>
      </c>
      <c r="K315" s="14">
        <v>3.1651483141182803E-2</v>
      </c>
      <c r="L315" s="14">
        <v>9.4689879746673158E-2</v>
      </c>
    </row>
    <row r="316" spans="1:12" x14ac:dyDescent="0.2">
      <c r="A316" s="2">
        <v>313</v>
      </c>
      <c r="B316" s="2">
        <v>333</v>
      </c>
      <c r="C316" s="1" t="s">
        <v>326</v>
      </c>
      <c r="D316" s="2">
        <v>574</v>
      </c>
      <c r="E316" s="9">
        <v>72.664000000000001</v>
      </c>
      <c r="F316" s="12">
        <v>1.7043732501121593E-6</v>
      </c>
      <c r="G316" s="9">
        <v>89.207999999999998</v>
      </c>
      <c r="H316" s="12">
        <v>2.3923928536056548E-6</v>
      </c>
      <c r="I316" s="14">
        <v>-0.18545421935252437</v>
      </c>
      <c r="J316" s="14">
        <v>0</v>
      </c>
      <c r="K316" s="14">
        <v>1.1495497175589362</v>
      </c>
      <c r="L316" s="14">
        <v>6.7810086218400664E-2</v>
      </c>
    </row>
    <row r="317" spans="1:12" x14ac:dyDescent="0.2">
      <c r="A317" s="2">
        <v>314</v>
      </c>
      <c r="B317" s="2">
        <v>336</v>
      </c>
      <c r="C317" s="1" t="s">
        <v>327</v>
      </c>
      <c r="D317" s="2">
        <v>685</v>
      </c>
      <c r="E317" s="9">
        <v>68.403999999999996</v>
      </c>
      <c r="F317" s="12">
        <v>1.604452656070023E-6</v>
      </c>
      <c r="G317" s="9">
        <v>80</v>
      </c>
      <c r="H317" s="12">
        <v>2.1454513977272483E-6</v>
      </c>
      <c r="I317" s="14">
        <v>-0.14495000000000002</v>
      </c>
      <c r="J317" s="14">
        <v>5.8476112508040469E-5</v>
      </c>
      <c r="K317" s="14">
        <v>0.4577628709863788</v>
      </c>
      <c r="L317" s="14">
        <v>8.7165836048611223E-2</v>
      </c>
    </row>
    <row r="318" spans="1:12" x14ac:dyDescent="0.2">
      <c r="A318" s="2">
        <v>315</v>
      </c>
      <c r="B318" s="2">
        <v>341</v>
      </c>
      <c r="C318" s="1" t="s">
        <v>328</v>
      </c>
      <c r="D318" s="2">
        <v>3473</v>
      </c>
      <c r="E318" s="9">
        <v>65.150999999999996</v>
      </c>
      <c r="F318" s="12">
        <v>1.5281517893049831E-6</v>
      </c>
      <c r="G318" s="9">
        <v>49.55</v>
      </c>
      <c r="H318" s="12">
        <v>1.3288389594673145E-6</v>
      </c>
      <c r="I318" s="14">
        <v>0.31485368314833506</v>
      </c>
      <c r="J318" s="14">
        <v>2.1488542002425136E-4</v>
      </c>
      <c r="K318" s="14" t="s">
        <v>20</v>
      </c>
      <c r="L318" s="14">
        <v>2.0212510734726051E-3</v>
      </c>
    </row>
    <row r="319" spans="1:12" x14ac:dyDescent="0.2">
      <c r="A319" s="2">
        <v>316</v>
      </c>
      <c r="B319" s="2">
        <v>347</v>
      </c>
      <c r="C319" s="1" t="s">
        <v>329</v>
      </c>
      <c r="D319" s="2">
        <v>2374</v>
      </c>
      <c r="E319" s="9">
        <v>60.546999999999997</v>
      </c>
      <c r="F319" s="12">
        <v>1.4201624900162517E-6</v>
      </c>
      <c r="G319" s="9">
        <v>28.547000000000001</v>
      </c>
      <c r="H319" s="12">
        <v>7.6557751313649701E-7</v>
      </c>
      <c r="I319" s="14">
        <v>1.1209584194486286</v>
      </c>
      <c r="J319" s="14">
        <v>0.47148496209556212</v>
      </c>
      <c r="K319" s="14">
        <v>1.7017143477363758E-2</v>
      </c>
      <c r="L319" s="14">
        <v>3.340942562185719E-2</v>
      </c>
    </row>
    <row r="320" spans="1:12" x14ac:dyDescent="0.2">
      <c r="A320" s="2">
        <v>317</v>
      </c>
      <c r="B320" s="2">
        <v>338</v>
      </c>
      <c r="C320" s="1" t="s">
        <v>330</v>
      </c>
      <c r="D320" s="2">
        <v>3095</v>
      </c>
      <c r="E320" s="9">
        <v>51.765000000000001</v>
      </c>
      <c r="F320" s="12">
        <v>1.2141759508430025E-6</v>
      </c>
      <c r="G320" s="9">
        <v>68.644999999999996</v>
      </c>
      <c r="H320" s="12">
        <v>1.8409313899623371E-6</v>
      </c>
      <c r="I320" s="14">
        <v>-0.24590283341831154</v>
      </c>
      <c r="J320" s="14">
        <v>3.8385009176084228E-2</v>
      </c>
      <c r="K320" s="14" t="s">
        <v>20</v>
      </c>
      <c r="L320" s="14">
        <v>7.933467077605906E-2</v>
      </c>
    </row>
    <row r="321" spans="1:12" x14ac:dyDescent="0.2">
      <c r="A321" s="2">
        <v>318</v>
      </c>
      <c r="B321" s="2">
        <v>328</v>
      </c>
      <c r="C321" s="1" t="s">
        <v>331</v>
      </c>
      <c r="D321" s="2">
        <v>2876</v>
      </c>
      <c r="E321" s="9">
        <v>46.002000000000002</v>
      </c>
      <c r="F321" s="12">
        <v>1.0790016824240278E-6</v>
      </c>
      <c r="G321" s="9">
        <v>105.473</v>
      </c>
      <c r="H321" s="12">
        <v>2.8285899409060761E-6</v>
      </c>
      <c r="I321" s="14">
        <v>-0.56385046409981698</v>
      </c>
      <c r="J321" s="14">
        <v>4.999782618147037E-4</v>
      </c>
      <c r="K321" s="14">
        <v>0.19099910796855224</v>
      </c>
      <c r="L321" s="14">
        <v>5.2512739493342585E-2</v>
      </c>
    </row>
    <row r="322" spans="1:12" x14ac:dyDescent="0.2">
      <c r="A322" s="2">
        <v>319</v>
      </c>
      <c r="B322" s="2">
        <v>343</v>
      </c>
      <c r="C322" s="1" t="s">
        <v>332</v>
      </c>
      <c r="D322" s="2">
        <v>2796</v>
      </c>
      <c r="E322" s="9">
        <v>28.82</v>
      </c>
      <c r="F322" s="12">
        <v>6.7598861978741101E-7</v>
      </c>
      <c r="G322" s="9">
        <v>35.828000000000003</v>
      </c>
      <c r="H322" s="12">
        <v>9.6084040847214825E-7</v>
      </c>
      <c r="I322" s="14">
        <v>-0.19560120576085749</v>
      </c>
      <c r="J322" s="14">
        <v>0.12727272727272726</v>
      </c>
      <c r="K322" s="14">
        <v>0.13461618531390454</v>
      </c>
      <c r="L322" s="14">
        <v>2.149261033047312E-2</v>
      </c>
    </row>
    <row r="323" spans="1:12" x14ac:dyDescent="0.2">
      <c r="A323" s="2">
        <v>320</v>
      </c>
      <c r="B323" s="2">
        <v>348</v>
      </c>
      <c r="C323" s="1" t="s">
        <v>333</v>
      </c>
      <c r="D323" s="2">
        <v>575</v>
      </c>
      <c r="E323" s="9">
        <v>26.38</v>
      </c>
      <c r="F323" s="12">
        <v>6.1875710582900422E-7</v>
      </c>
      <c r="G323" s="9">
        <v>25.706</v>
      </c>
      <c r="H323" s="12">
        <v>6.8938717037470817E-7</v>
      </c>
      <c r="I323" s="14">
        <v>2.6219559635882739E-2</v>
      </c>
      <c r="J323" s="14">
        <v>0</v>
      </c>
      <c r="K323" s="14">
        <v>0.38278686196531247</v>
      </c>
      <c r="L323" s="14">
        <v>1.1462209469053772E-2</v>
      </c>
    </row>
    <row r="324" spans="1:12" x14ac:dyDescent="0.2">
      <c r="A324" s="2">
        <v>321</v>
      </c>
      <c r="B324" s="2">
        <v>344</v>
      </c>
      <c r="C324" s="1" t="s">
        <v>334</v>
      </c>
      <c r="D324" s="2">
        <v>1087</v>
      </c>
      <c r="E324" s="9">
        <v>25.513000000000002</v>
      </c>
      <c r="F324" s="12">
        <v>5.984211539429638E-7</v>
      </c>
      <c r="G324" s="9">
        <v>35.460999999999999</v>
      </c>
      <c r="H324" s="12">
        <v>9.5099815018507441E-7</v>
      </c>
      <c r="I324" s="14">
        <v>-0.2805335438932911</v>
      </c>
      <c r="J324" s="14">
        <v>3.4173296233883294E-2</v>
      </c>
      <c r="K324" s="14">
        <v>6.1276434370688256E-2</v>
      </c>
      <c r="L324" s="14">
        <v>1.1992451895404836E-3</v>
      </c>
    </row>
    <row r="325" spans="1:12" x14ac:dyDescent="0.2">
      <c r="A325" s="2">
        <v>322</v>
      </c>
      <c r="B325" s="2">
        <v>352</v>
      </c>
      <c r="C325" s="1" t="s">
        <v>335</v>
      </c>
      <c r="D325" s="2">
        <v>3454</v>
      </c>
      <c r="E325" s="9">
        <v>23.283999999999999</v>
      </c>
      <c r="F325" s="12">
        <v>5.4613875860964872E-7</v>
      </c>
      <c r="G325" s="9">
        <v>13.242000000000001</v>
      </c>
      <c r="H325" s="12">
        <v>3.5512584260880285E-7</v>
      </c>
      <c r="I325" s="14">
        <v>0.75834466092735209</v>
      </c>
      <c r="J325" s="14">
        <v>0.6608357213121766</v>
      </c>
      <c r="K325" s="14" t="s">
        <v>20</v>
      </c>
      <c r="L325" s="14">
        <v>2.0507734658943531E-3</v>
      </c>
    </row>
    <row r="326" spans="1:12" x14ac:dyDescent="0.2">
      <c r="A326" s="2">
        <v>323</v>
      </c>
      <c r="B326" s="2">
        <v>353</v>
      </c>
      <c r="C326" s="1" t="s">
        <v>336</v>
      </c>
      <c r="D326" s="2">
        <v>2761</v>
      </c>
      <c r="E326" s="9">
        <v>11.542</v>
      </c>
      <c r="F326" s="12">
        <v>2.7072382545406999E-7</v>
      </c>
      <c r="G326" s="9">
        <v>11.627000000000001</v>
      </c>
      <c r="H326" s="12">
        <v>3.1181454251718402E-7</v>
      </c>
      <c r="I326" s="14">
        <v>-7.3105702244775639E-3</v>
      </c>
      <c r="J326" s="14">
        <v>1</v>
      </c>
      <c r="K326" s="14">
        <v>6.213722824100472E-4</v>
      </c>
      <c r="L326" s="14">
        <v>4.9902935288751303E-2</v>
      </c>
    </row>
    <row r="327" spans="1:12" x14ac:dyDescent="0.2">
      <c r="A327" s="2">
        <v>324</v>
      </c>
      <c r="B327" s="2">
        <v>371</v>
      </c>
      <c r="C327" s="1" t="s">
        <v>337</v>
      </c>
      <c r="D327" s="2">
        <v>3532</v>
      </c>
      <c r="E327" s="9">
        <v>9.8179999999999996</v>
      </c>
      <c r="F327" s="12">
        <v>2.3028647706706456E-7</v>
      </c>
      <c r="G327" s="9">
        <v>7.0000000000000007E-2</v>
      </c>
      <c r="H327" s="12">
        <v>1.8772699730113425E-9</v>
      </c>
      <c r="I327" s="14">
        <v>139.25714285714284</v>
      </c>
      <c r="J327" s="14">
        <v>0.99287023833774701</v>
      </c>
      <c r="K327" s="14" t="s">
        <v>20</v>
      </c>
      <c r="L327" s="14">
        <v>4.2389126830616193E-2</v>
      </c>
    </row>
    <row r="328" spans="1:12" x14ac:dyDescent="0.2">
      <c r="A328" s="2">
        <v>325</v>
      </c>
      <c r="B328" s="2">
        <v>351</v>
      </c>
      <c r="C328" s="1" t="s">
        <v>338</v>
      </c>
      <c r="D328" s="2">
        <v>3116</v>
      </c>
      <c r="E328" s="9">
        <v>8.65</v>
      </c>
      <c r="F328" s="12">
        <v>2.0289040809025349E-7</v>
      </c>
      <c r="G328" s="9">
        <v>18.747</v>
      </c>
      <c r="H328" s="12">
        <v>5.0275971691490915E-7</v>
      </c>
      <c r="I328" s="14">
        <v>-0.53859284152131004</v>
      </c>
      <c r="J328" s="14">
        <v>0.66489484631384332</v>
      </c>
      <c r="K328" s="14">
        <v>0.16347095249477461</v>
      </c>
      <c r="L328" s="14">
        <v>7.6480314055578638E-3</v>
      </c>
    </row>
    <row r="329" spans="1:12" x14ac:dyDescent="0.2">
      <c r="A329" s="2">
        <v>326</v>
      </c>
      <c r="B329" s="2">
        <v>298</v>
      </c>
      <c r="C329" s="1" t="s">
        <v>339</v>
      </c>
      <c r="D329" s="2">
        <v>3138</v>
      </c>
      <c r="E329" s="9">
        <v>6.6909999999999998</v>
      </c>
      <c r="F329" s="12">
        <v>1.5694100815397527E-7</v>
      </c>
      <c r="G329" s="9">
        <v>359.05399999999997</v>
      </c>
      <c r="H329" s="12">
        <v>9.6291613269944935E-6</v>
      </c>
      <c r="I329" s="14">
        <v>-0.98136492003988263</v>
      </c>
      <c r="J329" s="14">
        <v>0</v>
      </c>
      <c r="K329" s="14">
        <v>0.23492282592452987</v>
      </c>
      <c r="L329" s="14">
        <v>4.5942793360287902E-4</v>
      </c>
    </row>
    <row r="330" spans="1:12" x14ac:dyDescent="0.2">
      <c r="A330" s="2">
        <v>327</v>
      </c>
      <c r="B330" s="2">
        <v>355</v>
      </c>
      <c r="C330" s="1" t="s">
        <v>340</v>
      </c>
      <c r="D330" s="2">
        <v>3294</v>
      </c>
      <c r="E330" s="9">
        <v>5.3819999999999997</v>
      </c>
      <c r="F330" s="12">
        <v>1.2623770824760048E-7</v>
      </c>
      <c r="G330" s="9">
        <v>9.3330000000000002</v>
      </c>
      <c r="H330" s="12">
        <v>2.5029372368735512E-7</v>
      </c>
      <c r="I330" s="14">
        <v>-0.42333654773384766</v>
      </c>
      <c r="J330" s="14">
        <v>1</v>
      </c>
      <c r="K330" s="14" t="s">
        <v>20</v>
      </c>
      <c r="L330" s="14">
        <v>1.9285720827932055E-5</v>
      </c>
    </row>
    <row r="331" spans="1:12" x14ac:dyDescent="0.2">
      <c r="A331" s="2">
        <v>328</v>
      </c>
      <c r="B331" s="2">
        <v>360</v>
      </c>
      <c r="C331" s="1" t="s">
        <v>341</v>
      </c>
      <c r="D331" s="2">
        <v>3314</v>
      </c>
      <c r="E331" s="9">
        <v>4.7210000000000001</v>
      </c>
      <c r="F331" s="12">
        <v>1.1073359729411407E-7</v>
      </c>
      <c r="G331" s="9">
        <v>5.7030000000000003</v>
      </c>
      <c r="H331" s="12">
        <v>1.5294386651548124E-7</v>
      </c>
      <c r="I331" s="14">
        <v>-0.17219007539891285</v>
      </c>
      <c r="J331" s="14">
        <v>0.46708031713202341</v>
      </c>
      <c r="K331" s="14" t="s">
        <v>20</v>
      </c>
      <c r="L331" s="14">
        <v>3.2386858659934556E-3</v>
      </c>
    </row>
    <row r="332" spans="1:12" x14ac:dyDescent="0.2">
      <c r="A332" s="2">
        <v>329</v>
      </c>
      <c r="B332" s="2">
        <v>362</v>
      </c>
      <c r="C332" s="1" t="s">
        <v>342</v>
      </c>
      <c r="D332" s="2">
        <v>3354</v>
      </c>
      <c r="E332" s="9">
        <v>4.0570000000000004</v>
      </c>
      <c r="F332" s="12">
        <v>9.5159119725105023E-8</v>
      </c>
      <c r="G332" s="9">
        <v>4.2709999999999999</v>
      </c>
      <c r="H332" s="12">
        <v>1.1454028649616348E-7</v>
      </c>
      <c r="I332" s="14">
        <v>-5.0105361741980659E-2</v>
      </c>
      <c r="J332" s="14">
        <v>0</v>
      </c>
      <c r="K332" s="14">
        <v>2.8520980304102966E-2</v>
      </c>
      <c r="L332" s="14">
        <v>2.3843664129272554E-5</v>
      </c>
    </row>
    <row r="333" spans="1:12" x14ac:dyDescent="0.2">
      <c r="A333" s="2">
        <v>330</v>
      </c>
      <c r="B333" s="2">
        <v>361</v>
      </c>
      <c r="C333" s="1" t="s">
        <v>343</v>
      </c>
      <c r="D333" s="2">
        <v>3486</v>
      </c>
      <c r="E333" s="9">
        <v>3.2839999999999998</v>
      </c>
      <c r="F333" s="12">
        <v>7.702798845877368E-8</v>
      </c>
      <c r="G333" s="9">
        <v>4.4189999999999996</v>
      </c>
      <c r="H333" s="12">
        <v>1.1850937158195889E-7</v>
      </c>
      <c r="I333" s="14">
        <v>-0.25684544014482913</v>
      </c>
      <c r="J333" s="14">
        <v>1</v>
      </c>
      <c r="K333" s="14" t="s">
        <v>20</v>
      </c>
      <c r="L333" s="14">
        <v>3.7881322108896114E-3</v>
      </c>
    </row>
    <row r="334" spans="1:12" x14ac:dyDescent="0.2">
      <c r="A334" s="2">
        <v>331</v>
      </c>
      <c r="B334" s="2" t="s">
        <v>20</v>
      </c>
      <c r="C334" s="1" t="s">
        <v>344</v>
      </c>
      <c r="D334" s="2">
        <v>1143</v>
      </c>
      <c r="E334" s="9">
        <v>3.1389999999999998</v>
      </c>
      <c r="F334" s="12">
        <v>7.3626935375179841E-8</v>
      </c>
      <c r="G334" s="9" t="s">
        <v>20</v>
      </c>
      <c r="H334" s="12" t="s">
        <v>20</v>
      </c>
      <c r="I334" s="14" t="s">
        <v>20</v>
      </c>
      <c r="J334" s="14">
        <v>0</v>
      </c>
      <c r="K334" s="14" t="s">
        <v>20</v>
      </c>
      <c r="L334" s="14">
        <v>2.8547904775685223E-4</v>
      </c>
    </row>
    <row r="335" spans="1:12" x14ac:dyDescent="0.2">
      <c r="A335" s="2">
        <v>332</v>
      </c>
      <c r="B335" s="2">
        <v>359</v>
      </c>
      <c r="C335" s="1" t="s">
        <v>345</v>
      </c>
      <c r="D335" s="2">
        <v>2034</v>
      </c>
      <c r="E335" s="9">
        <v>2.0950000000000002</v>
      </c>
      <c r="F335" s="12">
        <v>4.9139353173304169E-8</v>
      </c>
      <c r="G335" s="9">
        <v>6.1950000000000003</v>
      </c>
      <c r="H335" s="12">
        <v>1.6613839261150381E-7</v>
      </c>
      <c r="I335" s="14">
        <v>-0.66182405165456015</v>
      </c>
      <c r="J335" s="14">
        <v>0</v>
      </c>
      <c r="K335" s="14">
        <v>0.17043973529136983</v>
      </c>
      <c r="L335" s="14">
        <v>1.2256472090053185E-3</v>
      </c>
    </row>
    <row r="336" spans="1:12" x14ac:dyDescent="0.2">
      <c r="A336" s="2">
        <v>333</v>
      </c>
      <c r="B336" s="2" t="s">
        <v>20</v>
      </c>
      <c r="C336" s="1" t="s">
        <v>346</v>
      </c>
      <c r="D336" s="2">
        <v>3512</v>
      </c>
      <c r="E336" s="9">
        <v>1.5029999999999999</v>
      </c>
      <c r="F336" s="12">
        <v>3.5253674376838263E-8</v>
      </c>
      <c r="G336" s="9" t="s">
        <v>20</v>
      </c>
      <c r="H336" s="12" t="s">
        <v>20</v>
      </c>
      <c r="I336" s="14" t="s">
        <v>20</v>
      </c>
      <c r="J336" s="14">
        <v>0</v>
      </c>
      <c r="K336" s="14" t="s">
        <v>20</v>
      </c>
      <c r="L336" s="14">
        <v>1.0424758628343137E-3</v>
      </c>
    </row>
    <row r="337" spans="1:12" x14ac:dyDescent="0.2">
      <c r="A337" s="2">
        <v>334</v>
      </c>
      <c r="B337" s="2">
        <v>366</v>
      </c>
      <c r="C337" s="1" t="s">
        <v>347</v>
      </c>
      <c r="D337" s="2">
        <v>2494</v>
      </c>
      <c r="E337" s="9">
        <v>1.4770000000000001</v>
      </c>
      <c r="F337" s="12">
        <v>3.4643830375642126E-8</v>
      </c>
      <c r="G337" s="9">
        <v>0.56399999999999995</v>
      </c>
      <c r="H337" s="12">
        <v>1.51254323539771E-8</v>
      </c>
      <c r="I337" s="14">
        <v>1.6187943262411353</v>
      </c>
      <c r="J337" s="14">
        <v>0</v>
      </c>
      <c r="K337" s="14">
        <v>8.2505785886958186E-2</v>
      </c>
      <c r="L337" s="14">
        <v>4.8926247739397009E-5</v>
      </c>
    </row>
    <row r="338" spans="1:12" x14ac:dyDescent="0.2">
      <c r="A338" s="2">
        <v>335</v>
      </c>
      <c r="B338" s="2">
        <v>363</v>
      </c>
      <c r="C338" s="1" t="s">
        <v>348</v>
      </c>
      <c r="D338" s="2">
        <v>1478</v>
      </c>
      <c r="E338" s="9">
        <v>0.9</v>
      </c>
      <c r="F338" s="12">
        <v>2.110998465678938E-8</v>
      </c>
      <c r="G338" s="9">
        <v>1.95</v>
      </c>
      <c r="H338" s="12">
        <v>5.2295377819601683E-8</v>
      </c>
      <c r="I338" s="14">
        <v>-0.53846153846153844</v>
      </c>
      <c r="J338" s="14">
        <v>0</v>
      </c>
      <c r="K338" s="14" t="s">
        <v>20</v>
      </c>
      <c r="L338" s="14">
        <v>2.9166423613136557E-3</v>
      </c>
    </row>
    <row r="339" spans="1:12" x14ac:dyDescent="0.2">
      <c r="A339" s="2">
        <v>336</v>
      </c>
      <c r="B339" s="2">
        <v>323</v>
      </c>
      <c r="C339" s="1" t="s">
        <v>349</v>
      </c>
      <c r="D339" s="2">
        <v>435</v>
      </c>
      <c r="E339" s="9">
        <v>0.77100000000000002</v>
      </c>
      <c r="F339" s="12">
        <v>1.8084220189316234E-8</v>
      </c>
      <c r="G339" s="9">
        <v>155.053</v>
      </c>
      <c r="H339" s="12">
        <v>4.1582334446475381E-6</v>
      </c>
      <c r="I339" s="14">
        <v>-0.99502750672350748</v>
      </c>
      <c r="J339" s="14">
        <v>8.0238832024121243E-3</v>
      </c>
      <c r="K339" s="14">
        <v>24.838821272001372</v>
      </c>
      <c r="L339" s="14">
        <v>6.3769053796268539E-5</v>
      </c>
    </row>
  </sheetData>
  <mergeCells count="1">
    <mergeCell ref="A1:G1"/>
  </mergeCells>
  <conditionalFormatting sqref="A5:L488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2021-07-28T18:38:54Z</dcterms:modified>
</cp:coreProperties>
</file>