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7.2021\"/>
    </mc:Choice>
  </mc:AlternateContent>
  <xr:revisionPtr revIDLastSave="0" documentId="13_ncr:1_{0106446D-EE4D-4AD5-A8C8-A7067731F0A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<sst xmlns="http://schemas.openxmlformats.org/spreadsheetml/2006/main" count="826" uniqueCount="346">
  <si>
    <t>Рег. номер</t>
  </si>
  <si>
    <t>Отчетная дата:</t>
  </si>
  <si>
    <t>Наименование банка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</si>
  <si>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</si>
  <si>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</si>
  <si>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</si>
  <si>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Показатель, по которому запас прочности минимален</t>
  </si>
  <si>
    <t>Размер регулятивного капитала, млн руб.</t>
  </si>
  <si>
    <t>3. Рэнкинг по устойчивости капитала к обесценению активов</t>
  </si>
  <si>
    <t>Буфер абсорбирования потерь относительно активов за вычетом резервов</t>
  </si>
  <si>
    <t>Буфер абсорбирования потерь относительно чистой ссудной задолженности без учета размещенных межбанковских кредитов (депозитов)</t>
  </si>
  <si>
    <t>Место на 01.07.2021</t>
  </si>
  <si>
    <t>Величина буфера абсорбирования потерь на 01.07.2021, млн руб.</t>
  </si>
  <si>
    <t>АО АБ "Капитал"</t>
  </si>
  <si>
    <t>&gt;100%</t>
  </si>
  <si>
    <t>Абсолют. величина капитала</t>
  </si>
  <si>
    <t>ООО "Чайнасельхозбанк"</t>
  </si>
  <si>
    <t>Н1.1</t>
  </si>
  <si>
    <t>КБ "Дж.П. Морган Банк Интернешнл" (ООО)</t>
  </si>
  <si>
    <t>"Банк "МБА-МОСКВА" ООО</t>
  </si>
  <si>
    <t>Н1.2</t>
  </si>
  <si>
    <t>"Русьуниверсалбанк" (ООО)</t>
  </si>
  <si>
    <t>КБ "АКРОПОЛЬ" АО</t>
  </si>
  <si>
    <t>-</t>
  </si>
  <si>
    <t>КБ "РБА" (ООО)</t>
  </si>
  <si>
    <t>ООО "Ю Би Эс Банк"</t>
  </si>
  <si>
    <t>ООО "Унифондбанк"</t>
  </si>
  <si>
    <t>АО "ГОРБАНК"</t>
  </si>
  <si>
    <t>АО "Банк Кредит Свисс (Москва)"</t>
  </si>
  <si>
    <t>АКБ "НРБанк" (АО)</t>
  </si>
  <si>
    <t>Н1.0</t>
  </si>
  <si>
    <t>АО "Тольяттихимбанк"</t>
  </si>
  <si>
    <t>АО "ГУТА-БАНК"</t>
  </si>
  <si>
    <t>АО НОКССБАНК</t>
  </si>
  <si>
    <t>ООО "Первый Клиентский Банк"</t>
  </si>
  <si>
    <t>"ЗИРААТ БАНК (МОСКВА)" (АО)</t>
  </si>
  <si>
    <t>АО "ТАТСОЦБАНК"</t>
  </si>
  <si>
    <t>АО БАНК "МОСКВА-СИТИ"</t>
  </si>
  <si>
    <t>АО КБ "НИБ"</t>
  </si>
  <si>
    <t>ООО "Америкэн Экспресс Банк"</t>
  </si>
  <si>
    <t>ООО "Фольксваген Банк РУС"</t>
  </si>
  <si>
    <t>"Коммерческий Индо Банк" ООО</t>
  </si>
  <si>
    <t>"СОЦИУМ-БАНК" (ООО)</t>
  </si>
  <si>
    <t>"Банк Кремлевский" ООО</t>
  </si>
  <si>
    <t>Джей энд Ти Банк (АО)</t>
  </si>
  <si>
    <t>АО "СЕВЗАПИНВЕСТПРОМБАНК"</t>
  </si>
  <si>
    <t>ПАО "Запсибкомбанк"</t>
  </si>
  <si>
    <t>ООО "Чайна Констракшн Банк"</t>
  </si>
  <si>
    <t>АО "Эм-Ю-Эф-Джи Банк (Евразия)"</t>
  </si>
  <si>
    <t>Эс-Би-Ай Банк ООО</t>
  </si>
  <si>
    <t>ООО "АЛТЫНБАНК"</t>
  </si>
  <si>
    <t>АО "МОСКОМБАНК"</t>
  </si>
  <si>
    <t>АО "Великие Луки банк"</t>
  </si>
  <si>
    <t>АО "Кубаньторгбанк"</t>
  </si>
  <si>
    <t>КИВИ Банк (АО)</t>
  </si>
  <si>
    <t>КБ "Крокус-Банк" (ООО)</t>
  </si>
  <si>
    <t>АО Банк "Развитие-Столица"</t>
  </si>
  <si>
    <t>АО КБ "ЮНИСТРИМ"</t>
  </si>
  <si>
    <t>АО БАНК "Ермак"</t>
  </si>
  <si>
    <t>ООО КБ "ПЛАТИНА"</t>
  </si>
  <si>
    <t>АО КБ "Солидарность"</t>
  </si>
  <si>
    <t>АКБ "Энергобанк" (АО)</t>
  </si>
  <si>
    <t>"Банк Заречье" (АО)</t>
  </si>
  <si>
    <t>ООО КБ "ГТ банк"</t>
  </si>
  <si>
    <t>КБ "Континенталь" ООО</t>
  </si>
  <si>
    <t>АО "КАБ "Викинг"</t>
  </si>
  <si>
    <t>КБ "СИСТЕМА" ООО</t>
  </si>
  <si>
    <t>АО "Денизбанк Москва"</t>
  </si>
  <si>
    <t>КБ "НМБ" ООО</t>
  </si>
  <si>
    <t>Санкт-Петербургский банк инвестиций (АО)</t>
  </si>
  <si>
    <t>АО "Дальневосточный банк"</t>
  </si>
  <si>
    <t>ООО КБ "ВНЕШФИНБАНК"</t>
  </si>
  <si>
    <t>АО "Мидзухо Банк (Москва)"</t>
  </si>
  <si>
    <t>АО "ВЛАДБИЗНЕСБАНК"</t>
  </si>
  <si>
    <t>Банк РМП (АО)</t>
  </si>
  <si>
    <t>АО "ИШБАНК"</t>
  </si>
  <si>
    <t>АО АКБ "ЦентроКредит"</t>
  </si>
  <si>
    <t>АО АКБ "Алеф-Банк"</t>
  </si>
  <si>
    <t>"Республиканский Кредитный Альянс" ООО</t>
  </si>
  <si>
    <t>КБ "СТРОЙЛЕСБАНК" (ООО)</t>
  </si>
  <si>
    <t>ПАО "МЕТКОМБАНК"</t>
  </si>
  <si>
    <t>ООО "Примтеркомбанк"</t>
  </si>
  <si>
    <t>ООО БАНК "КУРГАН"</t>
  </si>
  <si>
    <t>ООО "ЗЕМКОМБАНК"</t>
  </si>
  <si>
    <t>АО "Классик Эконом Банк"</t>
  </si>
  <si>
    <t>Банк "Нальчик" ООО</t>
  </si>
  <si>
    <t>АО КБ "ВАКОБАНК"</t>
  </si>
  <si>
    <t>Азия-Инвест Банк (АО)</t>
  </si>
  <si>
    <t>ООО Банк "Аверс"</t>
  </si>
  <si>
    <t>ПАО "АКИБАНК"</t>
  </si>
  <si>
    <t>АКБ "Форштадт" (АО)</t>
  </si>
  <si>
    <t>АО комбанк "Арзамас"</t>
  </si>
  <si>
    <t>"БНП ПАРИБА БАНК" АО</t>
  </si>
  <si>
    <t>АКБ "ТЕНДЕР-БАНК" (АО)</t>
  </si>
  <si>
    <t>АО "Кузнецкбизнесбанк"</t>
  </si>
  <si>
    <t>ООО КБ "СИНКО-БАНК"</t>
  </si>
  <si>
    <t>АО "РН Банк"</t>
  </si>
  <si>
    <t>АО "САРОВБИЗНЕСБАНК"</t>
  </si>
  <si>
    <t>АО "КОММЕРЦБАНК (ЕВРАЗИЯ)"</t>
  </si>
  <si>
    <t>АО "Сити Инвест Банк"</t>
  </si>
  <si>
    <t>ООО "Крона-Банк"</t>
  </si>
  <si>
    <t>ООО "Голдман Сакс Банк"</t>
  </si>
  <si>
    <t>АО КБ "Соколовский"</t>
  </si>
  <si>
    <t>ООО "РУСБС"</t>
  </si>
  <si>
    <t>"БСТ-БАНК" АО</t>
  </si>
  <si>
    <t>ООО Банк "Саратов"</t>
  </si>
  <si>
    <t>ПАО КБ "РусьРегионБанк"</t>
  </si>
  <si>
    <t>АО "СМБСР Банк"</t>
  </si>
  <si>
    <t>ООО МИБ "ДАЛЕНА"</t>
  </si>
  <si>
    <t>АО "Банк ФИНАМ"</t>
  </si>
  <si>
    <t>АО "ПроБанк"</t>
  </si>
  <si>
    <t>ООО "ОЗОН Банк"</t>
  </si>
  <si>
    <t>АйСиБиСи Банк (АО)</t>
  </si>
  <si>
    <t>ПАО КБ "Сельмашбанк"</t>
  </si>
  <si>
    <t>ПАО "НБД-Банк"</t>
  </si>
  <si>
    <t>ПАО "КВАНТ МОБАЙЛ БАНК"</t>
  </si>
  <si>
    <t>РНКБ Банк (ПАО)</t>
  </si>
  <si>
    <t>Банк "ИТУРУП" (ООО)</t>
  </si>
  <si>
    <t>АО "БАНК ОРЕНБУРГ"</t>
  </si>
  <si>
    <t>АО УКБ "Белгородсоцбанк"</t>
  </si>
  <si>
    <t>ЭКСИ-Банк (АО)</t>
  </si>
  <si>
    <t>ООО "Бланк банк"</t>
  </si>
  <si>
    <t>ООО "ХКФ Банк"</t>
  </si>
  <si>
    <t>ИНГ БАНК (ЕВРАЗИЯ) АО</t>
  </si>
  <si>
    <t>ПАО УКБ "Новобанк"</t>
  </si>
  <si>
    <t>ООО "Банк 131"</t>
  </si>
  <si>
    <t>АО "УРАЛПРОМБАНК"</t>
  </si>
  <si>
    <t>АО "БАНК БЕРЕЙТ"</t>
  </si>
  <si>
    <t>АКБ "БЭНК ОФ ЧАЙНА" (АО)</t>
  </si>
  <si>
    <t>АО КБ "Пойдём!"</t>
  </si>
  <si>
    <t>Банк "Снежинский" АО</t>
  </si>
  <si>
    <t>ООО "Камкомбанк"</t>
  </si>
  <si>
    <t>АО РОСЭКСИМБАНК</t>
  </si>
  <si>
    <t>ООО "Дойче Банк"</t>
  </si>
  <si>
    <t>АО "СЭБ Банк"</t>
  </si>
  <si>
    <t>ПАО "ЧЕЛЯБИНВЕСТБАНК"</t>
  </si>
  <si>
    <t>"СИБСОЦБАНК" ООО</t>
  </si>
  <si>
    <t>АО "Тойота Банк"</t>
  </si>
  <si>
    <t>АО КБ "РУСНАРБАНК"</t>
  </si>
  <si>
    <t>Банк "РЕСО Кредит" (АО)</t>
  </si>
  <si>
    <t>КБ "Гарант-Инвест" (АО)</t>
  </si>
  <si>
    <t>Банк "Вятич" (ПАО)</t>
  </si>
  <si>
    <t>ООО "Хакасский муниципальный банк"</t>
  </si>
  <si>
    <t>ООО "ФФИН Банк"</t>
  </si>
  <si>
    <t>ООО "АвтоКредитБанк"</t>
  </si>
  <si>
    <t>АО "РЕАЛИСТ БАНК"</t>
  </si>
  <si>
    <t>Банк Пермь (АО)</t>
  </si>
  <si>
    <t>АО "Банк ДОМ.РФ"</t>
  </si>
  <si>
    <t>АО "НК Банк"</t>
  </si>
  <si>
    <t>ПАО "ЧЕЛИНДБАНК"</t>
  </si>
  <si>
    <t>Банк Глобус (АО)</t>
  </si>
  <si>
    <t>КБ "Рента-Банк" АО</t>
  </si>
  <si>
    <t>КБ "Новый век" (ООО)</t>
  </si>
  <si>
    <t>(АО "Банк "Агророс")</t>
  </si>
  <si>
    <t>АО "ОТП Банк"</t>
  </si>
  <si>
    <t>АО ЮниКредит Банк</t>
  </si>
  <si>
    <t>ООО "СПЕЦСТРОЙБАНК"</t>
  </si>
  <si>
    <t>ПАО "Банк "Екатеринбург"</t>
  </si>
  <si>
    <t>"Муниципальный Камчатпрофитбанк" (АО)</t>
  </si>
  <si>
    <t>ООО КБ "Алтайкапиталбанк"</t>
  </si>
  <si>
    <t>"Северный Народный Банк" (АО)</t>
  </si>
  <si>
    <t>Креди Агриколь КИБ АО</t>
  </si>
  <si>
    <t>ООО КБ "МВС Банк"</t>
  </si>
  <si>
    <t>ПАО АКБ "АВАНГАРД"</t>
  </si>
  <si>
    <t>КБ "ЭНЕРГОТРАНСБАНК" (АО)</t>
  </si>
  <si>
    <t>ООО "НОВОКИБ"</t>
  </si>
  <si>
    <t>ООО "Эйч-эс-би-си Банк (РР)"</t>
  </si>
  <si>
    <t>АО КБ "ИС Банк"</t>
  </si>
  <si>
    <t>АО "Банк БЖФ"</t>
  </si>
  <si>
    <t>КБ "ОБР" (ООО)</t>
  </si>
  <si>
    <t>ПАО "Бест Эффортс Банк"</t>
  </si>
  <si>
    <t>АКБ "Держава" ПАО</t>
  </si>
  <si>
    <t>ООО "КЭБ ЭйчЭнБи Банк"</t>
  </si>
  <si>
    <t>АО НКБ "СЛАВЯНБАНК"</t>
  </si>
  <si>
    <t>АО "Ури Банк"</t>
  </si>
  <si>
    <t>АО КБ "Приобье"</t>
  </si>
  <si>
    <t>ООО КБ "Кетовский"</t>
  </si>
  <si>
    <t>КБ "Москоммерцбанк" (АО)</t>
  </si>
  <si>
    <t>ПАО БАНК "СИАБ"</t>
  </si>
  <si>
    <t>АО Банк "Национальный стандарт"</t>
  </si>
  <si>
    <t>ООО "АТБ" Банк</t>
  </si>
  <si>
    <t>АО КБ "КОСМОС"</t>
  </si>
  <si>
    <t>ПАО "РГС Банк"</t>
  </si>
  <si>
    <t>ПАО "НИКО-БАНК"</t>
  </si>
  <si>
    <t>"Мерседес-Бенц Банк Рус" ООО</t>
  </si>
  <si>
    <t>АО "БАЛАКОВО-БАНК"</t>
  </si>
  <si>
    <t>АО "Банк Акцепт"</t>
  </si>
  <si>
    <t>АО "ОРБАНК"</t>
  </si>
  <si>
    <t>АО КБ "Хлынов"</t>
  </si>
  <si>
    <t>АО Банк "ТКПБ"</t>
  </si>
  <si>
    <t>ПАО "МТС-Банк"</t>
  </si>
  <si>
    <t>АО КБ "АГРОПРОМКРЕДИТ"</t>
  </si>
  <si>
    <t>ООО КБ "КОЛЬЦО УРАЛА"</t>
  </si>
  <si>
    <t>КБ "Ренессанс Кредит" (ООО)</t>
  </si>
  <si>
    <t>"Сетелем Банк" ООО</t>
  </si>
  <si>
    <t>ООО "ПроКоммерцБанк"</t>
  </si>
  <si>
    <t>Банк "ВБРР" (АО)</t>
  </si>
  <si>
    <t>ООО "Экспобанк"</t>
  </si>
  <si>
    <t>"СеверСтройБанк" АО</t>
  </si>
  <si>
    <t>Банк ИПБ (АО)</t>
  </si>
  <si>
    <t>МКИБ "РОССИТА-БАНК" ООО</t>
  </si>
  <si>
    <t>ПАО РОСБАНК</t>
  </si>
  <si>
    <t>АО "Первый Инвестиционный Банк"</t>
  </si>
  <si>
    <t>АКБ "Трансстройбанк" (АО)</t>
  </si>
  <si>
    <t>ПАО Банк ЗЕНИТ</t>
  </si>
  <si>
    <t>АО "Банк Интеза"</t>
  </si>
  <si>
    <t>АО БАНК "СНГБ"</t>
  </si>
  <si>
    <t>ПАО Сбербанк</t>
  </si>
  <si>
    <t>ЮГ-Инвестбанк (ПАО)</t>
  </si>
  <si>
    <t>АО "МТИ Банк"</t>
  </si>
  <si>
    <t>Банк "Левобережный" (ПАО)</t>
  </si>
  <si>
    <t>КБ "ЛОКО-Банк" (АО)</t>
  </si>
  <si>
    <t>АО "АЛЬФА-БАНК"</t>
  </si>
  <si>
    <t>ООО КБЭР "Банк Казани"</t>
  </si>
  <si>
    <t>ООО "Костромаселькомбанк"</t>
  </si>
  <si>
    <t>ООО КБ "Дружба"</t>
  </si>
  <si>
    <t>АКБ "НООСФЕРА" (АО)</t>
  </si>
  <si>
    <t>Банк НФК (АО)</t>
  </si>
  <si>
    <t>ПАО Банк "ФК Открытие"</t>
  </si>
  <si>
    <t>АО "Банк "Торжок"</t>
  </si>
  <si>
    <t>АО "Почта Банк"</t>
  </si>
  <si>
    <t>ПАО КБ "САММИТ БАНК"</t>
  </si>
  <si>
    <t>ООО банк "Элита"</t>
  </si>
  <si>
    <t>КБ "Кубань Кредит" ООО</t>
  </si>
  <si>
    <t>АО КБ "Урал ФД"</t>
  </si>
  <si>
    <t>АО "Солид Банк"</t>
  </si>
  <si>
    <t>ООО "Земский банк"</t>
  </si>
  <si>
    <t>АО "Роял Кредит Банк"</t>
  </si>
  <si>
    <t>АО "Райффайзенбанк"</t>
  </si>
  <si>
    <t>Банк СОЮЗ (АО)</t>
  </si>
  <si>
    <t>АО Банк "Венец"</t>
  </si>
  <si>
    <t>АО "Банк "Вологжанин"</t>
  </si>
  <si>
    <t>АО "Углеметбанк"</t>
  </si>
  <si>
    <t>"СДМ-Банк" (ПАО)</t>
  </si>
  <si>
    <t>АО Банк "Объединенный капитал"</t>
  </si>
  <si>
    <t>АО МС Банк Рус</t>
  </si>
  <si>
    <t>ООО КБ "Гефест"</t>
  </si>
  <si>
    <t>АО "Кредит Европа Банк (Россия)"</t>
  </si>
  <si>
    <t>ООО КБ "Уралфинанс"</t>
  </si>
  <si>
    <t>ООО КБ "АРЕСБАНК"</t>
  </si>
  <si>
    <t>ООО КБ "РостФинанс"</t>
  </si>
  <si>
    <t>АО КИБ "ЕВРОАЛЬЯНС"</t>
  </si>
  <si>
    <t>ПАО КБ "Центр-инвест"</t>
  </si>
  <si>
    <t>ПАО "Совкомбанк"</t>
  </si>
  <si>
    <t>АКБ "ФОРА-БАНК" (АО)</t>
  </si>
  <si>
    <t>АО "НС Банк"</t>
  </si>
  <si>
    <t>АО АКБ "МЕЖДУНАРОДНЫЙ ФИНАНСОВЫЙ КЛУБ"</t>
  </si>
  <si>
    <t>АО "Тинькофф Банк"</t>
  </si>
  <si>
    <t>АО ЕАТПБанк</t>
  </si>
  <si>
    <t>ООО "Банк Стандарт-Кредит"</t>
  </si>
  <si>
    <t>Банк "КУБ" (АО)</t>
  </si>
  <si>
    <t>"Братский АНКБ" АО</t>
  </si>
  <si>
    <t>ООО "Икано Банк"</t>
  </si>
  <si>
    <t>АО "ИК Банк"</t>
  </si>
  <si>
    <t>ТКБ БАНК ПАО</t>
  </si>
  <si>
    <t>АКБ "Алмазэргиэнбанк" АО</t>
  </si>
  <si>
    <t>ООО "Промсельхозбанк"</t>
  </si>
  <si>
    <t>ПАО СКБ Приморья "Примсоцбанк"</t>
  </si>
  <si>
    <t>ПАО "БыстроБанк"</t>
  </si>
  <si>
    <t>АО "Россельхозбанк"</t>
  </si>
  <si>
    <t>ООО КБ "Тайдон"</t>
  </si>
  <si>
    <t>АКБ "Кузбассхимбанк" (ПАО)</t>
  </si>
  <si>
    <t>АО КБ "Модульбанк"</t>
  </si>
  <si>
    <t>ПАО "АК БАРС" БАНК</t>
  </si>
  <si>
    <t>ПАО "Банк "Санкт-Петербург"</t>
  </si>
  <si>
    <t>ООО "Инбанк"</t>
  </si>
  <si>
    <t>АКБ "СЛАВИЯ" (АО)</t>
  </si>
  <si>
    <t>"Азиатско-Тихоокеанский Банк" (АО)</t>
  </si>
  <si>
    <t>АО КБ "Ситибанк"</t>
  </si>
  <si>
    <t>АО АКБ "НОВИКОМБАНК"</t>
  </si>
  <si>
    <t>АО Банк "ПСКБ"</t>
  </si>
  <si>
    <t>АО "СМП Банк"</t>
  </si>
  <si>
    <t>АО "КОШЕЛЕВ-БАНК"</t>
  </si>
  <si>
    <t>АО "Датабанк"</t>
  </si>
  <si>
    <t>Банк ГПБ (АО)</t>
  </si>
  <si>
    <t>"Нацинвестпромбанк" (АО)</t>
  </si>
  <si>
    <t>ООО КБ "Калуга"</t>
  </si>
  <si>
    <t>ПАО "Томскпромстройбанк"</t>
  </si>
  <si>
    <t>АО Банк "ККБ"</t>
  </si>
  <si>
    <t>Банк "СКС" (ООО)</t>
  </si>
  <si>
    <t>ПАО Банк "АЛЕКСАНДРОВСКИЙ"</t>
  </si>
  <si>
    <t>АКБ "Абсолют Банк" (ПАО)</t>
  </si>
  <si>
    <t>ПАО АКБ "Металлинвестбанк"</t>
  </si>
  <si>
    <t>БАНК "АГОРА" ООО</t>
  </si>
  <si>
    <t>АО АКИБ "Почтобанк"</t>
  </si>
  <si>
    <t>МОРСКОЙ БАНК (АО)</t>
  </si>
  <si>
    <t>АО "Первый Дортрансбанк"</t>
  </si>
  <si>
    <t>АО "ИТ Банк"</t>
  </si>
  <si>
    <t>ПАО "БАНК УРАЛСИБ"</t>
  </si>
  <si>
    <t>ООО КБ "Столичный Кредит"</t>
  </si>
  <si>
    <t>Банк ВТБ (ПАО)</t>
  </si>
  <si>
    <t>ООО "Банк РСИ"</t>
  </si>
  <si>
    <t>АО "ПЕРВОУРАЛЬСКБАНК"</t>
  </si>
  <si>
    <t>АО "Банк Финсервис"</t>
  </si>
  <si>
    <t>АО "Банк Русский Стандарт"</t>
  </si>
  <si>
    <t>"БМВ Банк" ООО</t>
  </si>
  <si>
    <t>Прио-Внешторгбанк (ПАО)</t>
  </si>
  <si>
    <t>Банк "СЕРВИС РЕЗЕРВ" (АО)</t>
  </si>
  <si>
    <t>ПАО "РосДорБанк"</t>
  </si>
  <si>
    <t>Банк ПТБ (ООО)</t>
  </si>
  <si>
    <t>ООО "Банк БКФ"</t>
  </si>
  <si>
    <t>ПАО "МОСКОВСКИЙ КРЕДИТНЫЙ БАНК"</t>
  </si>
  <si>
    <t>ПАО "Норвик Банк"</t>
  </si>
  <si>
    <t>АО "БАНК СГБ"</t>
  </si>
  <si>
    <t>АО "РУНА-БАНК"</t>
  </si>
  <si>
    <t>АО "НДБанк"</t>
  </si>
  <si>
    <t>ПАО "Донкомбанк"</t>
  </si>
  <si>
    <t>ООО Банк Оранжевый</t>
  </si>
  <si>
    <t>АО "БКС Банк"</t>
  </si>
  <si>
    <t>АО "АБ "РОССИЯ"</t>
  </si>
  <si>
    <t>КБ "Байкалкредобанк" (АО)</t>
  </si>
  <si>
    <t>ПАО АКБ "Приморье"</t>
  </si>
  <si>
    <t>ИКБР "ЯРИНТЕРБАНК" (ООО)</t>
  </si>
  <si>
    <t>ПАО Банк "Кузнецкий"</t>
  </si>
  <si>
    <t>"Натиксис Банк АО"</t>
  </si>
  <si>
    <t>ПАО Ставропольпромстройбанк</t>
  </si>
  <si>
    <t>АО "Таганрогбанк"</t>
  </si>
  <si>
    <t>АО АИКБ "Енисейский объединенный банк"</t>
  </si>
  <si>
    <t>АО "МСП Банк"</t>
  </si>
  <si>
    <t>ПАО КБ "Восточный"</t>
  </si>
  <si>
    <t>ББР Банк (АО)</t>
  </si>
  <si>
    <t>КБ "Долинск" (АО)</t>
  </si>
  <si>
    <t>ООО "банк Раунд"</t>
  </si>
  <si>
    <t>ООО КБ "ЭКО-ИНВЕСТ"</t>
  </si>
  <si>
    <t>АО "БМ-Банк"</t>
  </si>
  <si>
    <t>ПАО "СКБ-банк"</t>
  </si>
  <si>
    <t>АКБ "Ланта-Банк" (АО)</t>
  </si>
  <si>
    <t>АО "Банк ЧБРР"</t>
  </si>
  <si>
    <t>Таврический Банк (АО)</t>
  </si>
  <si>
    <t>ПАО КБ "УБРиР"</t>
  </si>
  <si>
    <t>ПАО Комбанк "Химик"</t>
  </si>
  <si>
    <t>Банк "Йошкар-Ола" (ПАО)</t>
  </si>
  <si>
    <t>ООО "ЖИВАГО БАНК"</t>
  </si>
  <si>
    <t>ПАО "Витабанк"</t>
  </si>
  <si>
    <t>БАНК "МСКБ" (АО)</t>
  </si>
  <si>
    <t>АО "Автоградбанк"</t>
  </si>
  <si>
    <t>АКБ "ПЕРЕСВЕТ" (ПАО)</t>
  </si>
  <si>
    <t>АО "КС БАНК"</t>
  </si>
  <si>
    <t>АО БАНК НБС</t>
  </si>
  <si>
    <t>КБ "Максима" (ООО)</t>
  </si>
  <si>
    <t>АО "Газнефтьбанк"</t>
  </si>
  <si>
    <t>АО "Кросна-Банк"</t>
  </si>
  <si>
    <t>КБ "Спутник" (ПАО)</t>
  </si>
  <si>
    <t>МКБ "Дон-Тексбанк" ООО</t>
  </si>
  <si>
    <t>АО "МИнБанк"</t>
  </si>
  <si>
    <t>01.07.2021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</si>
</sst>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\ _₽_-;\-* #,##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0" fontId="5" fillId="0" borderId="0" xfId="0" applyFont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5" fillId="0" borderId="0" xfId="1" applyNumberFormat="1" applyFont="1" applyAlignment="1">
      <alignment wrapText="1"/>
    </xf>
    <xf numFmtId="10" fontId="2" fillId="2" borderId="2" xfId="2" applyNumberFormat="1" applyFont="1" applyFill="1" applyBorder="1" applyAlignment="1">
      <alignment horizontal="right" wrapText="1"/>
    </xf>
    <xf numFmtId="10" fontId="2" fillId="2" borderId="0" xfId="2" applyNumberFormat="1" applyFont="1" applyFill="1" applyAlignment="1">
      <alignment horizontal="right" wrapText="1"/>
    </xf>
    <xf numFmtId="10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329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4" width="30.5703125" style="19" customWidth="1"/>
    <col min="5" max="5" width="46" style="19" customWidth="1"/>
    <col min="6" max="6" width="31.85546875" style="13" customWidth="1"/>
    <col min="7" max="7" width="26.42578125" style="9" customWidth="1"/>
    <col min="8" max="8" width="21.7109375" style="13" customWidth="1"/>
    <col min="9" max="11" width="22.7109375" style="14" customWidth="1"/>
    <col min="12" max="16384" width="9.140625" style="1"/>
  </cols>
  <sheetData>
    <row r="1" spans="1:11" ht="15.75" x14ac:dyDescent="0.25">
      <c r="A1" s="21" t="s">
        <v>8</v>
      </c>
      <c r="B1" s="22"/>
      <c r="C1" s="22"/>
      <c r="D1" s="22"/>
      <c r="E1" s="22"/>
      <c r="F1" s="22"/>
      <c r="G1" s="10"/>
      <c r="H1" s="17"/>
    </row>
    <row r="2" spans="1:11" ht="16.5" thickBot="1" x14ac:dyDescent="0.3">
      <c r="A2" s="5" t="s">
        <v>1</v>
      </c>
      <c r="B2" s="5" t="s">
        <v>345</v>
      </c>
      <c r="C2" s="6"/>
      <c r="D2" s="18"/>
      <c r="E2" s="18"/>
      <c r="F2" s="11"/>
      <c r="G2" s="7"/>
      <c r="H2" s="11"/>
      <c r="I2" s="15"/>
      <c r="J2" s="15"/>
      <c r="K2" s="15"/>
    </row>
    <row r="3" spans="1:11" ht="39.75" thickTop="1" thickBot="1" x14ac:dyDescent="0.25">
      <c r="A3" s="3" t="s">
        <v>11</v>
      </c>
      <c r="B3" s="4" t="s">
        <v>2</v>
      </c>
      <c r="C3" s="3" t="s">
        <v>0</v>
      </c>
      <c r="D3" s="20" t="s">
        <v>9</v>
      </c>
      <c r="E3" s="20" t="s">
        <v>10</v>
      </c>
      <c r="F3" s="12" t="s">
        <v>12</v>
      </c>
      <c r="G3" s="8" t="s">
        <v>6</v>
      </c>
      <c r="H3" s="12" t="s">
        <v>7</v>
      </c>
      <c r="I3" s="16" t="s">
        <v>3</v>
      </c>
      <c r="J3" s="16" t="s">
        <v>4</v>
      </c>
      <c r="K3" s="16" t="s">
        <v>5</v>
      </c>
    </row>
    <row r="4" spans="1:11" ht="13.5" thickTop="1" x14ac:dyDescent="0.2">
      <c r="A4" s="2">
        <v>1</v>
      </c>
      <c r="B4" s="1" t="s">
        <v>13</v>
      </c>
      <c r="C4" s="2">
        <v>575</v>
      </c>
      <c r="D4" s="19">
        <v>0.74496712313926405</v>
      </c>
      <c r="E4" s="19" t="s">
        <v>14</v>
      </c>
      <c r="F4" s="13">
        <v>1705.34</v>
      </c>
      <c r="G4" s="9" t="s">
        <v>15</v>
      </c>
      <c r="H4" s="13">
        <v>2005.34</v>
      </c>
      <c r="I4" s="14">
        <v>1.0768899999999999</v>
      </c>
      <c r="J4" s="14">
        <v>1.0486499999999999</v>
      </c>
      <c r="K4" s="14">
        <v>1.0486499999999999</v>
      </c>
    </row>
    <row r="5" spans="1:11" x14ac:dyDescent="0.2">
      <c r="A5" s="2">
        <v>2</v>
      </c>
      <c r="B5" s="1" t="s">
        <v>16</v>
      </c>
      <c r="C5" s="2">
        <v>3529</v>
      </c>
      <c r="D5" s="19">
        <v>0.70547532895253995</v>
      </c>
      <c r="E5" s="19" t="s">
        <v>14</v>
      </c>
      <c r="F5" s="13">
        <v>8402.6154051882404</v>
      </c>
      <c r="G5" s="9" t="s">
        <v>17</v>
      </c>
      <c r="H5" s="13">
        <v>9607.4249999999993</v>
      </c>
      <c r="I5" s="14">
        <v>1.5427999999999999</v>
      </c>
      <c r="J5" s="14">
        <v>1.33361</v>
      </c>
      <c r="K5" s="14">
        <v>1.33361</v>
      </c>
    </row>
    <row r="6" spans="1:11" x14ac:dyDescent="0.2">
      <c r="A6" s="2">
        <v>3</v>
      </c>
      <c r="B6" s="1" t="s">
        <v>18</v>
      </c>
      <c r="C6" s="2">
        <v>2629</v>
      </c>
      <c r="D6" s="19">
        <v>0.68568723520062336</v>
      </c>
      <c r="E6" s="19" t="s">
        <v>14</v>
      </c>
      <c r="F6" s="13">
        <v>30943.878000000001</v>
      </c>
      <c r="G6" s="9" t="s">
        <v>15</v>
      </c>
      <c r="H6" s="13">
        <v>31243.878000000001</v>
      </c>
      <c r="I6" s="14">
        <v>1.0534999999999999</v>
      </c>
      <c r="J6" s="14">
        <v>1.03223</v>
      </c>
      <c r="K6" s="14">
        <v>1.03223</v>
      </c>
    </row>
    <row r="7" spans="1:11" x14ac:dyDescent="0.2">
      <c r="A7" s="2">
        <v>4</v>
      </c>
      <c r="B7" s="1" t="s">
        <v>19</v>
      </c>
      <c r="C7" s="2">
        <v>3395</v>
      </c>
      <c r="D7" s="19">
        <v>0.6463853014844988</v>
      </c>
      <c r="E7" s="19" t="s">
        <v>14</v>
      </c>
      <c r="F7" s="13">
        <v>6692.4342490089512</v>
      </c>
      <c r="G7" s="9" t="s">
        <v>20</v>
      </c>
      <c r="H7" s="13">
        <v>7237.3860000000004</v>
      </c>
      <c r="I7" s="14">
        <v>0.65159999999999996</v>
      </c>
      <c r="J7" s="14">
        <v>0.64637</v>
      </c>
      <c r="K7" s="14">
        <v>0.64637</v>
      </c>
    </row>
    <row r="8" spans="1:11" x14ac:dyDescent="0.2">
      <c r="A8" s="2">
        <v>5</v>
      </c>
      <c r="B8" s="1" t="s">
        <v>21</v>
      </c>
      <c r="C8" s="2">
        <v>3293</v>
      </c>
      <c r="D8" s="19">
        <v>0.62899829452978406</v>
      </c>
      <c r="E8" s="19" t="s">
        <v>14</v>
      </c>
      <c r="F8" s="13">
        <v>6977.19</v>
      </c>
      <c r="G8" s="9" t="s">
        <v>15</v>
      </c>
      <c r="H8" s="13">
        <v>7277.19</v>
      </c>
      <c r="I8" s="14">
        <v>1.4136199999999999</v>
      </c>
      <c r="J8" s="14">
        <v>1.3908600000000002</v>
      </c>
      <c r="K8" s="14">
        <v>1.3908600000000002</v>
      </c>
    </row>
    <row r="9" spans="1:11" x14ac:dyDescent="0.2">
      <c r="A9" s="2">
        <v>6</v>
      </c>
      <c r="B9" s="1" t="s">
        <v>22</v>
      </c>
      <c r="C9" s="2">
        <v>3027</v>
      </c>
      <c r="D9" s="19">
        <v>0.59132853148293774</v>
      </c>
      <c r="E9" s="19" t="s">
        <v>23</v>
      </c>
      <c r="F9" s="13">
        <v>706.11900000000003</v>
      </c>
      <c r="G9" s="9" t="s">
        <v>15</v>
      </c>
      <c r="H9" s="13">
        <v>1006.119</v>
      </c>
      <c r="I9" s="14">
        <v>4.5289099999999998</v>
      </c>
      <c r="J9" s="14">
        <v>3.8713299999999999</v>
      </c>
      <c r="K9" s="14">
        <v>3.8713299999999999</v>
      </c>
    </row>
    <row r="10" spans="1:11" x14ac:dyDescent="0.2">
      <c r="A10" s="2">
        <v>7</v>
      </c>
      <c r="B10" s="1" t="s">
        <v>24</v>
      </c>
      <c r="C10" s="2">
        <v>3413</v>
      </c>
      <c r="D10" s="19">
        <v>0.58332634056888655</v>
      </c>
      <c r="E10" s="19" t="s">
        <v>14</v>
      </c>
      <c r="F10" s="13">
        <v>1564.098</v>
      </c>
      <c r="G10" s="9" t="s">
        <v>15</v>
      </c>
      <c r="H10" s="13">
        <v>1864.098</v>
      </c>
      <c r="I10" s="14">
        <v>0.88488</v>
      </c>
      <c r="J10" s="14">
        <v>0.87616000000000005</v>
      </c>
      <c r="K10" s="14">
        <v>0.87616000000000005</v>
      </c>
    </row>
    <row r="11" spans="1:11" x14ac:dyDescent="0.2">
      <c r="A11" s="2">
        <v>8</v>
      </c>
      <c r="B11" s="1" t="s">
        <v>25</v>
      </c>
      <c r="C11" s="2">
        <v>3463</v>
      </c>
      <c r="D11" s="19">
        <v>0.56260372424636151</v>
      </c>
      <c r="E11" s="19" t="s">
        <v>14</v>
      </c>
      <c r="F11" s="13">
        <v>4122.2650000000003</v>
      </c>
      <c r="G11" s="9" t="s">
        <v>15</v>
      </c>
      <c r="H11" s="13">
        <v>4422.2650000000003</v>
      </c>
      <c r="I11" s="14">
        <v>0.78165000000000007</v>
      </c>
      <c r="J11" s="14">
        <v>0.75546999999999997</v>
      </c>
      <c r="K11" s="14">
        <v>0.75546999999999997</v>
      </c>
    </row>
    <row r="12" spans="1:11" x14ac:dyDescent="0.2">
      <c r="A12" s="2">
        <v>9</v>
      </c>
      <c r="B12" s="1" t="s">
        <v>26</v>
      </c>
      <c r="C12" s="2">
        <v>3416</v>
      </c>
      <c r="D12" s="19">
        <v>0.53246134331531381</v>
      </c>
      <c r="E12" s="19" t="s">
        <v>14</v>
      </c>
      <c r="F12" s="13">
        <v>1783.1959999999999</v>
      </c>
      <c r="G12" s="9" t="s">
        <v>15</v>
      </c>
      <c r="H12" s="13">
        <v>2083.1959999999999</v>
      </c>
      <c r="I12" s="14">
        <v>0.65361000000000002</v>
      </c>
      <c r="J12" s="14">
        <v>0.56720000000000004</v>
      </c>
      <c r="K12" s="14">
        <v>0.56720000000000004</v>
      </c>
    </row>
    <row r="13" spans="1:11" x14ac:dyDescent="0.2">
      <c r="A13" s="2">
        <v>10</v>
      </c>
      <c r="B13" s="1" t="s">
        <v>27</v>
      </c>
      <c r="C13" s="2">
        <v>2982</v>
      </c>
      <c r="D13" s="19">
        <v>0.47212428243333299</v>
      </c>
      <c r="E13" s="19" t="s">
        <v>14</v>
      </c>
      <c r="F13" s="13">
        <v>2914.5619999999999</v>
      </c>
      <c r="G13" s="9" t="s">
        <v>15</v>
      </c>
      <c r="H13" s="13">
        <v>3214.5619999999999</v>
      </c>
      <c r="I13" s="14">
        <v>0.68235000000000001</v>
      </c>
      <c r="J13" s="14">
        <v>0.65141000000000004</v>
      </c>
      <c r="K13" s="14">
        <v>0.65141000000000004</v>
      </c>
    </row>
    <row r="14" spans="1:11" x14ac:dyDescent="0.2">
      <c r="A14" s="2">
        <v>11</v>
      </c>
      <c r="B14" s="1" t="s">
        <v>28</v>
      </c>
      <c r="C14" s="2">
        <v>2494</v>
      </c>
      <c r="D14" s="19">
        <v>0.45856335930347486</v>
      </c>
      <c r="E14" s="19" t="s">
        <v>14</v>
      </c>
      <c r="F14" s="13">
        <v>13843.228999999999</v>
      </c>
      <c r="G14" s="9" t="s">
        <v>15</v>
      </c>
      <c r="H14" s="13">
        <v>14143.228999999999</v>
      </c>
      <c r="I14" s="14">
        <v>1.1897599999999999</v>
      </c>
      <c r="J14" s="14">
        <v>1.1790399999999999</v>
      </c>
      <c r="K14" s="14">
        <v>1.1790399999999999</v>
      </c>
    </row>
    <row r="15" spans="1:11" x14ac:dyDescent="0.2">
      <c r="A15" s="2">
        <v>12</v>
      </c>
      <c r="B15" s="1" t="s">
        <v>29</v>
      </c>
      <c r="C15" s="2">
        <v>2170</v>
      </c>
      <c r="D15" s="19">
        <v>0.4426781276065751</v>
      </c>
      <c r="E15" s="19" t="s">
        <v>14</v>
      </c>
      <c r="F15" s="13">
        <v>4290.3195457372376</v>
      </c>
      <c r="G15" s="9" t="s">
        <v>30</v>
      </c>
      <c r="H15" s="13">
        <v>5066.3209999999999</v>
      </c>
      <c r="I15" s="14">
        <v>0.36213000000000001</v>
      </c>
      <c r="J15" s="14">
        <v>0.35231000000000001</v>
      </c>
      <c r="K15" s="14">
        <v>0.35231000000000001</v>
      </c>
    </row>
    <row r="16" spans="1:11" x14ac:dyDescent="0.2">
      <c r="A16" s="2">
        <v>13</v>
      </c>
      <c r="B16" s="1" t="s">
        <v>31</v>
      </c>
      <c r="C16" s="2">
        <v>2507</v>
      </c>
      <c r="D16" s="19">
        <v>0.42384631551000806</v>
      </c>
      <c r="E16" s="19" t="s">
        <v>14</v>
      </c>
      <c r="F16" s="13">
        <v>7537.8091812320054</v>
      </c>
      <c r="G16" s="9" t="s">
        <v>30</v>
      </c>
      <c r="H16" s="13">
        <v>7904.8370000000004</v>
      </c>
      <c r="I16" s="14">
        <v>0.65190999999999999</v>
      </c>
      <c r="J16" s="14">
        <v>0.43567</v>
      </c>
      <c r="K16" s="14">
        <v>0.43567</v>
      </c>
    </row>
    <row r="17" spans="1:11" x14ac:dyDescent="0.2">
      <c r="A17" s="2">
        <v>14</v>
      </c>
      <c r="B17" s="1" t="s">
        <v>32</v>
      </c>
      <c r="C17" s="2">
        <v>256</v>
      </c>
      <c r="D17" s="19">
        <v>0.42035521352278898</v>
      </c>
      <c r="E17" s="19" t="s">
        <v>14</v>
      </c>
      <c r="F17" s="13">
        <v>2924.6709999999998</v>
      </c>
      <c r="G17" s="9" t="s">
        <v>15</v>
      </c>
      <c r="H17" s="13">
        <v>3224.6709999999998</v>
      </c>
      <c r="I17" s="14">
        <v>0.82251000000000007</v>
      </c>
      <c r="J17" s="14">
        <v>0.80689999999999995</v>
      </c>
      <c r="K17" s="14">
        <v>0.80689999999999995</v>
      </c>
    </row>
    <row r="18" spans="1:11" x14ac:dyDescent="0.2">
      <c r="A18" s="2">
        <v>15</v>
      </c>
      <c r="B18" s="1" t="s">
        <v>33</v>
      </c>
      <c r="C18" s="2">
        <v>3202</v>
      </c>
      <c r="D18" s="19">
        <v>0.40841735090437564</v>
      </c>
      <c r="E18" s="19">
        <v>0.59808052095291453</v>
      </c>
      <c r="F18" s="13">
        <v>1925.3725113192331</v>
      </c>
      <c r="G18" s="9" t="s">
        <v>30</v>
      </c>
      <c r="H18" s="13">
        <v>2753.24</v>
      </c>
      <c r="I18" s="14">
        <v>0.22431999999999999</v>
      </c>
      <c r="J18" s="14">
        <v>0.17188999999999999</v>
      </c>
      <c r="K18" s="14">
        <v>0.17188999999999999</v>
      </c>
    </row>
    <row r="19" spans="1:11" x14ac:dyDescent="0.2">
      <c r="A19" s="2">
        <v>16</v>
      </c>
      <c r="B19" s="1" t="s">
        <v>34</v>
      </c>
      <c r="C19" s="2">
        <v>3436</v>
      </c>
      <c r="D19" s="19">
        <v>0.39173887951030451</v>
      </c>
      <c r="E19" s="19">
        <v>0.53414047129491593</v>
      </c>
      <c r="F19" s="13">
        <v>1250.7748418719816</v>
      </c>
      <c r="G19" s="9" t="s">
        <v>20</v>
      </c>
      <c r="H19" s="13">
        <v>1750.0740000000001</v>
      </c>
      <c r="I19" s="14">
        <v>0.28050000000000003</v>
      </c>
      <c r="J19" s="14">
        <v>0.22763000000000003</v>
      </c>
      <c r="K19" s="14">
        <v>0.22763000000000003</v>
      </c>
    </row>
    <row r="20" spans="1:11" x14ac:dyDescent="0.2">
      <c r="A20" s="2">
        <v>17</v>
      </c>
      <c r="B20" s="1" t="s">
        <v>35</v>
      </c>
      <c r="C20" s="2">
        <v>2559</v>
      </c>
      <c r="D20" s="19">
        <v>0.38157609075822657</v>
      </c>
      <c r="E20" s="19">
        <v>0.53740291999886791</v>
      </c>
      <c r="F20" s="13">
        <v>2952.9387617032194</v>
      </c>
      <c r="G20" s="9" t="s">
        <v>30</v>
      </c>
      <c r="H20" s="13">
        <v>3458.7190000000001</v>
      </c>
      <c r="I20" s="14">
        <v>0.37290000000000001</v>
      </c>
      <c r="J20" s="14">
        <v>0.35066000000000003</v>
      </c>
      <c r="K20" s="14">
        <v>0.35066000000000003</v>
      </c>
    </row>
    <row r="21" spans="1:11" x14ac:dyDescent="0.2">
      <c r="A21" s="2">
        <v>18</v>
      </c>
      <c r="B21" s="1" t="s">
        <v>36</v>
      </c>
      <c r="C21" s="2">
        <v>480</v>
      </c>
      <c r="D21" s="19">
        <v>0.36872530204309978</v>
      </c>
      <c r="E21" s="19">
        <v>0.64409975991781132</v>
      </c>
      <c r="F21" s="13">
        <v>8316.0814972580483</v>
      </c>
      <c r="G21" s="9" t="s">
        <v>20</v>
      </c>
      <c r="H21" s="13">
        <v>9325.7510000000002</v>
      </c>
      <c r="I21" s="14">
        <v>0.44618000000000002</v>
      </c>
      <c r="J21" s="14">
        <v>0.42518999999999996</v>
      </c>
      <c r="K21" s="14">
        <v>0.42518999999999996</v>
      </c>
    </row>
    <row r="22" spans="1:11" x14ac:dyDescent="0.2">
      <c r="A22" s="2">
        <v>19</v>
      </c>
      <c r="B22" s="1" t="s">
        <v>37</v>
      </c>
      <c r="C22" s="2">
        <v>3247</v>
      </c>
      <c r="D22" s="19">
        <v>0.34551559728027564</v>
      </c>
      <c r="E22" s="19" t="s">
        <v>14</v>
      </c>
      <c r="F22" s="13">
        <v>1142.4988042312261</v>
      </c>
      <c r="G22" s="9" t="s">
        <v>20</v>
      </c>
      <c r="H22" s="13">
        <v>1468.2090000000001</v>
      </c>
      <c r="I22" s="14">
        <v>0.70894000000000001</v>
      </c>
      <c r="J22" s="14">
        <v>0.55635000000000001</v>
      </c>
      <c r="K22" s="14">
        <v>0.55635000000000001</v>
      </c>
    </row>
    <row r="23" spans="1:11" x14ac:dyDescent="0.2">
      <c r="A23" s="2">
        <v>20</v>
      </c>
      <c r="B23" s="1" t="s">
        <v>38</v>
      </c>
      <c r="C23" s="2">
        <v>2876</v>
      </c>
      <c r="D23" s="19">
        <v>0.33029023779803163</v>
      </c>
      <c r="E23" s="19" t="s">
        <v>14</v>
      </c>
      <c r="F23" s="13">
        <v>263.27600000000001</v>
      </c>
      <c r="G23" s="9" t="s">
        <v>15</v>
      </c>
      <c r="H23" s="13">
        <v>563.27599999999995</v>
      </c>
      <c r="I23" s="14">
        <v>1.35256</v>
      </c>
      <c r="J23" s="14" t="s">
        <v>23</v>
      </c>
      <c r="K23" s="14">
        <v>1.35256</v>
      </c>
    </row>
    <row r="24" spans="1:11" x14ac:dyDescent="0.2">
      <c r="A24" s="2">
        <v>21</v>
      </c>
      <c r="B24" s="1" t="s">
        <v>39</v>
      </c>
      <c r="C24" s="2">
        <v>3460</v>
      </c>
      <c r="D24" s="19">
        <v>0.32261119451406473</v>
      </c>
      <c r="E24" s="19">
        <v>0.52810445435718945</v>
      </c>
      <c r="F24" s="13">
        <v>811.44200000000001</v>
      </c>
      <c r="G24" s="9" t="s">
        <v>15</v>
      </c>
      <c r="H24" s="13">
        <v>1111.442</v>
      </c>
      <c r="I24" s="14">
        <v>0.50690999999999997</v>
      </c>
      <c r="J24" s="14">
        <v>0.50690999999999997</v>
      </c>
      <c r="K24" s="14">
        <v>0.50690999999999997</v>
      </c>
    </row>
    <row r="25" spans="1:11" x14ac:dyDescent="0.2">
      <c r="A25" s="2">
        <v>22</v>
      </c>
      <c r="B25" s="1" t="s">
        <v>40</v>
      </c>
      <c r="C25" s="2">
        <v>3500</v>
      </c>
      <c r="D25" s="19">
        <v>0.31776546845997644</v>
      </c>
      <c r="E25" s="19">
        <v>0.33223940447880895</v>
      </c>
      <c r="F25" s="13">
        <v>13708.500498893138</v>
      </c>
      <c r="G25" s="9" t="s">
        <v>30</v>
      </c>
      <c r="H25" s="13">
        <v>15998.907999999999</v>
      </c>
      <c r="I25" s="14">
        <v>0.37787999999999999</v>
      </c>
      <c r="J25" s="14">
        <v>0.36270000000000002</v>
      </c>
      <c r="K25" s="14">
        <v>0.36270000000000002</v>
      </c>
    </row>
    <row r="26" spans="1:11" x14ac:dyDescent="0.2">
      <c r="A26" s="2">
        <v>23</v>
      </c>
      <c r="B26" s="1" t="s">
        <v>41</v>
      </c>
      <c r="C26" s="2">
        <v>3446</v>
      </c>
      <c r="D26" s="19">
        <v>0.31614837080965158</v>
      </c>
      <c r="E26" s="19" t="s">
        <v>14</v>
      </c>
      <c r="F26" s="13">
        <v>1907.0309999999999</v>
      </c>
      <c r="G26" s="9" t="s">
        <v>15</v>
      </c>
      <c r="H26" s="13">
        <v>2207.0309999999999</v>
      </c>
      <c r="I26" s="14">
        <v>0.67069999999999996</v>
      </c>
      <c r="J26" s="14">
        <v>0.67069999999999996</v>
      </c>
      <c r="K26" s="14">
        <v>0.67069999999999996</v>
      </c>
    </row>
    <row r="27" spans="1:11" x14ac:dyDescent="0.2">
      <c r="A27" s="2">
        <v>24</v>
      </c>
      <c r="B27" s="1" t="s">
        <v>42</v>
      </c>
      <c r="C27" s="2">
        <v>2881</v>
      </c>
      <c r="D27" s="19">
        <v>0.29789887240127494</v>
      </c>
      <c r="E27" s="19" t="s">
        <v>14</v>
      </c>
      <c r="F27" s="13">
        <v>742.476</v>
      </c>
      <c r="G27" s="9" t="s">
        <v>15</v>
      </c>
      <c r="H27" s="13">
        <v>1042.4760000000001</v>
      </c>
      <c r="I27" s="14">
        <v>0.60438000000000003</v>
      </c>
      <c r="J27" s="14">
        <v>0.59404000000000001</v>
      </c>
      <c r="K27" s="14">
        <v>0.59404000000000001</v>
      </c>
    </row>
    <row r="28" spans="1:11" x14ac:dyDescent="0.2">
      <c r="A28" s="2">
        <v>25</v>
      </c>
      <c r="B28" s="1" t="s">
        <v>43</v>
      </c>
      <c r="C28" s="2">
        <v>2905</v>
      </c>
      <c r="D28" s="19">
        <v>0.28978025319434414</v>
      </c>
      <c r="E28" s="19">
        <v>0.79733122694199299</v>
      </c>
      <c r="F28" s="13">
        <v>1199.8678835197929</v>
      </c>
      <c r="G28" s="9" t="s">
        <v>20</v>
      </c>
      <c r="H28" s="13">
        <v>2205.4830000000002</v>
      </c>
      <c r="I28" s="14">
        <v>0.44707999999999998</v>
      </c>
      <c r="J28" s="14">
        <v>0.28528999999999999</v>
      </c>
      <c r="K28" s="14">
        <v>0.28528999999999999</v>
      </c>
    </row>
    <row r="29" spans="1:11" x14ac:dyDescent="0.2">
      <c r="A29" s="2">
        <v>26</v>
      </c>
      <c r="B29" s="1" t="s">
        <v>44</v>
      </c>
      <c r="C29" s="2">
        <v>3061</v>
      </c>
      <c r="D29" s="19">
        <v>0.2699500497183655</v>
      </c>
      <c r="E29" s="19">
        <v>0.6412992895658105</v>
      </c>
      <c r="F29" s="13">
        <v>5840.7224203218684</v>
      </c>
      <c r="G29" s="9" t="s">
        <v>30</v>
      </c>
      <c r="H29" s="13">
        <v>7188.058</v>
      </c>
      <c r="I29" s="14">
        <v>0.31690000000000002</v>
      </c>
      <c r="J29" s="14">
        <v>0.29466999999999999</v>
      </c>
      <c r="K29" s="14">
        <v>0.29466999999999999</v>
      </c>
    </row>
    <row r="30" spans="1:11" x14ac:dyDescent="0.2">
      <c r="A30" s="2">
        <v>27</v>
      </c>
      <c r="B30" s="1" t="s">
        <v>45</v>
      </c>
      <c r="C30" s="2">
        <v>2152</v>
      </c>
      <c r="D30" s="19">
        <v>0.26530392290438493</v>
      </c>
      <c r="E30" s="19" t="s">
        <v>23</v>
      </c>
      <c r="F30" s="13">
        <v>130.464</v>
      </c>
      <c r="G30" s="9" t="s">
        <v>15</v>
      </c>
      <c r="H30" s="13">
        <v>430.464</v>
      </c>
      <c r="I30" s="14">
        <v>2.6613199999999999</v>
      </c>
      <c r="J30" s="14" t="s">
        <v>23</v>
      </c>
      <c r="K30" s="14">
        <v>2.6613199999999999</v>
      </c>
    </row>
    <row r="31" spans="1:11" x14ac:dyDescent="0.2">
      <c r="A31" s="2">
        <v>28</v>
      </c>
      <c r="B31" s="1" t="s">
        <v>46</v>
      </c>
      <c r="C31" s="2">
        <v>918</v>
      </c>
      <c r="D31" s="19">
        <v>0.26094039239622746</v>
      </c>
      <c r="E31" s="19">
        <v>0.32480726042965413</v>
      </c>
      <c r="F31" s="13">
        <v>14621.832202398718</v>
      </c>
      <c r="G31" s="9" t="s">
        <v>20</v>
      </c>
      <c r="H31" s="13">
        <v>19210.284</v>
      </c>
      <c r="I31" s="14">
        <v>0.32540999999999998</v>
      </c>
      <c r="J31" s="14">
        <v>0.27943999999999997</v>
      </c>
      <c r="K31" s="14">
        <v>0.27943999999999997</v>
      </c>
    </row>
    <row r="32" spans="1:11" x14ac:dyDescent="0.2">
      <c r="A32" s="2">
        <v>29</v>
      </c>
      <c r="B32" s="1" t="s">
        <v>47</v>
      </c>
      <c r="C32" s="2">
        <v>3515</v>
      </c>
      <c r="D32" s="19">
        <v>0.26041993591526652</v>
      </c>
      <c r="E32" s="19">
        <v>0.97196718002073734</v>
      </c>
      <c r="F32" s="13">
        <v>5897.3107521562815</v>
      </c>
      <c r="G32" s="9" t="s">
        <v>30</v>
      </c>
      <c r="H32" s="13">
        <v>6488.6769999999997</v>
      </c>
      <c r="I32" s="14">
        <v>0.48826000000000003</v>
      </c>
      <c r="J32" s="14">
        <v>0.48719000000000001</v>
      </c>
      <c r="K32" s="14">
        <v>0.48719000000000001</v>
      </c>
    </row>
    <row r="33" spans="1:11" x14ac:dyDescent="0.2">
      <c r="A33" s="2">
        <v>30</v>
      </c>
      <c r="B33" s="1" t="s">
        <v>48</v>
      </c>
      <c r="C33" s="2">
        <v>3465</v>
      </c>
      <c r="D33" s="19">
        <v>0.25927225696091993</v>
      </c>
      <c r="E33" s="19" t="s">
        <v>14</v>
      </c>
      <c r="F33" s="13">
        <v>22180.194</v>
      </c>
      <c r="G33" s="9" t="s">
        <v>15</v>
      </c>
      <c r="H33" s="13">
        <v>22480.194</v>
      </c>
      <c r="I33" s="14">
        <v>1.4521299999999999</v>
      </c>
      <c r="J33" s="14">
        <v>1.4174500000000001</v>
      </c>
      <c r="K33" s="14">
        <v>1.4174500000000001</v>
      </c>
    </row>
    <row r="34" spans="1:11" x14ac:dyDescent="0.2">
      <c r="A34" s="2">
        <v>31</v>
      </c>
      <c r="B34" s="1" t="s">
        <v>49</v>
      </c>
      <c r="C34" s="2">
        <v>3185</v>
      </c>
      <c r="D34" s="19">
        <v>0.25469298437870364</v>
      </c>
      <c r="E34" s="19">
        <v>0.31489949037352916</v>
      </c>
      <c r="F34" s="13">
        <v>5028.8566894079559</v>
      </c>
      <c r="G34" s="9" t="s">
        <v>30</v>
      </c>
      <c r="H34" s="13">
        <v>6930.6059999999998</v>
      </c>
      <c r="I34" s="14">
        <v>0.24063999999999999</v>
      </c>
      <c r="J34" s="14">
        <v>0.24063999999999999</v>
      </c>
      <c r="K34" s="14">
        <v>0.24063999999999999</v>
      </c>
    </row>
    <row r="35" spans="1:11" x14ac:dyDescent="0.2">
      <c r="A35" s="2">
        <v>32</v>
      </c>
      <c r="B35" s="1" t="s">
        <v>50</v>
      </c>
      <c r="C35" s="2">
        <v>2070</v>
      </c>
      <c r="D35" s="19">
        <v>0.25213744813894601</v>
      </c>
      <c r="E35" s="19" t="s">
        <v>14</v>
      </c>
      <c r="F35" s="13">
        <v>424.19099999999997</v>
      </c>
      <c r="G35" s="9" t="s">
        <v>15</v>
      </c>
      <c r="H35" s="13">
        <v>724.19100000000003</v>
      </c>
      <c r="I35" s="14">
        <v>0.47494999999999998</v>
      </c>
      <c r="J35" s="14" t="s">
        <v>23</v>
      </c>
      <c r="K35" s="14">
        <v>0.46765999999999996</v>
      </c>
    </row>
    <row r="36" spans="1:11" x14ac:dyDescent="0.2">
      <c r="A36" s="2">
        <v>33</v>
      </c>
      <c r="B36" s="1" t="s">
        <v>51</v>
      </c>
      <c r="C36" s="2">
        <v>3172</v>
      </c>
      <c r="D36" s="19">
        <v>0.25130232968982891</v>
      </c>
      <c r="E36" s="19" t="s">
        <v>14</v>
      </c>
      <c r="F36" s="13">
        <v>901.86400000000003</v>
      </c>
      <c r="G36" s="9" t="s">
        <v>15</v>
      </c>
      <c r="H36" s="13">
        <v>1201.864</v>
      </c>
      <c r="I36" s="14">
        <v>0.41197</v>
      </c>
      <c r="J36" s="14">
        <v>0.40271000000000001</v>
      </c>
      <c r="K36" s="14">
        <v>0.40271000000000001</v>
      </c>
    </row>
    <row r="37" spans="1:11" x14ac:dyDescent="0.2">
      <c r="A37" s="2">
        <v>34</v>
      </c>
      <c r="B37" s="1" t="s">
        <v>52</v>
      </c>
      <c r="C37" s="2">
        <v>598</v>
      </c>
      <c r="D37" s="19">
        <v>0.24513506772834359</v>
      </c>
      <c r="E37" s="19" t="s">
        <v>14</v>
      </c>
      <c r="F37" s="13">
        <v>519.94299999999998</v>
      </c>
      <c r="G37" s="9" t="s">
        <v>15</v>
      </c>
      <c r="H37" s="13">
        <v>819.94299999999998</v>
      </c>
      <c r="I37" s="14">
        <v>1.06212</v>
      </c>
      <c r="J37" s="14">
        <v>1.06212</v>
      </c>
      <c r="K37" s="14">
        <v>1.06212</v>
      </c>
    </row>
    <row r="38" spans="1:11" x14ac:dyDescent="0.2">
      <c r="A38" s="2">
        <v>35</v>
      </c>
      <c r="B38" s="1" t="s">
        <v>53</v>
      </c>
      <c r="C38" s="2">
        <v>478</v>
      </c>
      <c r="D38" s="19">
        <v>0.24372083130322089</v>
      </c>
      <c r="E38" s="19">
        <v>0.43519797203152361</v>
      </c>
      <c r="F38" s="13">
        <v>985.43399999999997</v>
      </c>
      <c r="G38" s="9" t="s">
        <v>15</v>
      </c>
      <c r="H38" s="13">
        <v>1285.434</v>
      </c>
      <c r="I38" s="14">
        <v>0.34151000000000004</v>
      </c>
      <c r="J38" s="14">
        <v>0.31520999999999999</v>
      </c>
      <c r="K38" s="14">
        <v>0.31520999999999999</v>
      </c>
    </row>
    <row r="39" spans="1:11" x14ac:dyDescent="0.2">
      <c r="A39" s="2">
        <v>36</v>
      </c>
      <c r="B39" s="1" t="s">
        <v>54</v>
      </c>
      <c r="C39" s="2">
        <v>2241</v>
      </c>
      <c r="D39" s="19">
        <v>0.24342651993954009</v>
      </c>
      <c r="E39" s="19" t="s">
        <v>14</v>
      </c>
      <c r="F39" s="13">
        <v>10294.729289802815</v>
      </c>
      <c r="G39" s="9" t="s">
        <v>30</v>
      </c>
      <c r="H39" s="13">
        <v>14610.834000000001</v>
      </c>
      <c r="I39" s="14">
        <v>0.22742000000000001</v>
      </c>
      <c r="J39" s="14">
        <v>0.13803000000000001</v>
      </c>
      <c r="K39" s="14">
        <v>0.13803000000000001</v>
      </c>
    </row>
    <row r="40" spans="1:11" x14ac:dyDescent="0.2">
      <c r="A40" s="2">
        <v>37</v>
      </c>
      <c r="B40" s="1" t="s">
        <v>55</v>
      </c>
      <c r="C40" s="2">
        <v>2682</v>
      </c>
      <c r="D40" s="19">
        <v>0.24092367383360647</v>
      </c>
      <c r="E40" s="19">
        <v>0.66824195353876126</v>
      </c>
      <c r="F40" s="13">
        <v>1168.2560000000001</v>
      </c>
      <c r="G40" s="9" t="s">
        <v>15</v>
      </c>
      <c r="H40" s="13">
        <v>1468.2560000000001</v>
      </c>
      <c r="I40" s="14">
        <v>0.40186999999999995</v>
      </c>
      <c r="J40" s="14">
        <v>0.37131999999999998</v>
      </c>
      <c r="K40" s="14">
        <v>0.37131999999999998</v>
      </c>
    </row>
    <row r="41" spans="1:11" x14ac:dyDescent="0.2">
      <c r="A41" s="2">
        <v>38</v>
      </c>
      <c r="B41" s="1" t="s">
        <v>56</v>
      </c>
      <c r="C41" s="2">
        <v>3013</v>
      </c>
      <c r="D41" s="19">
        <v>0.23591963307649433</v>
      </c>
      <c r="E41" s="19">
        <v>0.54385542407575438</v>
      </c>
      <c r="F41" s="13">
        <v>3440.7486558371543</v>
      </c>
      <c r="G41" s="9" t="s">
        <v>30</v>
      </c>
      <c r="H41" s="13">
        <v>4159.7529999999997</v>
      </c>
      <c r="I41" s="14">
        <v>0.3347</v>
      </c>
      <c r="J41" s="14">
        <v>0.30686000000000002</v>
      </c>
      <c r="K41" s="14">
        <v>0.30686000000000002</v>
      </c>
    </row>
    <row r="42" spans="1:11" x14ac:dyDescent="0.2">
      <c r="A42" s="2">
        <v>39</v>
      </c>
      <c r="B42" s="1" t="s">
        <v>57</v>
      </c>
      <c r="C42" s="2">
        <v>3467</v>
      </c>
      <c r="D42" s="19">
        <v>0.23407085335853231</v>
      </c>
      <c r="E42" s="19" t="s">
        <v>14</v>
      </c>
      <c r="F42" s="13">
        <v>708.80352716446646</v>
      </c>
      <c r="G42" s="9" t="s">
        <v>30</v>
      </c>
      <c r="H42" s="13">
        <v>1028.4369999999999</v>
      </c>
      <c r="I42" s="14">
        <v>0.21861999999999998</v>
      </c>
      <c r="J42" s="14">
        <v>0.21048999999999998</v>
      </c>
      <c r="K42" s="14">
        <v>0.21048999999999998</v>
      </c>
    </row>
    <row r="43" spans="1:11" x14ac:dyDescent="0.2">
      <c r="A43" s="2">
        <v>40</v>
      </c>
      <c r="B43" s="1" t="s">
        <v>58</v>
      </c>
      <c r="C43" s="2">
        <v>1809</v>
      </c>
      <c r="D43" s="19">
        <v>0.23109317660574605</v>
      </c>
      <c r="E43" s="19">
        <v>0.72308649165759642</v>
      </c>
      <c r="F43" s="13">
        <v>548.74599999999998</v>
      </c>
      <c r="G43" s="9" t="s">
        <v>15</v>
      </c>
      <c r="H43" s="13">
        <v>848.74599999999998</v>
      </c>
      <c r="I43" s="14">
        <v>0.46427999999999997</v>
      </c>
      <c r="J43" s="14" t="s">
        <v>23</v>
      </c>
      <c r="K43" s="14">
        <v>0.42485999999999996</v>
      </c>
    </row>
    <row r="44" spans="1:11" x14ac:dyDescent="0.2">
      <c r="A44" s="2">
        <v>41</v>
      </c>
      <c r="B44" s="1" t="s">
        <v>59</v>
      </c>
      <c r="C44" s="2">
        <v>2347</v>
      </c>
      <c r="D44" s="19">
        <v>0.22791446331975504</v>
      </c>
      <c r="E44" s="19" t="s">
        <v>14</v>
      </c>
      <c r="F44" s="13">
        <v>792.65300000000002</v>
      </c>
      <c r="G44" s="9" t="s">
        <v>15</v>
      </c>
      <c r="H44" s="13">
        <v>1092.653</v>
      </c>
      <c r="I44" s="14">
        <v>0.32506000000000002</v>
      </c>
      <c r="J44" s="14">
        <v>0.32463000000000003</v>
      </c>
      <c r="K44" s="14">
        <v>0.32463000000000003</v>
      </c>
    </row>
    <row r="45" spans="1:11" x14ac:dyDescent="0.2">
      <c r="A45" s="2">
        <v>42</v>
      </c>
      <c r="B45" s="1" t="s">
        <v>60</v>
      </c>
      <c r="C45" s="2">
        <v>554</v>
      </c>
      <c r="D45" s="19">
        <v>0.22215676826671671</v>
      </c>
      <c r="E45" s="19">
        <v>0.47404850006661342</v>
      </c>
      <c r="F45" s="13">
        <v>13657.637833668174</v>
      </c>
      <c r="G45" s="9" t="s">
        <v>20</v>
      </c>
      <c r="H45" s="13">
        <v>19144.508000000002</v>
      </c>
      <c r="I45" s="14">
        <v>0.28549000000000002</v>
      </c>
      <c r="J45" s="14">
        <v>0.24824000000000002</v>
      </c>
      <c r="K45" s="14">
        <v>0.24824000000000002</v>
      </c>
    </row>
    <row r="46" spans="1:11" x14ac:dyDescent="0.2">
      <c r="A46" s="2">
        <v>43</v>
      </c>
      <c r="B46" s="1" t="s">
        <v>61</v>
      </c>
      <c r="C46" s="2">
        <v>67</v>
      </c>
      <c r="D46" s="19">
        <v>0.22202346224304079</v>
      </c>
      <c r="E46" s="19">
        <v>0.35347336829567549</v>
      </c>
      <c r="F46" s="13">
        <v>4228.809393788355</v>
      </c>
      <c r="G46" s="9" t="s">
        <v>20</v>
      </c>
      <c r="H46" s="13">
        <v>5776.2380000000003</v>
      </c>
      <c r="I46" s="14">
        <v>0.32523000000000002</v>
      </c>
      <c r="J46" s="14">
        <v>0.2732</v>
      </c>
      <c r="K46" s="14">
        <v>0.2732</v>
      </c>
    </row>
    <row r="47" spans="1:11" x14ac:dyDescent="0.2">
      <c r="A47" s="2">
        <v>44</v>
      </c>
      <c r="B47" s="1" t="s">
        <v>62</v>
      </c>
      <c r="C47" s="2">
        <v>817</v>
      </c>
      <c r="D47" s="19">
        <v>0.22077293325447628</v>
      </c>
      <c r="E47" s="19">
        <v>0.82793847243289787</v>
      </c>
      <c r="F47" s="13">
        <v>823.1</v>
      </c>
      <c r="G47" s="9" t="s">
        <v>15</v>
      </c>
      <c r="H47" s="13">
        <v>1123.0999999999999</v>
      </c>
      <c r="I47" s="14">
        <v>0.41628999999999999</v>
      </c>
      <c r="J47" s="14">
        <v>0.38139000000000001</v>
      </c>
      <c r="K47" s="14">
        <v>0.38139000000000001</v>
      </c>
    </row>
    <row r="48" spans="1:11" x14ac:dyDescent="0.2">
      <c r="A48" s="2">
        <v>45</v>
      </c>
      <c r="B48" s="1" t="s">
        <v>63</v>
      </c>
      <c r="C48" s="2">
        <v>665</v>
      </c>
      <c r="D48" s="19">
        <v>0.21747387531000126</v>
      </c>
      <c r="E48" s="19">
        <v>0.41740959869558708</v>
      </c>
      <c r="F48" s="13">
        <v>1422.2280381667103</v>
      </c>
      <c r="G48" s="9" t="s">
        <v>20</v>
      </c>
      <c r="H48" s="13">
        <v>1926.83</v>
      </c>
      <c r="I48" s="14">
        <v>0.29648000000000002</v>
      </c>
      <c r="J48" s="14">
        <v>0.26571</v>
      </c>
      <c r="K48" s="14">
        <v>0.26571</v>
      </c>
    </row>
    <row r="49" spans="1:11" x14ac:dyDescent="0.2">
      <c r="A49" s="2">
        <v>46</v>
      </c>
      <c r="B49" s="1" t="s">
        <v>64</v>
      </c>
      <c r="C49" s="2">
        <v>3184</v>
      </c>
      <c r="D49" s="19">
        <v>0.2154899387473852</v>
      </c>
      <c r="E49" s="19">
        <v>0.36210923322129118</v>
      </c>
      <c r="F49" s="13">
        <v>91.786000000000001</v>
      </c>
      <c r="G49" s="9" t="s">
        <v>15</v>
      </c>
      <c r="H49" s="13">
        <v>391.786</v>
      </c>
      <c r="I49" s="14">
        <v>0.82569999999999988</v>
      </c>
      <c r="J49" s="14" t="s">
        <v>23</v>
      </c>
      <c r="K49" s="14">
        <v>0.81855</v>
      </c>
    </row>
    <row r="50" spans="1:11" x14ac:dyDescent="0.2">
      <c r="A50" s="2">
        <v>47</v>
      </c>
      <c r="B50" s="1" t="s">
        <v>65</v>
      </c>
      <c r="C50" s="2">
        <v>2</v>
      </c>
      <c r="D50" s="19">
        <v>0.21457635999552974</v>
      </c>
      <c r="E50" s="19">
        <v>0.79917300107810085</v>
      </c>
      <c r="F50" s="13">
        <v>351.36599999999999</v>
      </c>
      <c r="G50" s="9" t="s">
        <v>15</v>
      </c>
      <c r="H50" s="13">
        <v>651.36599999999999</v>
      </c>
      <c r="I50" s="14">
        <v>0.29722000000000004</v>
      </c>
      <c r="J50" s="14" t="s">
        <v>23</v>
      </c>
      <c r="K50" s="14">
        <v>0.24268999999999999</v>
      </c>
    </row>
    <row r="51" spans="1:11" x14ac:dyDescent="0.2">
      <c r="A51" s="2">
        <v>48</v>
      </c>
      <c r="B51" s="1" t="s">
        <v>66</v>
      </c>
      <c r="C51" s="2">
        <v>2846</v>
      </c>
      <c r="D51" s="19">
        <v>0.20916933770023549</v>
      </c>
      <c r="E51" s="19" t="s">
        <v>14</v>
      </c>
      <c r="F51" s="13">
        <v>795.56700000000001</v>
      </c>
      <c r="G51" s="9" t="s">
        <v>15</v>
      </c>
      <c r="H51" s="13">
        <v>1095.567</v>
      </c>
      <c r="I51" s="14">
        <v>0.63706000000000007</v>
      </c>
      <c r="J51" s="14">
        <v>0.62702000000000002</v>
      </c>
      <c r="K51" s="14">
        <v>0.62702000000000002</v>
      </c>
    </row>
    <row r="52" spans="1:11" x14ac:dyDescent="0.2">
      <c r="A52" s="2">
        <v>49</v>
      </c>
      <c r="B52" s="1" t="s">
        <v>67</v>
      </c>
      <c r="C52" s="2">
        <v>3330</v>
      </c>
      <c r="D52" s="19">
        <v>0.20148004040700562</v>
      </c>
      <c r="E52" s="19">
        <v>0.38787261928959127</v>
      </c>
      <c r="F52" s="13">
        <v>4932.5237367021282</v>
      </c>
      <c r="G52" s="9" t="s">
        <v>20</v>
      </c>
      <c r="H52" s="13">
        <v>7013.7179999999998</v>
      </c>
      <c r="I52" s="14">
        <v>0.23807999999999999</v>
      </c>
      <c r="J52" s="14">
        <v>0.192</v>
      </c>
      <c r="K52" s="14">
        <v>0.192</v>
      </c>
    </row>
    <row r="53" spans="1:11" x14ac:dyDescent="0.2">
      <c r="A53" s="2">
        <v>50</v>
      </c>
      <c r="B53" s="1" t="s">
        <v>68</v>
      </c>
      <c r="C53" s="2">
        <v>2932</v>
      </c>
      <c r="D53" s="19">
        <v>0.20128936109518766</v>
      </c>
      <c r="E53" s="19">
        <v>0.65647669908460204</v>
      </c>
      <c r="F53" s="13">
        <v>372.82493399072905</v>
      </c>
      <c r="G53" s="9" t="s">
        <v>20</v>
      </c>
      <c r="H53" s="13">
        <v>686.63599999999997</v>
      </c>
      <c r="I53" s="14">
        <v>0.28947000000000001</v>
      </c>
      <c r="J53" s="14" t="s">
        <v>23</v>
      </c>
      <c r="K53" s="14">
        <v>0.20774000000000001</v>
      </c>
    </row>
    <row r="54" spans="1:11" x14ac:dyDescent="0.2">
      <c r="A54" s="2">
        <v>51</v>
      </c>
      <c r="B54" s="1" t="s">
        <v>69</v>
      </c>
      <c r="C54" s="2">
        <v>3468</v>
      </c>
      <c r="D54" s="19">
        <v>0.20028528154207256</v>
      </c>
      <c r="E54" s="19" t="s">
        <v>23</v>
      </c>
      <c r="F54" s="13">
        <v>851.601</v>
      </c>
      <c r="G54" s="9" t="s">
        <v>15</v>
      </c>
      <c r="H54" s="13">
        <v>1151.6010000000001</v>
      </c>
      <c r="I54" s="14">
        <v>1.0263</v>
      </c>
      <c r="J54" s="14">
        <v>0.91208</v>
      </c>
      <c r="K54" s="14">
        <v>0.91208</v>
      </c>
    </row>
    <row r="55" spans="1:11" x14ac:dyDescent="0.2">
      <c r="A55" s="2">
        <v>52</v>
      </c>
      <c r="B55" s="1" t="s">
        <v>70</v>
      </c>
      <c r="C55" s="2">
        <v>843</v>
      </c>
      <c r="D55" s="19">
        <v>0.19346068960874829</v>
      </c>
      <c r="E55" s="19">
        <v>0.43383453880688433</v>
      </c>
      <c r="F55" s="13">
        <v>7604.6665420261679</v>
      </c>
      <c r="G55" s="9" t="s">
        <v>20</v>
      </c>
      <c r="H55" s="13">
        <v>9620.0560000000005</v>
      </c>
      <c r="I55" s="14">
        <v>0.32557000000000003</v>
      </c>
      <c r="J55" s="14">
        <v>0.28058</v>
      </c>
      <c r="K55" s="14">
        <v>0.28058</v>
      </c>
    </row>
    <row r="56" spans="1:11" x14ac:dyDescent="0.2">
      <c r="A56" s="2">
        <v>53</v>
      </c>
      <c r="B56" s="1" t="s">
        <v>71</v>
      </c>
      <c r="C56" s="2">
        <v>3173</v>
      </c>
      <c r="D56" s="19">
        <v>0.19240063452879388</v>
      </c>
      <c r="E56" s="19" t="s">
        <v>14</v>
      </c>
      <c r="F56" s="13">
        <v>494.66414778050893</v>
      </c>
      <c r="G56" s="9" t="s">
        <v>20</v>
      </c>
      <c r="H56" s="13">
        <v>1037.163</v>
      </c>
      <c r="I56" s="14">
        <v>0.25</v>
      </c>
      <c r="J56" s="14">
        <v>0.17122000000000001</v>
      </c>
      <c r="K56" s="14">
        <v>0.17122000000000001</v>
      </c>
    </row>
    <row r="57" spans="1:11" x14ac:dyDescent="0.2">
      <c r="A57" s="2">
        <v>54</v>
      </c>
      <c r="B57" s="1" t="s">
        <v>72</v>
      </c>
      <c r="C57" s="2">
        <v>3337</v>
      </c>
      <c r="D57" s="19">
        <v>0.19011162990910949</v>
      </c>
      <c r="E57" s="19">
        <v>0.4526539783181518</v>
      </c>
      <c r="F57" s="13">
        <v>17544.965067562924</v>
      </c>
      <c r="G57" s="9" t="s">
        <v>30</v>
      </c>
      <c r="H57" s="13">
        <v>18619.651000000002</v>
      </c>
      <c r="I57" s="14">
        <v>0.60104999999999997</v>
      </c>
      <c r="J57" s="14">
        <v>0.59267999999999998</v>
      </c>
      <c r="K57" s="14">
        <v>0.59267999999999998</v>
      </c>
    </row>
    <row r="58" spans="1:11" x14ac:dyDescent="0.2">
      <c r="A58" s="2">
        <v>55</v>
      </c>
      <c r="B58" s="1" t="s">
        <v>73</v>
      </c>
      <c r="C58" s="2">
        <v>903</v>
      </c>
      <c r="D58" s="19">
        <v>0.18939959043170726</v>
      </c>
      <c r="E58" s="19">
        <v>0.27816435750556195</v>
      </c>
      <c r="F58" s="13">
        <v>788.88357547392877</v>
      </c>
      <c r="G58" s="9" t="s">
        <v>20</v>
      </c>
      <c r="H58" s="13">
        <v>1089.222</v>
      </c>
      <c r="I58" s="14">
        <v>0.24865999999999999</v>
      </c>
      <c r="J58" s="14">
        <v>0.22675999999999999</v>
      </c>
      <c r="K58" s="14">
        <v>0.22675999999999999</v>
      </c>
    </row>
    <row r="59" spans="1:11" x14ac:dyDescent="0.2">
      <c r="A59" s="2">
        <v>56</v>
      </c>
      <c r="B59" s="1" t="s">
        <v>74</v>
      </c>
      <c r="C59" s="2">
        <v>2574</v>
      </c>
      <c r="D59" s="19">
        <v>0.18862954212625752</v>
      </c>
      <c r="E59" s="19">
        <v>0.80596140747945411</v>
      </c>
      <c r="F59" s="13">
        <v>304.11099999999999</v>
      </c>
      <c r="G59" s="9" t="s">
        <v>15</v>
      </c>
      <c r="H59" s="13">
        <v>604.11099999999999</v>
      </c>
      <c r="I59" s="14">
        <v>0.53808</v>
      </c>
      <c r="J59" s="14" t="s">
        <v>23</v>
      </c>
      <c r="K59" s="14">
        <v>0.53223999999999994</v>
      </c>
    </row>
    <row r="60" spans="1:11" x14ac:dyDescent="0.2">
      <c r="A60" s="2">
        <v>57</v>
      </c>
      <c r="B60" s="1" t="s">
        <v>75</v>
      </c>
      <c r="C60" s="2">
        <v>2867</v>
      </c>
      <c r="D60" s="19">
        <v>0.18839033623530549</v>
      </c>
      <c r="E60" s="19">
        <v>0.34086183666587316</v>
      </c>
      <c r="F60" s="13">
        <v>3151.0744113146075</v>
      </c>
      <c r="G60" s="9" t="s">
        <v>20</v>
      </c>
      <c r="H60" s="13">
        <v>6037.94</v>
      </c>
      <c r="I60" s="14">
        <v>0.40456999999999999</v>
      </c>
      <c r="J60" s="14">
        <v>0.2586</v>
      </c>
      <c r="K60" s="14">
        <v>0.2586</v>
      </c>
    </row>
    <row r="61" spans="1:11" x14ac:dyDescent="0.2">
      <c r="A61" s="2">
        <v>58</v>
      </c>
      <c r="B61" s="1" t="s">
        <v>76</v>
      </c>
      <c r="C61" s="2">
        <v>121</v>
      </c>
      <c r="D61" s="19">
        <v>0.18693541825660276</v>
      </c>
      <c r="E61" s="19">
        <v>0.74919325661927882</v>
      </c>
      <c r="F61" s="13">
        <v>17890.15209571473</v>
      </c>
      <c r="G61" s="9" t="s">
        <v>30</v>
      </c>
      <c r="H61" s="13">
        <v>30503.901999999998</v>
      </c>
      <c r="I61" s="14">
        <v>0.17374999999999999</v>
      </c>
      <c r="J61" s="14">
        <v>0.1668</v>
      </c>
      <c r="K61" s="14">
        <v>0.1668</v>
      </c>
    </row>
    <row r="62" spans="1:11" x14ac:dyDescent="0.2">
      <c r="A62" s="2">
        <v>59</v>
      </c>
      <c r="B62" s="1" t="s">
        <v>77</v>
      </c>
      <c r="C62" s="2">
        <v>2119</v>
      </c>
      <c r="D62" s="19">
        <v>0.18519063472532488</v>
      </c>
      <c r="E62" s="19">
        <v>0.52864742928702546</v>
      </c>
      <c r="F62" s="13">
        <v>3038.1288464010963</v>
      </c>
      <c r="G62" s="9" t="s">
        <v>30</v>
      </c>
      <c r="H62" s="13">
        <v>4614.4949999999999</v>
      </c>
      <c r="I62" s="14">
        <v>0.2029</v>
      </c>
      <c r="J62" s="14">
        <v>0.20207999999999998</v>
      </c>
      <c r="K62" s="14">
        <v>0.20207999999999998</v>
      </c>
    </row>
    <row r="63" spans="1:11" x14ac:dyDescent="0.2">
      <c r="A63" s="2">
        <v>60</v>
      </c>
      <c r="B63" s="1" t="s">
        <v>78</v>
      </c>
      <c r="C63" s="2">
        <v>3017</v>
      </c>
      <c r="D63" s="19">
        <v>0.18473596365096073</v>
      </c>
      <c r="E63" s="19">
        <v>0.39629080138471773</v>
      </c>
      <c r="F63" s="13">
        <v>297.29300000000001</v>
      </c>
      <c r="G63" s="9" t="s">
        <v>15</v>
      </c>
      <c r="H63" s="13">
        <v>597.29300000000001</v>
      </c>
      <c r="I63" s="14">
        <v>0.38954</v>
      </c>
      <c r="J63" s="14" t="s">
        <v>23</v>
      </c>
      <c r="K63" s="14">
        <v>0.37829000000000002</v>
      </c>
    </row>
    <row r="64" spans="1:11" x14ac:dyDescent="0.2">
      <c r="A64" s="2">
        <v>61</v>
      </c>
      <c r="B64" s="1" t="s">
        <v>79</v>
      </c>
      <c r="C64" s="2">
        <v>2995</v>
      </c>
      <c r="D64" s="19">
        <v>0.18442796236817641</v>
      </c>
      <c r="E64" s="19">
        <v>0.26806697805117741</v>
      </c>
      <c r="F64" s="13">
        <v>945.96735129496324</v>
      </c>
      <c r="G64" s="9" t="s">
        <v>30</v>
      </c>
      <c r="H64" s="13">
        <v>1258.271</v>
      </c>
      <c r="I64" s="14">
        <v>0.25945000000000001</v>
      </c>
      <c r="J64" s="14">
        <v>0.24231000000000003</v>
      </c>
      <c r="K64" s="14">
        <v>0.24231000000000003</v>
      </c>
    </row>
    <row r="65" spans="1:11" x14ac:dyDescent="0.2">
      <c r="A65" s="2">
        <v>62</v>
      </c>
      <c r="B65" s="1" t="s">
        <v>80</v>
      </c>
      <c r="C65" s="2">
        <v>2443</v>
      </c>
      <c r="D65" s="19">
        <v>0.1778283968964757</v>
      </c>
      <c r="E65" s="19">
        <v>0.5037132629335539</v>
      </c>
      <c r="F65" s="13">
        <v>14156.253776552436</v>
      </c>
      <c r="G65" s="9" t="s">
        <v>30</v>
      </c>
      <c r="H65" s="13">
        <v>19293.84</v>
      </c>
      <c r="I65" s="14">
        <v>0.24617</v>
      </c>
      <c r="J65" s="14">
        <v>0.24420999999999998</v>
      </c>
      <c r="K65" s="14">
        <v>0.24420999999999998</v>
      </c>
    </row>
    <row r="66" spans="1:11" x14ac:dyDescent="0.2">
      <c r="A66" s="2">
        <v>63</v>
      </c>
      <c r="B66" s="1" t="s">
        <v>81</v>
      </c>
      <c r="C66" s="2">
        <v>21</v>
      </c>
      <c r="D66" s="19">
        <v>0.17606626961566271</v>
      </c>
      <c r="E66" s="19">
        <v>0.29129933003277347</v>
      </c>
      <c r="F66" s="13">
        <v>255.18199999999999</v>
      </c>
      <c r="G66" s="9" t="s">
        <v>15</v>
      </c>
      <c r="H66" s="13">
        <v>555.18200000000002</v>
      </c>
      <c r="I66" s="14">
        <v>0.35610999999999998</v>
      </c>
      <c r="J66" s="14" t="s">
        <v>23</v>
      </c>
      <c r="K66" s="14">
        <v>0.31755</v>
      </c>
    </row>
    <row r="67" spans="1:11" x14ac:dyDescent="0.2">
      <c r="A67" s="2">
        <v>64</v>
      </c>
      <c r="B67" s="1" t="s">
        <v>82</v>
      </c>
      <c r="C67" s="2">
        <v>2568</v>
      </c>
      <c r="D67" s="19">
        <v>0.17485265225933203</v>
      </c>
      <c r="E67" s="19">
        <v>0.3436807925288683</v>
      </c>
      <c r="F67" s="13">
        <v>220.364</v>
      </c>
      <c r="G67" s="9" t="s">
        <v>15</v>
      </c>
      <c r="H67" s="13">
        <v>520.36400000000003</v>
      </c>
      <c r="I67" s="14">
        <v>0.46293000000000001</v>
      </c>
      <c r="J67" s="14" t="s">
        <v>23</v>
      </c>
      <c r="K67" s="14">
        <v>0.44692999999999999</v>
      </c>
    </row>
    <row r="68" spans="1:11" x14ac:dyDescent="0.2">
      <c r="A68" s="2">
        <v>65</v>
      </c>
      <c r="B68" s="1" t="s">
        <v>83</v>
      </c>
      <c r="C68" s="2">
        <v>574</v>
      </c>
      <c r="D68" s="19">
        <v>0.17313488862848939</v>
      </c>
      <c r="E68" s="19" t="s">
        <v>14</v>
      </c>
      <c r="F68" s="13">
        <v>170.65299999999999</v>
      </c>
      <c r="G68" s="9" t="s">
        <v>15</v>
      </c>
      <c r="H68" s="13">
        <v>470.65300000000002</v>
      </c>
      <c r="I68" s="14">
        <v>1.3630000000000002</v>
      </c>
      <c r="J68" s="14" t="s">
        <v>23</v>
      </c>
      <c r="K68" s="14">
        <v>1.3659999999999999</v>
      </c>
    </row>
    <row r="69" spans="1:11" x14ac:dyDescent="0.2">
      <c r="A69" s="2">
        <v>66</v>
      </c>
      <c r="B69" s="1" t="s">
        <v>84</v>
      </c>
      <c r="C69" s="2">
        <v>3298</v>
      </c>
      <c r="D69" s="19">
        <v>0.17063202198337332</v>
      </c>
      <c r="E69" s="19">
        <v>0.29611329879592513</v>
      </c>
      <c r="F69" s="13">
        <v>166.78700000000001</v>
      </c>
      <c r="G69" s="9" t="s">
        <v>15</v>
      </c>
      <c r="H69" s="13">
        <v>466.78699999999998</v>
      </c>
      <c r="I69" s="14">
        <v>0.53942000000000001</v>
      </c>
      <c r="J69" s="14" t="s">
        <v>23</v>
      </c>
      <c r="K69" s="14">
        <v>0.36735999999999996</v>
      </c>
    </row>
    <row r="70" spans="1:11" x14ac:dyDescent="0.2">
      <c r="A70" s="2">
        <v>67</v>
      </c>
      <c r="B70" s="1" t="s">
        <v>85</v>
      </c>
      <c r="C70" s="2">
        <v>695</v>
      </c>
      <c r="D70" s="19">
        <v>0.16550372579649758</v>
      </c>
      <c r="E70" s="19">
        <v>0.78911159094296202</v>
      </c>
      <c r="F70" s="13">
        <v>227.68</v>
      </c>
      <c r="G70" s="9" t="s">
        <v>15</v>
      </c>
      <c r="H70" s="13">
        <v>527.67999999999995</v>
      </c>
      <c r="I70" s="14">
        <v>0.44999</v>
      </c>
      <c r="J70" s="14" t="s">
        <v>23</v>
      </c>
      <c r="K70" s="14">
        <v>0.44898000000000005</v>
      </c>
    </row>
    <row r="71" spans="1:11" x14ac:dyDescent="0.2">
      <c r="A71" s="2">
        <v>68</v>
      </c>
      <c r="B71" s="1" t="s">
        <v>86</v>
      </c>
      <c r="C71" s="2">
        <v>1291</v>
      </c>
      <c r="D71" s="19">
        <v>0.16494748080196961</v>
      </c>
      <c r="E71" s="19">
        <v>0.95713697433739242</v>
      </c>
      <c r="F71" s="13">
        <v>211.511</v>
      </c>
      <c r="G71" s="9" t="s">
        <v>15</v>
      </c>
      <c r="H71" s="13">
        <v>511.51100000000002</v>
      </c>
      <c r="I71" s="14">
        <v>1.10304</v>
      </c>
      <c r="J71" s="14" t="s">
        <v>23</v>
      </c>
      <c r="K71" s="14">
        <v>1.0795399999999999</v>
      </c>
    </row>
    <row r="72" spans="1:11" x14ac:dyDescent="0.2">
      <c r="A72" s="2">
        <v>69</v>
      </c>
      <c r="B72" s="1" t="s">
        <v>87</v>
      </c>
      <c r="C72" s="2">
        <v>3303</v>
      </c>
      <c r="D72" s="19">
        <v>0.16425667422012563</v>
      </c>
      <c r="E72" s="19" t="s">
        <v>14</v>
      </c>
      <c r="F72" s="13">
        <v>1314.0507656542175</v>
      </c>
      <c r="G72" s="9" t="s">
        <v>20</v>
      </c>
      <c r="H72" s="13">
        <v>2239.413</v>
      </c>
      <c r="I72" s="14">
        <v>0.47905000000000003</v>
      </c>
      <c r="J72" s="14">
        <v>0.31574999999999998</v>
      </c>
      <c r="K72" s="14">
        <v>0.31574999999999998</v>
      </c>
    </row>
    <row r="73" spans="1:11" x14ac:dyDescent="0.2">
      <c r="A73" s="2">
        <v>70</v>
      </c>
      <c r="B73" s="1" t="s">
        <v>88</v>
      </c>
      <c r="C73" s="2">
        <v>415</v>
      </c>
      <c r="D73" s="19">
        <v>0.16250663891171219</v>
      </c>
      <c r="E73" s="19" t="s">
        <v>14</v>
      </c>
      <c r="F73" s="13">
        <v>19837.665619070689</v>
      </c>
      <c r="G73" s="9" t="s">
        <v>30</v>
      </c>
      <c r="H73" s="13">
        <v>24256.626</v>
      </c>
      <c r="I73" s="14">
        <v>0.3231</v>
      </c>
      <c r="J73" s="14">
        <v>0.31148999999999999</v>
      </c>
      <c r="K73" s="14">
        <v>0.31148999999999999</v>
      </c>
    </row>
    <row r="74" spans="1:11" x14ac:dyDescent="0.2">
      <c r="A74" s="2">
        <v>71</v>
      </c>
      <c r="B74" s="1" t="s">
        <v>89</v>
      </c>
      <c r="C74" s="2">
        <v>2587</v>
      </c>
      <c r="D74" s="19">
        <v>0.16219096471655256</v>
      </c>
      <c r="E74" s="19">
        <v>0.36076791005304498</v>
      </c>
      <c r="F74" s="13">
        <v>3801.2209827724273</v>
      </c>
      <c r="G74" s="9" t="s">
        <v>20</v>
      </c>
      <c r="H74" s="13">
        <v>5298.9359999999997</v>
      </c>
      <c r="I74" s="14">
        <v>0.23946999999999999</v>
      </c>
      <c r="J74" s="14">
        <v>0.22133</v>
      </c>
      <c r="K74" s="14">
        <v>0.22133</v>
      </c>
    </row>
    <row r="75" spans="1:11" x14ac:dyDescent="0.2">
      <c r="A75" s="2">
        <v>72</v>
      </c>
      <c r="B75" s="1" t="s">
        <v>90</v>
      </c>
      <c r="C75" s="2">
        <v>2208</v>
      </c>
      <c r="D75" s="19">
        <v>0.15966033353994749</v>
      </c>
      <c r="E75" s="19">
        <v>0.32966313913350342</v>
      </c>
      <c r="F75" s="13">
        <v>2262.8384456843069</v>
      </c>
      <c r="G75" s="9" t="s">
        <v>20</v>
      </c>
      <c r="H75" s="13">
        <v>3397.7779999999998</v>
      </c>
      <c r="I75" s="14">
        <v>0.20876</v>
      </c>
      <c r="J75" s="14">
        <v>0.17373999999999998</v>
      </c>
      <c r="K75" s="14">
        <v>0.17373999999999998</v>
      </c>
    </row>
    <row r="76" spans="1:11" x14ac:dyDescent="0.2">
      <c r="A76" s="2">
        <v>73</v>
      </c>
      <c r="B76" s="1" t="s">
        <v>91</v>
      </c>
      <c r="C76" s="2">
        <v>1281</v>
      </c>
      <c r="D76" s="19">
        <v>0.15835900596850849</v>
      </c>
      <c r="E76" s="19">
        <v>0.54996530577272618</v>
      </c>
      <c r="F76" s="13">
        <v>391.53899999999999</v>
      </c>
      <c r="G76" s="9" t="s">
        <v>15</v>
      </c>
      <c r="H76" s="13">
        <v>691.53899999999999</v>
      </c>
      <c r="I76" s="14">
        <v>0.27743000000000001</v>
      </c>
      <c r="J76" s="14" t="s">
        <v>23</v>
      </c>
      <c r="K76" s="14">
        <v>0.18507999999999999</v>
      </c>
    </row>
    <row r="77" spans="1:11" x14ac:dyDescent="0.2">
      <c r="A77" s="2">
        <v>74</v>
      </c>
      <c r="B77" s="1" t="s">
        <v>92</v>
      </c>
      <c r="C77" s="2">
        <v>3407</v>
      </c>
      <c r="D77" s="19">
        <v>0.15825483239361943</v>
      </c>
      <c r="E77" s="19">
        <v>0.74746807877470423</v>
      </c>
      <c r="F77" s="13">
        <v>8477.8539589301799</v>
      </c>
      <c r="G77" s="9" t="s">
        <v>20</v>
      </c>
      <c r="H77" s="13">
        <v>11761</v>
      </c>
      <c r="I77" s="14">
        <v>0.37231000000000003</v>
      </c>
      <c r="J77" s="14">
        <v>0.29863000000000001</v>
      </c>
      <c r="K77" s="14">
        <v>0.29863000000000001</v>
      </c>
    </row>
    <row r="78" spans="1:11" x14ac:dyDescent="0.2">
      <c r="A78" s="2">
        <v>75</v>
      </c>
      <c r="B78" s="1" t="s">
        <v>93</v>
      </c>
      <c r="C78" s="2">
        <v>2252</v>
      </c>
      <c r="D78" s="19">
        <v>0.15740210432585852</v>
      </c>
      <c r="E78" s="19">
        <v>0.19824916953708083</v>
      </c>
      <c r="F78" s="13">
        <v>482.30176914482746</v>
      </c>
      <c r="G78" s="9" t="s">
        <v>20</v>
      </c>
      <c r="H78" s="13">
        <v>1228.077</v>
      </c>
      <c r="I78" s="14">
        <v>0.1996</v>
      </c>
      <c r="J78" s="14">
        <v>0.12169000000000001</v>
      </c>
      <c r="K78" s="14">
        <v>0.12169000000000001</v>
      </c>
    </row>
    <row r="79" spans="1:11" x14ac:dyDescent="0.2">
      <c r="A79" s="2">
        <v>76</v>
      </c>
      <c r="B79" s="1" t="s">
        <v>94</v>
      </c>
      <c r="C79" s="2">
        <v>1158</v>
      </c>
      <c r="D79" s="19">
        <v>0.15511200152139668</v>
      </c>
      <c r="E79" s="19">
        <v>0.30036990508728428</v>
      </c>
      <c r="F79" s="13">
        <v>1147.1649318918239</v>
      </c>
      <c r="G79" s="9" t="s">
        <v>20</v>
      </c>
      <c r="H79" s="13">
        <v>1711.346</v>
      </c>
      <c r="I79" s="14">
        <v>0.23168</v>
      </c>
      <c r="J79" s="14">
        <v>0.2029</v>
      </c>
      <c r="K79" s="14">
        <v>0.2029</v>
      </c>
    </row>
    <row r="80" spans="1:11" x14ac:dyDescent="0.2">
      <c r="A80" s="2">
        <v>77</v>
      </c>
      <c r="B80" s="1" t="s">
        <v>95</v>
      </c>
      <c r="C80" s="2">
        <v>2838</v>
      </c>
      <c r="D80" s="19">
        <v>0.15281319733416526</v>
      </c>
      <c r="E80" s="19">
        <v>0.40180753558430299</v>
      </c>
      <c r="F80" s="13">
        <v>532.22743090686288</v>
      </c>
      <c r="G80" s="9" t="s">
        <v>20</v>
      </c>
      <c r="H80" s="13">
        <v>1277.7260000000001</v>
      </c>
      <c r="I80" s="14">
        <v>0.47244999999999998</v>
      </c>
      <c r="J80" s="14">
        <v>0.24498999999999999</v>
      </c>
      <c r="K80" s="14">
        <v>0.24498999999999999</v>
      </c>
    </row>
    <row r="81" spans="1:11" x14ac:dyDescent="0.2">
      <c r="A81" s="2">
        <v>78</v>
      </c>
      <c r="B81" s="1" t="s">
        <v>96</v>
      </c>
      <c r="C81" s="2">
        <v>170</v>
      </c>
      <c r="D81" s="19">
        <v>0.15221682727268981</v>
      </c>
      <c r="E81" s="19">
        <v>0.17867276090708001</v>
      </c>
      <c r="F81" s="13">
        <v>16976.830727049259</v>
      </c>
      <c r="G81" s="9" t="s">
        <v>30</v>
      </c>
      <c r="H81" s="13">
        <v>25117.655999999999</v>
      </c>
      <c r="I81" s="14">
        <v>0.21154000000000001</v>
      </c>
      <c r="J81" s="14">
        <v>0.20390999999999998</v>
      </c>
      <c r="K81" s="14">
        <v>0.20390999999999998</v>
      </c>
    </row>
    <row r="82" spans="1:11" x14ac:dyDescent="0.2">
      <c r="A82" s="2">
        <v>79</v>
      </c>
      <c r="B82" s="1" t="s">
        <v>97</v>
      </c>
      <c r="C82" s="2">
        <v>2048</v>
      </c>
      <c r="D82" s="19">
        <v>0.15214827454276125</v>
      </c>
      <c r="E82" s="19" t="s">
        <v>14</v>
      </c>
      <c r="F82" s="13">
        <v>2543.0630120141163</v>
      </c>
      <c r="G82" s="9" t="s">
        <v>30</v>
      </c>
      <c r="H82" s="13">
        <v>3656.5070000000001</v>
      </c>
      <c r="I82" s="14">
        <v>0.22213000000000002</v>
      </c>
      <c r="J82" s="14">
        <v>0.21917</v>
      </c>
      <c r="K82" s="14">
        <v>0.21917</v>
      </c>
    </row>
    <row r="83" spans="1:11" x14ac:dyDescent="0.2">
      <c r="A83" s="2">
        <v>80</v>
      </c>
      <c r="B83" s="1" t="s">
        <v>98</v>
      </c>
      <c r="C83" s="2">
        <v>3333</v>
      </c>
      <c r="D83" s="19">
        <v>0.15132153375719815</v>
      </c>
      <c r="E83" s="19">
        <v>0.48583409789194065</v>
      </c>
      <c r="F83" s="13">
        <v>10098.771528301006</v>
      </c>
      <c r="G83" s="9" t="s">
        <v>30</v>
      </c>
      <c r="H83" s="13">
        <v>12422.008</v>
      </c>
      <c r="I83" s="14">
        <v>0.31738</v>
      </c>
      <c r="J83" s="14">
        <v>0.28899999999999998</v>
      </c>
      <c r="K83" s="14">
        <v>0.28899999999999998</v>
      </c>
    </row>
    <row r="84" spans="1:11" x14ac:dyDescent="0.2">
      <c r="A84" s="2">
        <v>81</v>
      </c>
      <c r="B84" s="1" t="s">
        <v>99</v>
      </c>
      <c r="C84" s="2">
        <v>3194</v>
      </c>
      <c r="D84" s="19">
        <v>0.14984297640370706</v>
      </c>
      <c r="E84" s="19">
        <v>0.91238463014150162</v>
      </c>
      <c r="F84" s="13">
        <v>668.73961373925476</v>
      </c>
      <c r="G84" s="9" t="s">
        <v>20</v>
      </c>
      <c r="H84" s="13">
        <v>1655.6020000000001</v>
      </c>
      <c r="I84" s="14">
        <v>0.32755000000000001</v>
      </c>
      <c r="J84" s="14">
        <v>0.18437000000000001</v>
      </c>
      <c r="K84" s="14">
        <v>0.18437000000000001</v>
      </c>
    </row>
    <row r="85" spans="1:11" x14ac:dyDescent="0.2">
      <c r="A85" s="2">
        <v>82</v>
      </c>
      <c r="B85" s="1" t="s">
        <v>100</v>
      </c>
      <c r="C85" s="2">
        <v>2499</v>
      </c>
      <c r="D85" s="19">
        <v>0.14939517909173852</v>
      </c>
      <c r="E85" s="19">
        <v>0.23592796512517406</v>
      </c>
      <c r="F85" s="13">
        <v>243.648</v>
      </c>
      <c r="G85" s="9" t="s">
        <v>15</v>
      </c>
      <c r="H85" s="13">
        <v>543.64800000000002</v>
      </c>
      <c r="I85" s="14">
        <v>0.36127000000000004</v>
      </c>
      <c r="J85" s="14" t="s">
        <v>23</v>
      </c>
      <c r="K85" s="14">
        <v>0.30406</v>
      </c>
    </row>
    <row r="86" spans="1:11" x14ac:dyDescent="0.2">
      <c r="A86" s="2">
        <v>83</v>
      </c>
      <c r="B86" s="1" t="s">
        <v>101</v>
      </c>
      <c r="C86" s="2">
        <v>3490</v>
      </c>
      <c r="D86" s="19">
        <v>0.1492148190772882</v>
      </c>
      <c r="E86" s="19" t="s">
        <v>14</v>
      </c>
      <c r="F86" s="13">
        <v>6185.8735632539319</v>
      </c>
      <c r="G86" s="9" t="s">
        <v>30</v>
      </c>
      <c r="H86" s="13">
        <v>6921.6239999999998</v>
      </c>
      <c r="I86" s="14">
        <v>0.44996000000000003</v>
      </c>
      <c r="J86" s="14">
        <v>0.40042</v>
      </c>
      <c r="K86" s="14">
        <v>0.40042</v>
      </c>
    </row>
    <row r="87" spans="1:11" x14ac:dyDescent="0.2">
      <c r="A87" s="2">
        <v>84</v>
      </c>
      <c r="B87" s="1" t="s">
        <v>102</v>
      </c>
      <c r="C87" s="2">
        <v>2830</v>
      </c>
      <c r="D87" s="19">
        <v>0.1491554493805608</v>
      </c>
      <c r="E87" s="19">
        <v>0.41120402695461555</v>
      </c>
      <c r="F87" s="13">
        <v>126.62</v>
      </c>
      <c r="G87" s="9" t="s">
        <v>15</v>
      </c>
      <c r="H87" s="13">
        <v>426.62</v>
      </c>
      <c r="I87" s="14">
        <v>0.66775000000000007</v>
      </c>
      <c r="J87" s="14" t="s">
        <v>23</v>
      </c>
      <c r="K87" s="14">
        <v>0.66775000000000007</v>
      </c>
    </row>
    <row r="88" spans="1:11" x14ac:dyDescent="0.2">
      <c r="A88" s="2">
        <v>85</v>
      </c>
      <c r="B88" s="1" t="s">
        <v>103</v>
      </c>
      <c r="C88" s="2">
        <v>779</v>
      </c>
      <c r="D88" s="19">
        <v>0.14912589544338326</v>
      </c>
      <c r="E88" s="19" t="s">
        <v>14</v>
      </c>
      <c r="F88" s="13">
        <v>369.34100000000001</v>
      </c>
      <c r="G88" s="9" t="s">
        <v>15</v>
      </c>
      <c r="H88" s="13">
        <v>669.34100000000001</v>
      </c>
      <c r="I88" s="14">
        <v>1.06176</v>
      </c>
      <c r="J88" s="14" t="s">
        <v>23</v>
      </c>
      <c r="K88" s="14">
        <v>1.0304900000000001</v>
      </c>
    </row>
    <row r="89" spans="1:11" x14ac:dyDescent="0.2">
      <c r="A89" s="2">
        <v>86</v>
      </c>
      <c r="B89" s="1" t="s">
        <v>104</v>
      </c>
      <c r="C89" s="2">
        <v>2883</v>
      </c>
      <c r="D89" s="19">
        <v>0.14814667566563836</v>
      </c>
      <c r="E89" s="19">
        <v>0.22256689962413626</v>
      </c>
      <c r="F89" s="13">
        <v>469.51400000000001</v>
      </c>
      <c r="G89" s="9" t="s">
        <v>15</v>
      </c>
      <c r="H89" s="13">
        <v>769.51400000000001</v>
      </c>
      <c r="I89" s="14">
        <v>0.20149999999999998</v>
      </c>
      <c r="J89" s="14" t="s">
        <v>23</v>
      </c>
      <c r="K89" s="14">
        <v>0.19868</v>
      </c>
    </row>
    <row r="90" spans="1:11" x14ac:dyDescent="0.2">
      <c r="A90" s="2">
        <v>87</v>
      </c>
      <c r="B90" s="1" t="s">
        <v>105</v>
      </c>
      <c r="C90" s="2">
        <v>330</v>
      </c>
      <c r="D90" s="19">
        <v>0.14722175572860141</v>
      </c>
      <c r="E90" s="19">
        <v>0.26169886904641698</v>
      </c>
      <c r="F90" s="13">
        <v>304.46857691354194</v>
      </c>
      <c r="G90" s="9" t="s">
        <v>17</v>
      </c>
      <c r="H90" s="13">
        <v>1052.9059999999999</v>
      </c>
      <c r="I90" s="14">
        <v>0.50285999999999997</v>
      </c>
      <c r="J90" s="14">
        <v>0.18457999999999999</v>
      </c>
      <c r="K90" s="14">
        <v>0.28800000000000003</v>
      </c>
    </row>
    <row r="91" spans="1:11" x14ac:dyDescent="0.2">
      <c r="A91" s="2">
        <v>88</v>
      </c>
      <c r="B91" s="1" t="s">
        <v>106</v>
      </c>
      <c r="C91" s="2">
        <v>685</v>
      </c>
      <c r="D91" s="19">
        <v>0.1470924059756088</v>
      </c>
      <c r="E91" s="19" t="s">
        <v>14</v>
      </c>
      <c r="F91" s="13">
        <v>113.881</v>
      </c>
      <c r="G91" s="9" t="s">
        <v>15</v>
      </c>
      <c r="H91" s="13">
        <v>413.88099999999997</v>
      </c>
      <c r="I91" s="14">
        <v>2.1223800000000002</v>
      </c>
      <c r="J91" s="14" t="s">
        <v>23</v>
      </c>
      <c r="K91" s="14">
        <v>1.4813800000000001</v>
      </c>
    </row>
    <row r="92" spans="1:11" x14ac:dyDescent="0.2">
      <c r="A92" s="2">
        <v>89</v>
      </c>
      <c r="B92" s="1" t="s">
        <v>107</v>
      </c>
      <c r="C92" s="2">
        <v>3494</v>
      </c>
      <c r="D92" s="19">
        <v>0.1450646288526678</v>
      </c>
      <c r="E92" s="19">
        <v>0.59654412366717624</v>
      </c>
      <c r="F92" s="13">
        <v>12229.870388125513</v>
      </c>
      <c r="G92" s="9" t="s">
        <v>20</v>
      </c>
      <c r="H92" s="13">
        <v>16249.419</v>
      </c>
      <c r="I92" s="14">
        <v>0.58057000000000003</v>
      </c>
      <c r="J92" s="14">
        <v>0.46845999999999999</v>
      </c>
      <c r="K92" s="14">
        <v>0.46845999999999999</v>
      </c>
    </row>
    <row r="93" spans="1:11" x14ac:dyDescent="0.2">
      <c r="A93" s="2">
        <v>90</v>
      </c>
      <c r="B93" s="1" t="s">
        <v>108</v>
      </c>
      <c r="C93" s="2">
        <v>1948</v>
      </c>
      <c r="D93" s="19">
        <v>0.1449564983440334</v>
      </c>
      <c r="E93" s="19" t="s">
        <v>14</v>
      </c>
      <c r="F93" s="13">
        <v>462.27699999999999</v>
      </c>
      <c r="G93" s="9" t="s">
        <v>15</v>
      </c>
      <c r="H93" s="13">
        <v>762.27700000000004</v>
      </c>
      <c r="I93" s="14">
        <v>0.66653000000000007</v>
      </c>
      <c r="J93" s="14" t="s">
        <v>23</v>
      </c>
      <c r="K93" s="14">
        <v>0.65334999999999999</v>
      </c>
    </row>
    <row r="94" spans="1:11" x14ac:dyDescent="0.2">
      <c r="A94" s="2">
        <v>91</v>
      </c>
      <c r="B94" s="1" t="s">
        <v>109</v>
      </c>
      <c r="C94" s="2">
        <v>2799</v>
      </c>
      <c r="D94" s="19">
        <v>0.14401044522303788</v>
      </c>
      <c r="E94" s="19" t="s">
        <v>14</v>
      </c>
      <c r="F94" s="13">
        <v>1469.5460916622219</v>
      </c>
      <c r="G94" s="9" t="s">
        <v>30</v>
      </c>
      <c r="H94" s="13">
        <v>1793.0319999999999</v>
      </c>
      <c r="I94" s="14">
        <v>0.32523000000000002</v>
      </c>
      <c r="J94" s="14">
        <v>0.30813000000000001</v>
      </c>
      <c r="K94" s="14">
        <v>0.30813000000000001</v>
      </c>
    </row>
    <row r="95" spans="1:11" x14ac:dyDescent="0.2">
      <c r="A95" s="2">
        <v>92</v>
      </c>
      <c r="B95" s="1" t="s">
        <v>110</v>
      </c>
      <c r="C95" s="2">
        <v>3296</v>
      </c>
      <c r="D95" s="19">
        <v>0.14366730156084617</v>
      </c>
      <c r="E95" s="19">
        <v>0.29915237631575153</v>
      </c>
      <c r="F95" s="13">
        <v>423.19531085032526</v>
      </c>
      <c r="G95" s="9" t="s">
        <v>20</v>
      </c>
      <c r="H95" s="13">
        <v>1334.48</v>
      </c>
      <c r="I95" s="14">
        <v>0.61551999999999996</v>
      </c>
      <c r="J95" s="14">
        <v>0.24484999999999998</v>
      </c>
      <c r="K95" s="14">
        <v>0.24484999999999998</v>
      </c>
    </row>
    <row r="96" spans="1:11" x14ac:dyDescent="0.2">
      <c r="A96" s="2">
        <v>93</v>
      </c>
      <c r="B96" s="1" t="s">
        <v>111</v>
      </c>
      <c r="C96" s="2">
        <v>3516</v>
      </c>
      <c r="D96" s="19">
        <v>0.14351527144258949</v>
      </c>
      <c r="E96" s="19" t="s">
        <v>14</v>
      </c>
      <c r="F96" s="13">
        <v>88.191999999999993</v>
      </c>
      <c r="G96" s="9" t="s">
        <v>15</v>
      </c>
      <c r="H96" s="13">
        <v>388.19200000000001</v>
      </c>
      <c r="I96" s="14">
        <v>0.46551999999999999</v>
      </c>
      <c r="J96" s="14" t="s">
        <v>23</v>
      </c>
      <c r="K96" s="14">
        <v>0.46460999999999997</v>
      </c>
    </row>
    <row r="97" spans="1:11" x14ac:dyDescent="0.2">
      <c r="A97" s="2">
        <v>94</v>
      </c>
      <c r="B97" s="1" t="s">
        <v>112</v>
      </c>
      <c r="C97" s="2">
        <v>3475</v>
      </c>
      <c r="D97" s="19">
        <v>0.14169688106766262</v>
      </c>
      <c r="E97" s="19">
        <v>0.40575082489319803</v>
      </c>
      <c r="F97" s="13">
        <v>10050.503520467526</v>
      </c>
      <c r="G97" s="9" t="s">
        <v>20</v>
      </c>
      <c r="H97" s="13">
        <v>19634.254000000001</v>
      </c>
      <c r="I97" s="14">
        <v>0.35576000000000002</v>
      </c>
      <c r="J97" s="14">
        <v>0.22274000000000002</v>
      </c>
      <c r="K97" s="14">
        <v>0.22274000000000002</v>
      </c>
    </row>
    <row r="98" spans="1:11" x14ac:dyDescent="0.2">
      <c r="A98" s="2">
        <v>95</v>
      </c>
      <c r="B98" s="1" t="s">
        <v>113</v>
      </c>
      <c r="C98" s="2">
        <v>106</v>
      </c>
      <c r="D98" s="19">
        <v>0.13934068493248097</v>
      </c>
      <c r="E98" s="19">
        <v>0.9900465148591765</v>
      </c>
      <c r="F98" s="13">
        <v>313.52100000000002</v>
      </c>
      <c r="G98" s="9" t="s">
        <v>15</v>
      </c>
      <c r="H98" s="13">
        <v>613.52099999999996</v>
      </c>
      <c r="I98" s="14">
        <v>0.40600000000000003</v>
      </c>
      <c r="J98" s="14" t="s">
        <v>23</v>
      </c>
      <c r="K98" s="14">
        <v>0.38900000000000001</v>
      </c>
    </row>
    <row r="99" spans="1:11" x14ac:dyDescent="0.2">
      <c r="A99" s="2">
        <v>96</v>
      </c>
      <c r="B99" s="1" t="s">
        <v>114</v>
      </c>
      <c r="C99" s="2">
        <v>1966</v>
      </c>
      <c r="D99" s="19">
        <v>0.13700187020354762</v>
      </c>
      <c r="E99" s="19">
        <v>0.22005927944284967</v>
      </c>
      <c r="F99" s="13">
        <v>3453.1310424654562</v>
      </c>
      <c r="G99" s="9" t="s">
        <v>30</v>
      </c>
      <c r="H99" s="13">
        <v>5439.616</v>
      </c>
      <c r="I99" s="14">
        <v>0.19231999999999999</v>
      </c>
      <c r="J99" s="14">
        <v>0.16564000000000001</v>
      </c>
      <c r="K99" s="14">
        <v>0.16564000000000001</v>
      </c>
    </row>
    <row r="100" spans="1:11" x14ac:dyDescent="0.2">
      <c r="A100" s="2">
        <v>97</v>
      </c>
      <c r="B100" s="1" t="s">
        <v>115</v>
      </c>
      <c r="C100" s="2">
        <v>1189</v>
      </c>
      <c r="D100" s="19">
        <v>0.13687951230225345</v>
      </c>
      <c r="E100" s="19">
        <v>0.14417038089136247</v>
      </c>
      <c r="F100" s="13">
        <v>2486.1706422458515</v>
      </c>
      <c r="G100" s="9" t="s">
        <v>17</v>
      </c>
      <c r="H100" s="13">
        <v>4056.9459999999999</v>
      </c>
      <c r="I100" s="14">
        <v>0.19155</v>
      </c>
      <c r="J100" s="14">
        <v>0.15714</v>
      </c>
      <c r="K100" s="14">
        <v>0.19132000000000002</v>
      </c>
    </row>
    <row r="101" spans="1:11" x14ac:dyDescent="0.2">
      <c r="A101" s="2">
        <v>98</v>
      </c>
      <c r="B101" s="1" t="s">
        <v>116</v>
      </c>
      <c r="C101" s="2">
        <v>1354</v>
      </c>
      <c r="D101" s="19">
        <v>0.13592294427834661</v>
      </c>
      <c r="E101" s="19">
        <v>0.21532741116229928</v>
      </c>
      <c r="F101" s="13">
        <v>39917.115340305121</v>
      </c>
      <c r="G101" s="9" t="s">
        <v>30</v>
      </c>
      <c r="H101" s="13">
        <v>58138.57</v>
      </c>
      <c r="I101" s="14">
        <v>0.21719000000000002</v>
      </c>
      <c r="J101" s="14">
        <v>0.20940999999999999</v>
      </c>
      <c r="K101" s="14">
        <v>0.20940999999999999</v>
      </c>
    </row>
    <row r="102" spans="1:11" x14ac:dyDescent="0.2">
      <c r="A102" s="2">
        <v>99</v>
      </c>
      <c r="B102" s="1" t="s">
        <v>117</v>
      </c>
      <c r="C102" s="2">
        <v>2390</v>
      </c>
      <c r="D102" s="19">
        <v>0.13453950951024482</v>
      </c>
      <c r="E102" s="19">
        <v>0.48963842912991745</v>
      </c>
      <c r="F102" s="13">
        <v>1365.3557803519166</v>
      </c>
      <c r="G102" s="9" t="s">
        <v>30</v>
      </c>
      <c r="H102" s="13">
        <v>1696.3910000000001</v>
      </c>
      <c r="I102" s="14">
        <v>0.30824999999999997</v>
      </c>
      <c r="J102" s="14">
        <v>0.30208999999999997</v>
      </c>
      <c r="K102" s="14">
        <v>0.30208999999999997</v>
      </c>
    </row>
    <row r="103" spans="1:11" x14ac:dyDescent="0.2">
      <c r="A103" s="2">
        <v>100</v>
      </c>
      <c r="B103" s="1" t="s">
        <v>118</v>
      </c>
      <c r="C103" s="2">
        <v>3269</v>
      </c>
      <c r="D103" s="19">
        <v>0.13451293232952355</v>
      </c>
      <c r="E103" s="19">
        <v>0.21259663400470563</v>
      </c>
      <c r="F103" s="13">
        <v>2146.8701166822029</v>
      </c>
      <c r="G103" s="9" t="s">
        <v>30</v>
      </c>
      <c r="H103" s="13">
        <v>3213.9259999999999</v>
      </c>
      <c r="I103" s="14">
        <v>0.20754999999999998</v>
      </c>
      <c r="J103" s="14">
        <v>0.19274999999999998</v>
      </c>
      <c r="K103" s="14">
        <v>0.19274999999999998</v>
      </c>
    </row>
    <row r="104" spans="1:11" x14ac:dyDescent="0.2">
      <c r="A104" s="2">
        <v>101</v>
      </c>
      <c r="B104" s="1" t="s">
        <v>119</v>
      </c>
      <c r="C104" s="2">
        <v>760</v>
      </c>
      <c r="D104" s="19">
        <v>0.13331813737771808</v>
      </c>
      <c r="E104" s="19">
        <v>0.36022192247983104</v>
      </c>
      <c r="F104" s="13">
        <v>990.79399999999998</v>
      </c>
      <c r="G104" s="9" t="s">
        <v>15</v>
      </c>
      <c r="H104" s="13">
        <v>1290.7940000000001</v>
      </c>
      <c r="I104" s="14">
        <v>0.2787</v>
      </c>
      <c r="J104" s="14">
        <v>0.26899000000000001</v>
      </c>
      <c r="K104" s="14">
        <v>0.26899000000000001</v>
      </c>
    </row>
    <row r="105" spans="1:11" x14ac:dyDescent="0.2">
      <c r="A105" s="2">
        <v>102</v>
      </c>
      <c r="B105" s="1" t="s">
        <v>120</v>
      </c>
      <c r="C105" s="2">
        <v>2530</v>
      </c>
      <c r="D105" s="19">
        <v>0.13082334531826031</v>
      </c>
      <c r="E105" s="19" t="s">
        <v>23</v>
      </c>
      <c r="F105" s="13">
        <v>295.8677229515618</v>
      </c>
      <c r="G105" s="9" t="s">
        <v>20</v>
      </c>
      <c r="H105" s="13">
        <v>812.09400000000005</v>
      </c>
      <c r="I105" s="14">
        <v>0.41037000000000001</v>
      </c>
      <c r="J105" s="14" t="s">
        <v>23</v>
      </c>
      <c r="K105" s="14">
        <v>0.25614999999999999</v>
      </c>
    </row>
    <row r="106" spans="1:11" x14ac:dyDescent="0.2">
      <c r="A106" s="2">
        <v>103</v>
      </c>
      <c r="B106" s="1" t="s">
        <v>121</v>
      </c>
      <c r="C106" s="2">
        <v>2368</v>
      </c>
      <c r="D106" s="19">
        <v>0.13060991670511427</v>
      </c>
      <c r="E106" s="19">
        <v>0.88600129828436958</v>
      </c>
      <c r="F106" s="13">
        <v>626.48</v>
      </c>
      <c r="G106" s="9" t="s">
        <v>15</v>
      </c>
      <c r="H106" s="13">
        <v>926.48</v>
      </c>
      <c r="I106" s="14">
        <v>0.26876</v>
      </c>
      <c r="J106" s="14" t="s">
        <v>23</v>
      </c>
      <c r="K106" s="14">
        <v>0.26876</v>
      </c>
    </row>
    <row r="107" spans="1:11" x14ac:dyDescent="0.2">
      <c r="A107" s="2">
        <v>104</v>
      </c>
      <c r="B107" s="1" t="s">
        <v>122</v>
      </c>
      <c r="C107" s="2">
        <v>316</v>
      </c>
      <c r="D107" s="19">
        <v>0.13004006434146731</v>
      </c>
      <c r="E107" s="19">
        <v>0.16813202291512119</v>
      </c>
      <c r="F107" s="13">
        <v>30764.118467768323</v>
      </c>
      <c r="G107" s="9" t="s">
        <v>17</v>
      </c>
      <c r="H107" s="13">
        <v>59194.671000000002</v>
      </c>
      <c r="I107" s="14">
        <v>0.15839999999999999</v>
      </c>
      <c r="J107" s="14">
        <v>0.11263999999999999</v>
      </c>
      <c r="K107" s="14">
        <v>0.15109999999999998</v>
      </c>
    </row>
    <row r="108" spans="1:11" x14ac:dyDescent="0.2">
      <c r="A108" s="2">
        <v>105</v>
      </c>
      <c r="B108" s="1" t="s">
        <v>123</v>
      </c>
      <c r="C108" s="2">
        <v>2495</v>
      </c>
      <c r="D108" s="19">
        <v>0.1292228817496873</v>
      </c>
      <c r="E108" s="19">
        <v>0.69424664474116371</v>
      </c>
      <c r="F108" s="13">
        <v>20230.94427987199</v>
      </c>
      <c r="G108" s="9" t="s">
        <v>30</v>
      </c>
      <c r="H108" s="13">
        <v>27207.467000000001</v>
      </c>
      <c r="I108" s="14">
        <v>0.25324000000000002</v>
      </c>
      <c r="J108" s="14">
        <v>0.25292999999999999</v>
      </c>
      <c r="K108" s="14">
        <v>0.25292999999999999</v>
      </c>
    </row>
    <row r="109" spans="1:11" x14ac:dyDescent="0.2">
      <c r="A109" s="2">
        <v>106</v>
      </c>
      <c r="B109" s="1" t="s">
        <v>124</v>
      </c>
      <c r="C109" s="2">
        <v>1352</v>
      </c>
      <c r="D109" s="19">
        <v>0.12884991284509437</v>
      </c>
      <c r="E109" s="19">
        <v>0.59548227828541522</v>
      </c>
      <c r="F109" s="13">
        <v>1205.4776506572025</v>
      </c>
      <c r="G109" s="9" t="s">
        <v>20</v>
      </c>
      <c r="H109" s="13">
        <v>1592.566</v>
      </c>
      <c r="I109" s="14">
        <v>0.30945</v>
      </c>
      <c r="J109" s="14">
        <v>0.28632000000000002</v>
      </c>
      <c r="K109" s="14">
        <v>0.28632000000000002</v>
      </c>
    </row>
    <row r="110" spans="1:11" x14ac:dyDescent="0.2">
      <c r="A110" s="2">
        <v>107</v>
      </c>
      <c r="B110" s="1" t="s">
        <v>125</v>
      </c>
      <c r="C110" s="2">
        <v>3538</v>
      </c>
      <c r="D110" s="19">
        <v>0.12863721429022015</v>
      </c>
      <c r="E110" s="19" t="s">
        <v>14</v>
      </c>
      <c r="F110" s="13">
        <v>152.94</v>
      </c>
      <c r="G110" s="9" t="s">
        <v>15</v>
      </c>
      <c r="H110" s="13">
        <v>452.94</v>
      </c>
      <c r="I110" s="14">
        <v>1.1698500000000001</v>
      </c>
      <c r="J110" s="14" t="s">
        <v>23</v>
      </c>
      <c r="K110" s="14">
        <v>1.08083</v>
      </c>
    </row>
    <row r="111" spans="1:11" x14ac:dyDescent="0.2">
      <c r="A111" s="2">
        <v>108</v>
      </c>
      <c r="B111" s="1" t="s">
        <v>126</v>
      </c>
      <c r="C111" s="2">
        <v>2964</v>
      </c>
      <c r="D111" s="19">
        <v>0.12736349686315326</v>
      </c>
      <c r="E111" s="19">
        <v>0.39030102991893023</v>
      </c>
      <c r="F111" s="13">
        <v>416.74431499696766</v>
      </c>
      <c r="G111" s="9" t="s">
        <v>20</v>
      </c>
      <c r="H111" s="13">
        <v>1160.6400000000001</v>
      </c>
      <c r="I111" s="14">
        <v>0.34612999999999999</v>
      </c>
      <c r="J111" s="14">
        <v>0.17787</v>
      </c>
      <c r="K111" s="14">
        <v>0.17787</v>
      </c>
    </row>
    <row r="112" spans="1:11" x14ac:dyDescent="0.2">
      <c r="A112" s="2">
        <v>109</v>
      </c>
      <c r="B112" s="1" t="s">
        <v>127</v>
      </c>
      <c r="C112" s="2">
        <v>3505</v>
      </c>
      <c r="D112" s="19">
        <v>0.12475548793740492</v>
      </c>
      <c r="E112" s="19">
        <v>0.42683408949716672</v>
      </c>
      <c r="F112" s="13">
        <v>45.345999999999997</v>
      </c>
      <c r="G112" s="9" t="s">
        <v>15</v>
      </c>
      <c r="H112" s="13">
        <v>345.346</v>
      </c>
      <c r="I112" s="14">
        <v>1.42136</v>
      </c>
      <c r="J112" s="14" t="s">
        <v>23</v>
      </c>
      <c r="K112" s="14">
        <v>1.42136</v>
      </c>
    </row>
    <row r="113" spans="1:11" x14ac:dyDescent="0.2">
      <c r="A113" s="2">
        <v>110</v>
      </c>
      <c r="B113" s="1" t="s">
        <v>128</v>
      </c>
      <c r="C113" s="2">
        <v>2309</v>
      </c>
      <c r="D113" s="19">
        <v>0.12446059478860123</v>
      </c>
      <c r="E113" s="19">
        <v>0.75324674269466196</v>
      </c>
      <c r="F113" s="13">
        <v>8107.794276029832</v>
      </c>
      <c r="G113" s="9" t="s">
        <v>20</v>
      </c>
      <c r="H113" s="13">
        <v>16991.48</v>
      </c>
      <c r="I113" s="14">
        <v>0.50924000000000003</v>
      </c>
      <c r="J113" s="14">
        <v>0.26957000000000003</v>
      </c>
      <c r="K113" s="14">
        <v>0.26957000000000003</v>
      </c>
    </row>
    <row r="114" spans="1:11" x14ac:dyDescent="0.2">
      <c r="A114" s="2">
        <v>111</v>
      </c>
      <c r="B114" s="1" t="s">
        <v>129</v>
      </c>
      <c r="C114" s="2">
        <v>2534</v>
      </c>
      <c r="D114" s="19">
        <v>0.12436657356892626</v>
      </c>
      <c r="E114" s="19">
        <v>0.17765026511058693</v>
      </c>
      <c r="F114" s="13">
        <v>1839.2075098814228</v>
      </c>
      <c r="G114" s="9" t="s">
        <v>30</v>
      </c>
      <c r="H114" s="13">
        <v>3918.48</v>
      </c>
      <c r="I114" s="14">
        <v>0.14080000000000001</v>
      </c>
      <c r="J114" s="14">
        <v>0.11159000000000001</v>
      </c>
      <c r="K114" s="14">
        <v>0.11159000000000001</v>
      </c>
    </row>
    <row r="115" spans="1:11" x14ac:dyDescent="0.2">
      <c r="A115" s="2">
        <v>112</v>
      </c>
      <c r="B115" s="1" t="s">
        <v>130</v>
      </c>
      <c r="C115" s="2">
        <v>1376</v>
      </c>
      <c r="D115" s="19">
        <v>0.12297625971012519</v>
      </c>
      <c r="E115" s="19">
        <v>0.51529972265651114</v>
      </c>
      <c r="F115" s="13">
        <v>1255.8245868928395</v>
      </c>
      <c r="G115" s="9" t="s">
        <v>30</v>
      </c>
      <c r="H115" s="13">
        <v>2041.2</v>
      </c>
      <c r="I115" s="14">
        <v>0.18434</v>
      </c>
      <c r="J115" s="14">
        <v>0.17289000000000002</v>
      </c>
      <c r="K115" s="14">
        <v>0.17289000000000002</v>
      </c>
    </row>
    <row r="116" spans="1:11" x14ac:dyDescent="0.2">
      <c r="A116" s="2">
        <v>113</v>
      </c>
      <c r="B116" s="1" t="s">
        <v>131</v>
      </c>
      <c r="C116" s="2">
        <v>438</v>
      </c>
      <c r="D116" s="19">
        <v>0.12152469683263777</v>
      </c>
      <c r="E116" s="19">
        <v>0.18327578751492074</v>
      </c>
      <c r="F116" s="13">
        <v>424.05435336264787</v>
      </c>
      <c r="G116" s="9" t="s">
        <v>20</v>
      </c>
      <c r="H116" s="13">
        <v>727.46699999999998</v>
      </c>
      <c r="I116" s="14">
        <v>0.19852</v>
      </c>
      <c r="J116" s="14" t="s">
        <v>23</v>
      </c>
      <c r="K116" s="14">
        <v>0.16558</v>
      </c>
    </row>
    <row r="117" spans="1:11" x14ac:dyDescent="0.2">
      <c r="A117" s="2">
        <v>114</v>
      </c>
      <c r="B117" s="1" t="s">
        <v>132</v>
      </c>
      <c r="C117" s="2">
        <v>2790</v>
      </c>
      <c r="D117" s="19">
        <v>0.1186900370095624</v>
      </c>
      <c r="E117" s="19">
        <v>0.24984284988617672</v>
      </c>
      <c r="F117" s="13">
        <v>22198.415788761758</v>
      </c>
      <c r="G117" s="9" t="s">
        <v>20</v>
      </c>
      <c r="H117" s="13">
        <v>32810.675000000003</v>
      </c>
      <c r="I117" s="14">
        <v>0.27390999999999999</v>
      </c>
      <c r="J117" s="14">
        <v>0.21392</v>
      </c>
      <c r="K117" s="14">
        <v>0.21392</v>
      </c>
    </row>
    <row r="118" spans="1:11" x14ac:dyDescent="0.2">
      <c r="A118" s="2">
        <v>115</v>
      </c>
      <c r="B118" s="1" t="s">
        <v>133</v>
      </c>
      <c r="C118" s="2">
        <v>3328</v>
      </c>
      <c r="D118" s="19">
        <v>0.11806138422343006</v>
      </c>
      <c r="E118" s="19">
        <v>0.99597558935535657</v>
      </c>
      <c r="F118" s="13">
        <v>14022.214829609806</v>
      </c>
      <c r="G118" s="9" t="s">
        <v>30</v>
      </c>
      <c r="H118" s="13">
        <v>17765.544000000002</v>
      </c>
      <c r="I118" s="14">
        <v>0.29213</v>
      </c>
      <c r="J118" s="14">
        <v>0.28237000000000001</v>
      </c>
      <c r="K118" s="14">
        <v>0.28237000000000001</v>
      </c>
    </row>
    <row r="119" spans="1:11" x14ac:dyDescent="0.2">
      <c r="A119" s="2">
        <v>116</v>
      </c>
      <c r="B119" s="1" t="s">
        <v>134</v>
      </c>
      <c r="C119" s="2">
        <v>3235</v>
      </c>
      <c r="D119" s="19">
        <v>0.11695763338549686</v>
      </c>
      <c r="E119" s="19">
        <v>0.57769088559518422</v>
      </c>
      <c r="F119" s="13">
        <v>5683.6331524909874</v>
      </c>
      <c r="G119" s="9" t="s">
        <v>30</v>
      </c>
      <c r="H119" s="13">
        <v>6321.7489999999998</v>
      </c>
      <c r="I119" s="14">
        <v>0.46279000000000003</v>
      </c>
      <c r="J119" s="14">
        <v>0.43636999999999998</v>
      </c>
      <c r="K119" s="14">
        <v>0.43636999999999998</v>
      </c>
    </row>
    <row r="120" spans="1:11" x14ac:dyDescent="0.2">
      <c r="A120" s="2">
        <v>117</v>
      </c>
      <c r="B120" s="1" t="s">
        <v>135</v>
      </c>
      <c r="C120" s="2">
        <v>493</v>
      </c>
      <c r="D120" s="19">
        <v>0.11691631088397228</v>
      </c>
      <c r="E120" s="19">
        <v>0.2898492359713708</v>
      </c>
      <c r="F120" s="13">
        <v>7133.0511493206404</v>
      </c>
      <c r="G120" s="9" t="s">
        <v>30</v>
      </c>
      <c r="H120" s="13">
        <v>9868.8220000000001</v>
      </c>
      <c r="I120" s="14">
        <v>0.23877999999999999</v>
      </c>
      <c r="J120" s="14">
        <v>0.20254999999999998</v>
      </c>
      <c r="K120" s="14">
        <v>0.20254999999999998</v>
      </c>
    </row>
    <row r="121" spans="1:11" x14ac:dyDescent="0.2">
      <c r="A121" s="2">
        <v>118</v>
      </c>
      <c r="B121" s="1" t="s">
        <v>136</v>
      </c>
      <c r="C121" s="2">
        <v>2015</v>
      </c>
      <c r="D121" s="19">
        <v>0.11190788469098892</v>
      </c>
      <c r="E121" s="19">
        <v>0.18446386983048352</v>
      </c>
      <c r="F121" s="13">
        <v>850.22496597883003</v>
      </c>
      <c r="G121" s="9" t="s">
        <v>30</v>
      </c>
      <c r="H121" s="13">
        <v>1525.22</v>
      </c>
      <c r="I121" s="14">
        <v>0.16422</v>
      </c>
      <c r="J121" s="14">
        <v>0.15981999999999999</v>
      </c>
      <c r="K121" s="14">
        <v>0.15981999999999999</v>
      </c>
    </row>
    <row r="122" spans="1:11" x14ac:dyDescent="0.2">
      <c r="A122" s="2">
        <v>119</v>
      </c>
      <c r="B122" s="1" t="s">
        <v>137</v>
      </c>
      <c r="C122" s="2">
        <v>3470</v>
      </c>
      <c r="D122" s="19">
        <v>0.11154627767161113</v>
      </c>
      <c r="E122" s="19">
        <v>0.12138841671090787</v>
      </c>
      <c r="F122" s="13">
        <v>7994.7271889678404</v>
      </c>
      <c r="G122" s="9" t="s">
        <v>30</v>
      </c>
      <c r="H122" s="13">
        <v>13209.994000000001</v>
      </c>
      <c r="I122" s="14">
        <v>0.18049999999999999</v>
      </c>
      <c r="J122" s="14">
        <v>0.17743999999999999</v>
      </c>
      <c r="K122" s="14">
        <v>0.17743999999999999</v>
      </c>
    </row>
    <row r="123" spans="1:11" x14ac:dyDescent="0.2">
      <c r="A123" s="2">
        <v>120</v>
      </c>
      <c r="B123" s="1" t="s">
        <v>138</v>
      </c>
      <c r="C123" s="2">
        <v>3403</v>
      </c>
      <c r="D123" s="19">
        <v>0.10983634741907353</v>
      </c>
      <c r="E123" s="19">
        <v>0.17236192853903826</v>
      </c>
      <c r="F123" s="13">
        <v>1479.3907060231352</v>
      </c>
      <c r="G123" s="9" t="s">
        <v>30</v>
      </c>
      <c r="H123" s="13">
        <v>3296.74</v>
      </c>
      <c r="I123" s="14">
        <v>0.13625000000000001</v>
      </c>
      <c r="J123" s="14">
        <v>0.11355999999999999</v>
      </c>
      <c r="K123" s="14">
        <v>0.11356999999999999</v>
      </c>
    </row>
    <row r="124" spans="1:11" x14ac:dyDescent="0.2">
      <c r="A124" s="2">
        <v>121</v>
      </c>
      <c r="B124" s="1" t="s">
        <v>139</v>
      </c>
      <c r="C124" s="2">
        <v>3450</v>
      </c>
      <c r="D124" s="19">
        <v>0.10975582096729533</v>
      </c>
      <c r="E124" s="19" t="s">
        <v>14</v>
      </c>
      <c r="F124" s="13">
        <v>2039.8169814449484</v>
      </c>
      <c r="G124" s="9" t="s">
        <v>30</v>
      </c>
      <c r="H124" s="13">
        <v>3940.8490000000002</v>
      </c>
      <c r="I124" s="14">
        <v>0.15273</v>
      </c>
      <c r="J124" s="14">
        <v>0.14978999999999998</v>
      </c>
      <c r="K124" s="14">
        <v>0.14978999999999998</v>
      </c>
    </row>
    <row r="125" spans="1:11" x14ac:dyDescent="0.2">
      <c r="A125" s="2">
        <v>122</v>
      </c>
      <c r="B125" s="1" t="s">
        <v>140</v>
      </c>
      <c r="C125" s="2">
        <v>2576</v>
      </c>
      <c r="D125" s="19">
        <v>0.10804185243781031</v>
      </c>
      <c r="E125" s="19">
        <v>0.15518175985856852</v>
      </c>
      <c r="F125" s="13">
        <v>964.91087189498762</v>
      </c>
      <c r="G125" s="9" t="s">
        <v>17</v>
      </c>
      <c r="H125" s="13">
        <v>1753.866</v>
      </c>
      <c r="I125" s="14">
        <v>0.22312000000000001</v>
      </c>
      <c r="J125" s="14">
        <v>0.16106999999999999</v>
      </c>
      <c r="K125" s="14">
        <v>0.22196000000000002</v>
      </c>
    </row>
    <row r="126" spans="1:11" x14ac:dyDescent="0.2">
      <c r="A126" s="2">
        <v>123</v>
      </c>
      <c r="B126" s="1" t="s">
        <v>141</v>
      </c>
      <c r="C126" s="2">
        <v>2796</v>
      </c>
      <c r="D126" s="19">
        <v>0.10759516423535333</v>
      </c>
      <c r="E126" s="19" t="s">
        <v>14</v>
      </c>
      <c r="F126" s="13">
        <v>143.66300000000001</v>
      </c>
      <c r="G126" s="9" t="s">
        <v>15</v>
      </c>
      <c r="H126" s="13">
        <v>443.66300000000001</v>
      </c>
      <c r="I126" s="14">
        <v>0.58353999999999995</v>
      </c>
      <c r="J126" s="14" t="s">
        <v>23</v>
      </c>
      <c r="K126" s="14">
        <v>0.57950999999999997</v>
      </c>
    </row>
    <row r="127" spans="1:11" x14ac:dyDescent="0.2">
      <c r="A127" s="2">
        <v>124</v>
      </c>
      <c r="B127" s="1" t="s">
        <v>142</v>
      </c>
      <c r="C127" s="2">
        <v>1049</v>
      </c>
      <c r="D127" s="19">
        <v>0.10758086053306118</v>
      </c>
      <c r="E127" s="19">
        <v>0.16461459232522993</v>
      </c>
      <c r="F127" s="13">
        <v>887.68270758247138</v>
      </c>
      <c r="G127" s="9" t="s">
        <v>20</v>
      </c>
      <c r="H127" s="13">
        <v>1476.0609999999999</v>
      </c>
      <c r="I127" s="14">
        <v>0.21042000000000002</v>
      </c>
      <c r="J127" s="14">
        <v>0.17291000000000001</v>
      </c>
      <c r="K127" s="14">
        <v>0.17291000000000001</v>
      </c>
    </row>
    <row r="128" spans="1:11" x14ac:dyDescent="0.2">
      <c r="A128" s="2">
        <v>125</v>
      </c>
      <c r="B128" s="1" t="s">
        <v>143</v>
      </c>
      <c r="C128" s="2">
        <v>1143</v>
      </c>
      <c r="D128" s="19">
        <v>0.10676107046618021</v>
      </c>
      <c r="E128" s="19" t="s">
        <v>14</v>
      </c>
      <c r="F128" s="13">
        <v>1172.326873584273</v>
      </c>
      <c r="G128" s="9" t="s">
        <v>30</v>
      </c>
      <c r="H128" s="13">
        <v>1566.5129999999999</v>
      </c>
      <c r="I128" s="14">
        <v>0.25681999999999999</v>
      </c>
      <c r="J128" s="14" t="s">
        <v>23</v>
      </c>
      <c r="K128" s="14">
        <v>0.24899000000000002</v>
      </c>
    </row>
    <row r="129" spans="1:11" x14ac:dyDescent="0.2">
      <c r="A129" s="2">
        <v>126</v>
      </c>
      <c r="B129" s="1" t="s">
        <v>144</v>
      </c>
      <c r="C129" s="2">
        <v>1973</v>
      </c>
      <c r="D129" s="19">
        <v>0.10558336092964446</v>
      </c>
      <c r="E129" s="19">
        <v>0.19070123090935043</v>
      </c>
      <c r="F129" s="13">
        <v>280.57299999999998</v>
      </c>
      <c r="G129" s="9" t="s">
        <v>15</v>
      </c>
      <c r="H129" s="13">
        <v>580.57299999999998</v>
      </c>
      <c r="I129" s="14">
        <v>0.41033000000000003</v>
      </c>
      <c r="J129" s="14" t="s">
        <v>23</v>
      </c>
      <c r="K129" s="14">
        <v>0.37890000000000001</v>
      </c>
    </row>
    <row r="130" spans="1:11" x14ac:dyDescent="0.2">
      <c r="A130" s="2">
        <v>127</v>
      </c>
      <c r="B130" s="1" t="s">
        <v>145</v>
      </c>
      <c r="C130" s="2">
        <v>1067</v>
      </c>
      <c r="D130" s="19">
        <v>0.1052039315859612</v>
      </c>
      <c r="E130" s="19">
        <v>0.13442803840279216</v>
      </c>
      <c r="F130" s="13">
        <v>1932.2744044073856</v>
      </c>
      <c r="G130" s="9" t="s">
        <v>30</v>
      </c>
      <c r="H130" s="13">
        <v>4058.6129999999998</v>
      </c>
      <c r="I130" s="14">
        <v>0.14235</v>
      </c>
      <c r="J130" s="14">
        <v>0.13574999999999998</v>
      </c>
      <c r="K130" s="14">
        <v>0.13574999999999998</v>
      </c>
    </row>
    <row r="131" spans="1:11" x14ac:dyDescent="0.2">
      <c r="A131" s="2">
        <v>128</v>
      </c>
      <c r="B131" s="1" t="s">
        <v>146</v>
      </c>
      <c r="C131" s="2">
        <v>875</v>
      </c>
      <c r="D131" s="19">
        <v>0.10338882404261304</v>
      </c>
      <c r="E131" s="19">
        <v>0.23430514588526286</v>
      </c>
      <c r="F131" s="13">
        <v>268.65100000000001</v>
      </c>
      <c r="G131" s="9" t="s">
        <v>15</v>
      </c>
      <c r="H131" s="13">
        <v>568.65099999999995</v>
      </c>
      <c r="I131" s="14">
        <v>0.32459000000000005</v>
      </c>
      <c r="J131" s="14" t="s">
        <v>23</v>
      </c>
      <c r="K131" s="14">
        <v>0.29155999999999999</v>
      </c>
    </row>
    <row r="132" spans="1:11" x14ac:dyDescent="0.2">
      <c r="A132" s="2">
        <v>129</v>
      </c>
      <c r="B132" s="1" t="s">
        <v>147</v>
      </c>
      <c r="C132" s="2">
        <v>2312</v>
      </c>
      <c r="D132" s="19">
        <v>0.10337181449868842</v>
      </c>
      <c r="E132" s="19">
        <v>0.14501541294375819</v>
      </c>
      <c r="F132" s="13">
        <v>66919.201968425812</v>
      </c>
      <c r="G132" s="9" t="s">
        <v>30</v>
      </c>
      <c r="H132" s="13">
        <v>117067.731</v>
      </c>
      <c r="I132" s="14">
        <v>0.16874</v>
      </c>
      <c r="J132" s="14">
        <v>0.16422999999999999</v>
      </c>
      <c r="K132" s="14">
        <v>0.16422999999999999</v>
      </c>
    </row>
    <row r="133" spans="1:11" x14ac:dyDescent="0.2">
      <c r="A133" s="2">
        <v>130</v>
      </c>
      <c r="B133" s="1" t="s">
        <v>148</v>
      </c>
      <c r="C133" s="2">
        <v>2755</v>
      </c>
      <c r="D133" s="19">
        <v>0.10104597930710663</v>
      </c>
      <c r="E133" s="19">
        <v>0.24824178996779406</v>
      </c>
      <c r="F133" s="13">
        <v>1978.7951341046687</v>
      </c>
      <c r="G133" s="9" t="s">
        <v>30</v>
      </c>
      <c r="H133" s="13">
        <v>3056.2939999999999</v>
      </c>
      <c r="I133" s="14">
        <v>0.19785</v>
      </c>
      <c r="J133" s="14">
        <v>0.18264</v>
      </c>
      <c r="K133" s="14">
        <v>0.18264</v>
      </c>
    </row>
    <row r="134" spans="1:11" x14ac:dyDescent="0.2">
      <c r="A134" s="2">
        <v>131</v>
      </c>
      <c r="B134" s="1" t="s">
        <v>149</v>
      </c>
      <c r="C134" s="2">
        <v>485</v>
      </c>
      <c r="D134" s="19">
        <v>0.10084835401872133</v>
      </c>
      <c r="E134" s="19">
        <v>0.18753339343049297</v>
      </c>
      <c r="F134" s="13">
        <v>5567.8795782888765</v>
      </c>
      <c r="G134" s="9" t="s">
        <v>20</v>
      </c>
      <c r="H134" s="13">
        <v>9801.1550000000007</v>
      </c>
      <c r="I134" s="14">
        <v>0.17763000000000001</v>
      </c>
      <c r="J134" s="14">
        <v>0.15090999999999999</v>
      </c>
      <c r="K134" s="14">
        <v>0.15090999999999999</v>
      </c>
    </row>
    <row r="135" spans="1:11" x14ac:dyDescent="0.2">
      <c r="A135" s="2">
        <v>132</v>
      </c>
      <c r="B135" s="1" t="s">
        <v>150</v>
      </c>
      <c r="C135" s="2">
        <v>2438</v>
      </c>
      <c r="D135" s="19">
        <v>9.9142102750763808E-2</v>
      </c>
      <c r="E135" s="19">
        <v>0.18206138314589596</v>
      </c>
      <c r="F135" s="13">
        <v>258.23513760860624</v>
      </c>
      <c r="G135" s="9" t="s">
        <v>20</v>
      </c>
      <c r="H135" s="13">
        <v>583.01</v>
      </c>
      <c r="I135" s="14">
        <v>0.21103000000000002</v>
      </c>
      <c r="J135" s="14" t="s">
        <v>23</v>
      </c>
      <c r="K135" s="14">
        <v>0.14785999999999999</v>
      </c>
    </row>
    <row r="136" spans="1:11" x14ac:dyDescent="0.2">
      <c r="A136" s="2">
        <v>133</v>
      </c>
      <c r="B136" s="1" t="s">
        <v>151</v>
      </c>
      <c r="C136" s="2">
        <v>3095</v>
      </c>
      <c r="D136" s="19">
        <v>9.9037776193870275E-2</v>
      </c>
      <c r="E136" s="19">
        <v>0.86407018872005625</v>
      </c>
      <c r="F136" s="13">
        <v>63.917000000000002</v>
      </c>
      <c r="G136" s="9" t="s">
        <v>15</v>
      </c>
      <c r="H136" s="13">
        <v>363.91699999999997</v>
      </c>
      <c r="I136" s="14">
        <v>1.2869999999999999</v>
      </c>
      <c r="J136" s="14" t="s">
        <v>23</v>
      </c>
      <c r="K136" s="14">
        <v>0.86262000000000005</v>
      </c>
    </row>
    <row r="137" spans="1:11" x14ac:dyDescent="0.2">
      <c r="A137" s="2">
        <v>134</v>
      </c>
      <c r="B137" s="1" t="s">
        <v>152</v>
      </c>
      <c r="C137" s="2">
        <v>3417</v>
      </c>
      <c r="D137" s="19">
        <v>9.9004603518422593E-2</v>
      </c>
      <c r="E137" s="19">
        <v>0.42707996976550561</v>
      </c>
      <c r="F137" s="13">
        <v>630.85733361938878</v>
      </c>
      <c r="G137" s="9" t="s">
        <v>20</v>
      </c>
      <c r="H137" s="13">
        <v>1181.4749999999999</v>
      </c>
      <c r="I137" s="14">
        <v>0.3579</v>
      </c>
      <c r="J137" s="14">
        <v>0.23007999999999998</v>
      </c>
      <c r="K137" s="14">
        <v>0.23007999999999998</v>
      </c>
    </row>
    <row r="138" spans="1:11" x14ac:dyDescent="0.2">
      <c r="A138" s="2">
        <v>135</v>
      </c>
      <c r="B138" s="1" t="s">
        <v>153</v>
      </c>
      <c r="C138" s="2">
        <v>2860</v>
      </c>
      <c r="D138" s="19">
        <v>9.7785936346198032E-2</v>
      </c>
      <c r="E138" s="19">
        <v>0.2673110954086802</v>
      </c>
      <c r="F138" s="13">
        <v>719.02888847380166</v>
      </c>
      <c r="G138" s="9" t="s">
        <v>20</v>
      </c>
      <c r="H138" s="13">
        <v>1128.9929999999999</v>
      </c>
      <c r="I138" s="14">
        <v>0.23568</v>
      </c>
      <c r="J138" s="14">
        <v>0.19591999999999998</v>
      </c>
      <c r="K138" s="14">
        <v>0.19591999999999998</v>
      </c>
    </row>
    <row r="139" spans="1:11" x14ac:dyDescent="0.2">
      <c r="A139" s="2">
        <v>136</v>
      </c>
      <c r="B139" s="1" t="s">
        <v>154</v>
      </c>
      <c r="C139" s="2">
        <v>2766</v>
      </c>
      <c r="D139" s="19">
        <v>9.7609853045832154E-2</v>
      </c>
      <c r="E139" s="19">
        <v>0.1432980969201342</v>
      </c>
      <c r="F139" s="13">
        <v>12559.629242112111</v>
      </c>
      <c r="G139" s="9" t="s">
        <v>30</v>
      </c>
      <c r="H139" s="13">
        <v>30685.42</v>
      </c>
      <c r="I139" s="14">
        <v>0.12832000000000002</v>
      </c>
      <c r="J139" s="14">
        <v>0.1183</v>
      </c>
      <c r="K139" s="14">
        <v>0.1183</v>
      </c>
    </row>
    <row r="140" spans="1:11" x14ac:dyDescent="0.2">
      <c r="A140" s="2">
        <v>137</v>
      </c>
      <c r="B140" s="1" t="s">
        <v>155</v>
      </c>
      <c r="C140" s="2">
        <v>1</v>
      </c>
      <c r="D140" s="19">
        <v>9.7271246242443751E-2</v>
      </c>
      <c r="E140" s="19">
        <v>0.17495942748407284</v>
      </c>
      <c r="F140" s="13">
        <v>120474.60148606327</v>
      </c>
      <c r="G140" s="9" t="s">
        <v>30</v>
      </c>
      <c r="H140" s="13">
        <v>202636.30900000001</v>
      </c>
      <c r="I140" s="14">
        <v>0.17659</v>
      </c>
      <c r="J140" s="14">
        <v>0.16317000000000001</v>
      </c>
      <c r="K140" s="14">
        <v>0.16317000000000001</v>
      </c>
    </row>
    <row r="141" spans="1:11" x14ac:dyDescent="0.2">
      <c r="A141" s="2">
        <v>138</v>
      </c>
      <c r="B141" s="1" t="s">
        <v>156</v>
      </c>
      <c r="C141" s="2">
        <v>236</v>
      </c>
      <c r="D141" s="19">
        <v>9.7169583853214447E-2</v>
      </c>
      <c r="E141" s="19">
        <v>0.18473157423931572</v>
      </c>
      <c r="F141" s="13">
        <v>83.018000000000001</v>
      </c>
      <c r="G141" s="9" t="s">
        <v>15</v>
      </c>
      <c r="H141" s="13">
        <v>383.01799999999997</v>
      </c>
      <c r="I141" s="14">
        <v>0.39918999999999999</v>
      </c>
      <c r="J141" s="14" t="s">
        <v>23</v>
      </c>
      <c r="K141" s="14">
        <v>0.25201000000000001</v>
      </c>
    </row>
    <row r="142" spans="1:11" x14ac:dyDescent="0.2">
      <c r="A142" s="2">
        <v>139</v>
      </c>
      <c r="B142" s="1" t="s">
        <v>157</v>
      </c>
      <c r="C142" s="2">
        <v>3161</v>
      </c>
      <c r="D142" s="19">
        <v>9.6861976497782623E-2</v>
      </c>
      <c r="E142" s="19">
        <v>0.30914832044608426</v>
      </c>
      <c r="F142" s="13">
        <v>992.59920646554679</v>
      </c>
      <c r="G142" s="9" t="s">
        <v>30</v>
      </c>
      <c r="H142" s="13">
        <v>1426.04</v>
      </c>
      <c r="I142" s="14">
        <v>0.22245000000000001</v>
      </c>
      <c r="J142" s="14">
        <v>0.19753000000000001</v>
      </c>
      <c r="K142" s="14">
        <v>0.19753000000000001</v>
      </c>
    </row>
    <row r="143" spans="1:11" x14ac:dyDescent="0.2">
      <c r="A143" s="2">
        <v>140</v>
      </c>
      <c r="B143" s="1" t="s">
        <v>158</v>
      </c>
      <c r="C143" s="2">
        <v>2103</v>
      </c>
      <c r="D143" s="19">
        <v>9.6766145410945581E-2</v>
      </c>
      <c r="E143" s="19">
        <v>0.25204901565477028</v>
      </c>
      <c r="F143" s="13">
        <v>370.58791976622439</v>
      </c>
      <c r="G143" s="9" t="s">
        <v>20</v>
      </c>
      <c r="H143" s="13">
        <v>717.54</v>
      </c>
      <c r="I143" s="14">
        <v>0.19021999999999997</v>
      </c>
      <c r="J143" s="14" t="s">
        <v>23</v>
      </c>
      <c r="K143" s="14">
        <v>0.15545</v>
      </c>
    </row>
    <row r="144" spans="1:11" x14ac:dyDescent="0.2">
      <c r="A144" s="2">
        <v>141</v>
      </c>
      <c r="B144" s="1" t="s">
        <v>159</v>
      </c>
      <c r="C144" s="2">
        <v>2659</v>
      </c>
      <c r="D144" s="19">
        <v>9.6518830078457851E-2</v>
      </c>
      <c r="E144" s="19">
        <v>0.12594706393564006</v>
      </c>
      <c r="F144" s="13">
        <v>350.57</v>
      </c>
      <c r="G144" s="9" t="s">
        <v>15</v>
      </c>
      <c r="H144" s="13">
        <v>650.57000000000005</v>
      </c>
      <c r="I144" s="14">
        <v>0.16181000000000001</v>
      </c>
      <c r="J144" s="14" t="s">
        <v>23</v>
      </c>
      <c r="K144" s="14">
        <v>0.14391000000000001</v>
      </c>
    </row>
    <row r="145" spans="1:11" x14ac:dyDescent="0.2">
      <c r="A145" s="2">
        <v>142</v>
      </c>
      <c r="B145" s="1" t="s">
        <v>160</v>
      </c>
      <c r="C145" s="2">
        <v>2721</v>
      </c>
      <c r="D145" s="19">
        <v>9.5891913494373218E-2</v>
      </c>
      <c r="E145" s="19">
        <v>0.36792580169973471</v>
      </c>
      <c r="F145" s="13">
        <v>667.74449032102984</v>
      </c>
      <c r="G145" s="9" t="s">
        <v>20</v>
      </c>
      <c r="H145" s="13">
        <v>1097.8969999999999</v>
      </c>
      <c r="I145" s="14">
        <v>0.22629000000000002</v>
      </c>
      <c r="J145" s="14">
        <v>0.19117999999999999</v>
      </c>
      <c r="K145" s="14">
        <v>0.19117999999999999</v>
      </c>
    </row>
    <row r="146" spans="1:11" x14ac:dyDescent="0.2">
      <c r="A146" s="2">
        <v>143</v>
      </c>
      <c r="B146" s="1" t="s">
        <v>161</v>
      </c>
      <c r="C146" s="2">
        <v>1680</v>
      </c>
      <c r="D146" s="19">
        <v>9.57720942768953E-2</v>
      </c>
      <c r="E146" s="19">
        <v>0.36819364527746934</v>
      </c>
      <c r="F146" s="13">
        <v>5370.4780329218465</v>
      </c>
      <c r="G146" s="9" t="s">
        <v>20</v>
      </c>
      <c r="H146" s="13">
        <v>13060.436</v>
      </c>
      <c r="I146" s="14">
        <v>0.58313000000000004</v>
      </c>
      <c r="J146" s="14">
        <v>0.28842000000000001</v>
      </c>
      <c r="K146" s="14">
        <v>0.28842000000000001</v>
      </c>
    </row>
    <row r="147" spans="1:11" x14ac:dyDescent="0.2">
      <c r="A147" s="2">
        <v>144</v>
      </c>
      <c r="B147" s="1" t="s">
        <v>162</v>
      </c>
      <c r="C147" s="2">
        <v>2407</v>
      </c>
      <c r="D147" s="19">
        <v>9.5372405827340814E-2</v>
      </c>
      <c r="E147" s="19">
        <v>0.20414234216990462</v>
      </c>
      <c r="F147" s="13">
        <v>51.194000000000003</v>
      </c>
      <c r="G147" s="9" t="s">
        <v>15</v>
      </c>
      <c r="H147" s="13">
        <v>351.19400000000002</v>
      </c>
      <c r="I147" s="14">
        <v>0.73551</v>
      </c>
      <c r="J147" s="14" t="s">
        <v>23</v>
      </c>
      <c r="K147" s="14">
        <v>0.71507999999999994</v>
      </c>
    </row>
    <row r="148" spans="1:11" x14ac:dyDescent="0.2">
      <c r="A148" s="2">
        <v>145</v>
      </c>
      <c r="B148" s="1" t="s">
        <v>163</v>
      </c>
      <c r="C148" s="2">
        <v>2879</v>
      </c>
      <c r="D148" s="19">
        <v>9.4415368227309282E-2</v>
      </c>
      <c r="E148" s="19">
        <v>0.46047608049368516</v>
      </c>
      <c r="F148" s="13">
        <v>12417.851862627014</v>
      </c>
      <c r="G148" s="9" t="s">
        <v>30</v>
      </c>
      <c r="H148" s="13">
        <v>20618.205999999998</v>
      </c>
      <c r="I148" s="14">
        <v>0.17940999999999999</v>
      </c>
      <c r="J148" s="14">
        <v>0.15790999999999999</v>
      </c>
      <c r="K148" s="14">
        <v>0.15790999999999999</v>
      </c>
    </row>
    <row r="149" spans="1:11" x14ac:dyDescent="0.2">
      <c r="A149" s="2">
        <v>146</v>
      </c>
      <c r="B149" s="1" t="s">
        <v>164</v>
      </c>
      <c r="C149" s="2">
        <v>1307</v>
      </c>
      <c r="D149" s="19">
        <v>9.2906056252243907E-2</v>
      </c>
      <c r="E149" s="19">
        <v>0.40971949834229443</v>
      </c>
      <c r="F149" s="13">
        <v>4184.7893246930416</v>
      </c>
      <c r="G149" s="9" t="s">
        <v>30</v>
      </c>
      <c r="H149" s="13">
        <v>5842.7629999999999</v>
      </c>
      <c r="I149" s="14">
        <v>0.23455999999999999</v>
      </c>
      <c r="J149" s="14">
        <v>0.21332999999999999</v>
      </c>
      <c r="K149" s="14">
        <v>0.21332999999999999</v>
      </c>
    </row>
    <row r="150" spans="1:11" x14ac:dyDescent="0.2">
      <c r="A150" s="2">
        <v>147</v>
      </c>
      <c r="B150" s="1" t="s">
        <v>165</v>
      </c>
      <c r="C150" s="2">
        <v>1747</v>
      </c>
      <c r="D150" s="19">
        <v>9.2151354249844095E-2</v>
      </c>
      <c r="E150" s="19">
        <v>0.19407036209057865</v>
      </c>
      <c r="F150" s="13">
        <v>126.48399999999999</v>
      </c>
      <c r="G150" s="9" t="s">
        <v>15</v>
      </c>
      <c r="H150" s="13">
        <v>426.48399999999998</v>
      </c>
      <c r="I150" s="14">
        <v>0.43320000000000003</v>
      </c>
      <c r="J150" s="14" t="s">
        <v>23</v>
      </c>
      <c r="K150" s="14">
        <v>0.42808000000000002</v>
      </c>
    </row>
    <row r="151" spans="1:11" x14ac:dyDescent="0.2">
      <c r="A151" s="2">
        <v>148</v>
      </c>
      <c r="B151" s="1" t="s">
        <v>166</v>
      </c>
      <c r="C151" s="2">
        <v>3290</v>
      </c>
      <c r="D151" s="19">
        <v>9.0460271643051537E-2</v>
      </c>
      <c r="E151" s="19" t="s">
        <v>14</v>
      </c>
      <c r="F151" s="13">
        <v>8145.5810068963656</v>
      </c>
      <c r="G151" s="9" t="s">
        <v>30</v>
      </c>
      <c r="H151" s="13">
        <v>10325.708000000001</v>
      </c>
      <c r="I151" s="14">
        <v>0.29170999999999997</v>
      </c>
      <c r="J151" s="14">
        <v>0.28277999999999998</v>
      </c>
      <c r="K151" s="14">
        <v>0.28277999999999998</v>
      </c>
    </row>
    <row r="152" spans="1:11" x14ac:dyDescent="0.2">
      <c r="A152" s="2">
        <v>149</v>
      </c>
      <c r="B152" s="1" t="s">
        <v>167</v>
      </c>
      <c r="C152" s="2">
        <v>3175</v>
      </c>
      <c r="D152" s="19">
        <v>8.9622893961483513E-2</v>
      </c>
      <c r="E152" s="19">
        <v>0.17466643164335832</v>
      </c>
      <c r="F152" s="13">
        <v>479.6813558956373</v>
      </c>
      <c r="G152" s="9" t="s">
        <v>20</v>
      </c>
      <c r="H152" s="13">
        <v>1064.2460000000001</v>
      </c>
      <c r="I152" s="14">
        <v>0.18426999999999999</v>
      </c>
      <c r="J152" s="14">
        <v>0.13807</v>
      </c>
      <c r="K152" s="14">
        <v>0.13807</v>
      </c>
    </row>
    <row r="153" spans="1:11" x14ac:dyDescent="0.2">
      <c r="A153" s="2">
        <v>150</v>
      </c>
      <c r="B153" s="1" t="s">
        <v>168</v>
      </c>
      <c r="C153" s="2">
        <v>3138</v>
      </c>
      <c r="D153" s="19">
        <v>8.8012265166632075E-2</v>
      </c>
      <c r="E153" s="19">
        <v>0.12213821989047043</v>
      </c>
      <c r="F153" s="13">
        <v>1261.3896720738069</v>
      </c>
      <c r="G153" s="9" t="s">
        <v>30</v>
      </c>
      <c r="H153" s="13">
        <v>2210.3290000000002</v>
      </c>
      <c r="I153" s="14">
        <v>0.16843</v>
      </c>
      <c r="J153" s="14">
        <v>0.13910999999999998</v>
      </c>
      <c r="K153" s="14">
        <v>0.16494</v>
      </c>
    </row>
    <row r="154" spans="1:11" x14ac:dyDescent="0.2">
      <c r="A154" s="2">
        <v>151</v>
      </c>
      <c r="B154" s="1" t="s">
        <v>169</v>
      </c>
      <c r="C154" s="2">
        <v>1016</v>
      </c>
      <c r="D154" s="19">
        <v>8.722150158949922E-2</v>
      </c>
      <c r="E154" s="19">
        <v>0.27909537450428828</v>
      </c>
      <c r="F154" s="13">
        <v>64.888000000000005</v>
      </c>
      <c r="G154" s="9" t="s">
        <v>15</v>
      </c>
      <c r="H154" s="13">
        <v>364.88799999999998</v>
      </c>
      <c r="I154" s="14">
        <v>0.53732000000000002</v>
      </c>
      <c r="J154" s="14" t="s">
        <v>23</v>
      </c>
      <c r="K154" s="14">
        <v>0.44975000000000004</v>
      </c>
    </row>
    <row r="155" spans="1:11" x14ac:dyDescent="0.2">
      <c r="A155" s="2">
        <v>152</v>
      </c>
      <c r="B155" s="1" t="s">
        <v>170</v>
      </c>
      <c r="C155" s="2">
        <v>435</v>
      </c>
      <c r="D155" s="19">
        <v>8.6781865670676306E-2</v>
      </c>
      <c r="E155" s="19" t="s">
        <v>14</v>
      </c>
      <c r="F155" s="13">
        <v>1047.9838845696841</v>
      </c>
      <c r="G155" s="9" t="s">
        <v>20</v>
      </c>
      <c r="H155" s="13">
        <v>1812.7139999999999</v>
      </c>
      <c r="I155" s="14">
        <v>0.33201000000000003</v>
      </c>
      <c r="J155" s="14">
        <v>0.19123999999999999</v>
      </c>
      <c r="K155" s="14">
        <v>0.19123999999999999</v>
      </c>
    </row>
    <row r="156" spans="1:11" x14ac:dyDescent="0.2">
      <c r="A156" s="2">
        <v>153</v>
      </c>
      <c r="B156" s="1" t="s">
        <v>171</v>
      </c>
      <c r="C156" s="2">
        <v>2738</v>
      </c>
      <c r="D156" s="19">
        <v>8.6507737425163295E-2</v>
      </c>
      <c r="E156" s="19">
        <v>0.5963199791524606</v>
      </c>
      <c r="F156" s="13">
        <v>4200.4063747524342</v>
      </c>
      <c r="G156" s="9" t="s">
        <v>30</v>
      </c>
      <c r="H156" s="13">
        <v>9011.7250000000004</v>
      </c>
      <c r="I156" s="14">
        <v>0.14005999999999999</v>
      </c>
      <c r="J156" s="14">
        <v>0.10268000000000001</v>
      </c>
      <c r="K156" s="14">
        <v>0.11704000000000001</v>
      </c>
    </row>
    <row r="157" spans="1:11" x14ac:dyDescent="0.2">
      <c r="A157" s="2">
        <v>154</v>
      </c>
      <c r="B157" s="1" t="s">
        <v>172</v>
      </c>
      <c r="C157" s="2">
        <v>3525</v>
      </c>
      <c r="D157" s="19">
        <v>8.6011918973703E-2</v>
      </c>
      <c r="E157" s="19">
        <v>0.38803800130010574</v>
      </c>
      <c r="F157" s="13">
        <v>4027.7933214669602</v>
      </c>
      <c r="G157" s="9" t="s">
        <v>30</v>
      </c>
      <c r="H157" s="13">
        <v>4792.5659999999998</v>
      </c>
      <c r="I157" s="14">
        <v>0.35271999999999998</v>
      </c>
      <c r="J157" s="14">
        <v>0.35271999999999998</v>
      </c>
      <c r="K157" s="14">
        <v>0.35271999999999998</v>
      </c>
    </row>
    <row r="158" spans="1:11" x14ac:dyDescent="0.2">
      <c r="A158" s="2">
        <v>155</v>
      </c>
      <c r="B158" s="1" t="s">
        <v>173</v>
      </c>
      <c r="C158" s="2">
        <v>804</v>
      </c>
      <c r="D158" s="19">
        <v>8.5962650729228041E-2</v>
      </c>
      <c r="E158" s="19">
        <v>0.25764106261983971</v>
      </c>
      <c r="F158" s="13">
        <v>62.884</v>
      </c>
      <c r="G158" s="9" t="s">
        <v>15</v>
      </c>
      <c r="H158" s="13">
        <v>362.88400000000001</v>
      </c>
      <c r="I158" s="14">
        <v>0.65343999999999991</v>
      </c>
      <c r="J158" s="14" t="s">
        <v>23</v>
      </c>
      <c r="K158" s="14">
        <v>0.59070999999999996</v>
      </c>
    </row>
    <row r="159" spans="1:11" x14ac:dyDescent="0.2">
      <c r="A159" s="2">
        <v>156</v>
      </c>
      <c r="B159" s="1" t="s">
        <v>174</v>
      </c>
      <c r="C159" s="2">
        <v>3479</v>
      </c>
      <c r="D159" s="19">
        <v>8.5393703315712152E-2</v>
      </c>
      <c r="E159" s="19">
        <v>0.27894510886545915</v>
      </c>
      <c r="F159" s="13">
        <v>2301.332295223755</v>
      </c>
      <c r="G159" s="9" t="s">
        <v>30</v>
      </c>
      <c r="H159" s="13">
        <v>3602.4769999999999</v>
      </c>
      <c r="I159" s="14">
        <v>0.19403999999999999</v>
      </c>
      <c r="J159" s="14">
        <v>0.17626999999999998</v>
      </c>
      <c r="K159" s="14">
        <v>0.17626999999999998</v>
      </c>
    </row>
    <row r="160" spans="1:11" x14ac:dyDescent="0.2">
      <c r="A160" s="2">
        <v>157</v>
      </c>
      <c r="B160" s="1" t="s">
        <v>175</v>
      </c>
      <c r="C160" s="2">
        <v>537</v>
      </c>
      <c r="D160" s="19">
        <v>8.525981055415012E-2</v>
      </c>
      <c r="E160" s="19">
        <v>0.1593406097373814</v>
      </c>
      <c r="F160" s="13">
        <v>176.5</v>
      </c>
      <c r="G160" s="9" t="s">
        <v>15</v>
      </c>
      <c r="H160" s="13">
        <v>476.5</v>
      </c>
      <c r="I160" s="14">
        <v>0.28682999999999997</v>
      </c>
      <c r="J160" s="14" t="s">
        <v>23</v>
      </c>
      <c r="K160" s="14">
        <v>0.26244000000000001</v>
      </c>
    </row>
    <row r="161" spans="1:11" x14ac:dyDescent="0.2">
      <c r="A161" s="2">
        <v>158</v>
      </c>
      <c r="B161" s="1" t="s">
        <v>176</v>
      </c>
      <c r="C161" s="2">
        <v>842</v>
      </c>
      <c r="D161" s="19">
        <v>8.4946707157887089E-2</v>
      </c>
      <c r="E161" s="19">
        <v>0.12646862327558048</v>
      </c>
      <c r="F161" s="13">
        <v>222.238</v>
      </c>
      <c r="G161" s="9" t="s">
        <v>15</v>
      </c>
      <c r="H161" s="13">
        <v>522.23800000000006</v>
      </c>
      <c r="I161" s="14">
        <v>0.17675999999999997</v>
      </c>
      <c r="J161" s="14" t="s">
        <v>23</v>
      </c>
      <c r="K161" s="14">
        <v>0.15967000000000001</v>
      </c>
    </row>
    <row r="162" spans="1:11" x14ac:dyDescent="0.2">
      <c r="A162" s="2">
        <v>159</v>
      </c>
      <c r="B162" s="1" t="s">
        <v>177</v>
      </c>
      <c r="C162" s="2">
        <v>3365</v>
      </c>
      <c r="D162" s="19">
        <v>8.3899400913200778E-2</v>
      </c>
      <c r="E162" s="19">
        <v>0.16536145163651053</v>
      </c>
      <c r="F162" s="13">
        <v>1812.5693692808627</v>
      </c>
      <c r="G162" s="9" t="s">
        <v>20</v>
      </c>
      <c r="H162" s="13">
        <v>9026.3340000000007</v>
      </c>
      <c r="I162" s="14">
        <v>0.32593000000000005</v>
      </c>
      <c r="J162" s="14">
        <v>0.12128</v>
      </c>
      <c r="K162" s="14">
        <v>0.12128</v>
      </c>
    </row>
    <row r="163" spans="1:11" x14ac:dyDescent="0.2">
      <c r="A163" s="2">
        <v>160</v>
      </c>
      <c r="B163" s="1" t="s">
        <v>178</v>
      </c>
      <c r="C163" s="2">
        <v>3245</v>
      </c>
      <c r="D163" s="19">
        <v>8.377914056520365E-2</v>
      </c>
      <c r="E163" s="19">
        <v>0.17332392114506509</v>
      </c>
      <c r="F163" s="13">
        <v>429.46201181324227</v>
      </c>
      <c r="G163" s="9" t="s">
        <v>30</v>
      </c>
      <c r="H163" s="13">
        <v>773.37699999999995</v>
      </c>
      <c r="I163" s="14">
        <v>0.16356000000000001</v>
      </c>
      <c r="J163" s="14" t="s">
        <v>23</v>
      </c>
      <c r="K163" s="14">
        <v>0.16356000000000001</v>
      </c>
    </row>
    <row r="164" spans="1:11" x14ac:dyDescent="0.2">
      <c r="A164" s="2">
        <v>161</v>
      </c>
      <c r="B164" s="1" t="s">
        <v>179</v>
      </c>
      <c r="C164" s="2">
        <v>3421</v>
      </c>
      <c r="D164" s="19">
        <v>8.310519858304842E-2</v>
      </c>
      <c r="E164" s="19">
        <v>0.1474206650245605</v>
      </c>
      <c r="F164" s="13">
        <v>2688.4192672405948</v>
      </c>
      <c r="G164" s="9" t="s">
        <v>20</v>
      </c>
      <c r="H164" s="13">
        <v>9182.68</v>
      </c>
      <c r="I164" s="14">
        <v>0.2296</v>
      </c>
      <c r="J164" s="14">
        <v>0.11689999999999999</v>
      </c>
      <c r="K164" s="14">
        <v>0.11689999999999999</v>
      </c>
    </row>
    <row r="165" spans="1:11" x14ac:dyDescent="0.2">
      <c r="A165" s="2">
        <v>162</v>
      </c>
      <c r="B165" s="1" t="s">
        <v>180</v>
      </c>
      <c r="C165" s="2">
        <v>2776</v>
      </c>
      <c r="D165" s="19">
        <v>8.2826569100771089E-2</v>
      </c>
      <c r="E165" s="19">
        <v>0.3007036874988584</v>
      </c>
      <c r="F165" s="13">
        <v>1156.8521913612331</v>
      </c>
      <c r="G165" s="9" t="s">
        <v>20</v>
      </c>
      <c r="H165" s="13">
        <v>3791.54</v>
      </c>
      <c r="I165" s="14">
        <v>0.42688000000000004</v>
      </c>
      <c r="J165" s="14">
        <v>0.17602000000000001</v>
      </c>
      <c r="K165" s="14">
        <v>0.17602000000000001</v>
      </c>
    </row>
    <row r="166" spans="1:11" x14ac:dyDescent="0.2">
      <c r="A166" s="2">
        <v>163</v>
      </c>
      <c r="B166" s="1" t="s">
        <v>181</v>
      </c>
      <c r="C166" s="2">
        <v>2245</v>
      </c>
      <c r="D166" s="19">
        <v>8.2779355310761721E-2</v>
      </c>
      <c r="E166" s="19">
        <v>0.17855270335397017</v>
      </c>
      <c r="F166" s="13">
        <v>67.429000000000002</v>
      </c>
      <c r="G166" s="9" t="s">
        <v>15</v>
      </c>
      <c r="H166" s="13">
        <v>367.42899999999997</v>
      </c>
      <c r="I166" s="14">
        <v>0.48153000000000001</v>
      </c>
      <c r="J166" s="14" t="s">
        <v>23</v>
      </c>
      <c r="K166" s="14">
        <v>0.34720000000000001</v>
      </c>
    </row>
    <row r="167" spans="1:11" x14ac:dyDescent="0.2">
      <c r="A167" s="2">
        <v>164</v>
      </c>
      <c r="B167" s="1" t="s">
        <v>182</v>
      </c>
      <c r="C167" s="2">
        <v>3073</v>
      </c>
      <c r="D167" s="19">
        <v>8.273885859731149E-2</v>
      </c>
      <c r="E167" s="19">
        <v>0.10053585227243632</v>
      </c>
      <c r="F167" s="13">
        <v>9676.6864711953476</v>
      </c>
      <c r="G167" s="9" t="s">
        <v>17</v>
      </c>
      <c r="H167" s="13">
        <v>19456.716</v>
      </c>
      <c r="I167" s="14">
        <v>0.15429999999999999</v>
      </c>
      <c r="J167" s="14">
        <v>0.11845</v>
      </c>
      <c r="K167" s="14">
        <v>0.15071999999999999</v>
      </c>
    </row>
    <row r="168" spans="1:11" x14ac:dyDescent="0.2">
      <c r="A168" s="2">
        <v>165</v>
      </c>
      <c r="B168" s="1" t="s">
        <v>183</v>
      </c>
      <c r="C168" s="2">
        <v>702</v>
      </c>
      <c r="D168" s="19">
        <v>8.2691738196626549E-2</v>
      </c>
      <c r="E168" s="19">
        <v>0.13887229396011747</v>
      </c>
      <c r="F168" s="13">
        <v>1132.5161946235082</v>
      </c>
      <c r="G168" s="9" t="s">
        <v>30</v>
      </c>
      <c r="H168" s="13">
        <v>2103.739</v>
      </c>
      <c r="I168" s="14">
        <v>0.1585</v>
      </c>
      <c r="J168" s="14">
        <v>0.14085</v>
      </c>
      <c r="K168" s="14">
        <v>0.14085</v>
      </c>
    </row>
    <row r="169" spans="1:11" x14ac:dyDescent="0.2">
      <c r="A169" s="2">
        <v>166</v>
      </c>
      <c r="B169" s="1" t="s">
        <v>184</v>
      </c>
      <c r="C169" s="2">
        <v>3473</v>
      </c>
      <c r="D169" s="19">
        <v>8.2530537015880603E-2</v>
      </c>
      <c r="E169" s="19">
        <v>9.3573037673098977E-2</v>
      </c>
      <c r="F169" s="13">
        <v>2582.4868025585806</v>
      </c>
      <c r="G169" s="9" t="s">
        <v>30</v>
      </c>
      <c r="H169" s="13">
        <v>4810.5110000000004</v>
      </c>
      <c r="I169" s="14">
        <v>0.15807000000000002</v>
      </c>
      <c r="J169" s="14">
        <v>0.12369999999999999</v>
      </c>
      <c r="K169" s="14">
        <v>0.12369999999999999</v>
      </c>
    </row>
    <row r="170" spans="1:11" x14ac:dyDescent="0.2">
      <c r="A170" s="2">
        <v>167</v>
      </c>
      <c r="B170" s="1" t="s">
        <v>185</v>
      </c>
      <c r="C170" s="2">
        <v>444</v>
      </c>
      <c r="D170" s="19">
        <v>8.134452786629702E-2</v>
      </c>
      <c r="E170" s="19">
        <v>0.12596512469516097</v>
      </c>
      <c r="F170" s="13">
        <v>65.959999999999994</v>
      </c>
      <c r="G170" s="9" t="s">
        <v>15</v>
      </c>
      <c r="H170" s="13">
        <v>365.96</v>
      </c>
      <c r="I170" s="14">
        <v>0.43057000000000001</v>
      </c>
      <c r="J170" s="14" t="s">
        <v>23</v>
      </c>
      <c r="K170" s="14">
        <v>0.35167999999999999</v>
      </c>
    </row>
    <row r="171" spans="1:11" x14ac:dyDescent="0.2">
      <c r="A171" s="2">
        <v>168</v>
      </c>
      <c r="B171" s="1" t="s">
        <v>186</v>
      </c>
      <c r="C171" s="2">
        <v>567</v>
      </c>
      <c r="D171" s="19">
        <v>8.0185633875755238E-2</v>
      </c>
      <c r="E171" s="19">
        <v>0.15257122430423867</v>
      </c>
      <c r="F171" s="13">
        <v>1550.2252513664516</v>
      </c>
      <c r="G171" s="9" t="s">
        <v>30</v>
      </c>
      <c r="H171" s="13">
        <v>2895.3879999999999</v>
      </c>
      <c r="I171" s="14">
        <v>0.15765999999999999</v>
      </c>
      <c r="J171" s="14">
        <v>0.14093</v>
      </c>
      <c r="K171" s="14">
        <v>0.14093</v>
      </c>
    </row>
    <row r="172" spans="1:11" x14ac:dyDescent="0.2">
      <c r="A172" s="2">
        <v>169</v>
      </c>
      <c r="B172" s="1" t="s">
        <v>187</v>
      </c>
      <c r="C172" s="2">
        <v>937</v>
      </c>
      <c r="D172" s="19">
        <v>7.9960593298594701E-2</v>
      </c>
      <c r="E172" s="19">
        <v>0.35126075097555148</v>
      </c>
      <c r="F172" s="13">
        <v>141.14500000000001</v>
      </c>
      <c r="G172" s="9" t="s">
        <v>15</v>
      </c>
      <c r="H172" s="13">
        <v>441.14499999999998</v>
      </c>
      <c r="I172" s="14">
        <v>0.25475999999999999</v>
      </c>
      <c r="J172" s="14" t="s">
        <v>23</v>
      </c>
      <c r="K172" s="14">
        <v>0.17995999999999998</v>
      </c>
    </row>
    <row r="173" spans="1:11" x14ac:dyDescent="0.2">
      <c r="A173" s="2">
        <v>170</v>
      </c>
      <c r="B173" s="1" t="s">
        <v>188</v>
      </c>
      <c r="C173" s="2">
        <v>254</v>
      </c>
      <c r="D173" s="19">
        <v>7.9833406514903005E-2</v>
      </c>
      <c r="E173" s="19">
        <v>0.12824139451982414</v>
      </c>
      <c r="F173" s="13">
        <v>2183.6438105327302</v>
      </c>
      <c r="G173" s="9" t="s">
        <v>30</v>
      </c>
      <c r="H173" s="13">
        <v>4156.7030000000004</v>
      </c>
      <c r="I173" s="14">
        <v>0.15483</v>
      </c>
      <c r="J173" s="14">
        <v>0.14279</v>
      </c>
      <c r="K173" s="14">
        <v>0.14279</v>
      </c>
    </row>
    <row r="174" spans="1:11" x14ac:dyDescent="0.2">
      <c r="A174" s="2">
        <v>171</v>
      </c>
      <c r="B174" s="1" t="s">
        <v>189</v>
      </c>
      <c r="C174" s="2">
        <v>1312</v>
      </c>
      <c r="D174" s="19">
        <v>7.9676801179602477E-2</v>
      </c>
      <c r="E174" s="19">
        <v>0.17789262501437439</v>
      </c>
      <c r="F174" s="13">
        <v>187.18199999999999</v>
      </c>
      <c r="G174" s="9" t="s">
        <v>15</v>
      </c>
      <c r="H174" s="13">
        <v>487.18200000000002</v>
      </c>
      <c r="I174" s="14">
        <v>0.26672999999999997</v>
      </c>
      <c r="J174" s="14" t="s">
        <v>23</v>
      </c>
      <c r="K174" s="14">
        <v>0.21343000000000001</v>
      </c>
    </row>
    <row r="175" spans="1:11" x14ac:dyDescent="0.2">
      <c r="A175" s="2">
        <v>172</v>
      </c>
      <c r="B175" s="1" t="s">
        <v>190</v>
      </c>
      <c r="C175" s="2">
        <v>2268</v>
      </c>
      <c r="D175" s="19">
        <v>7.9625918769370974E-2</v>
      </c>
      <c r="E175" s="19">
        <v>0.1058933614067801</v>
      </c>
      <c r="F175" s="13">
        <v>18404.173979380597</v>
      </c>
      <c r="G175" s="9" t="s">
        <v>17</v>
      </c>
      <c r="H175" s="13">
        <v>43699.807999999997</v>
      </c>
      <c r="I175" s="14">
        <v>0.13816000000000001</v>
      </c>
      <c r="J175" s="14">
        <v>8.9149999999999993E-2</v>
      </c>
      <c r="K175" s="14">
        <v>0.10496</v>
      </c>
    </row>
    <row r="176" spans="1:11" x14ac:dyDescent="0.2">
      <c r="A176" s="2">
        <v>173</v>
      </c>
      <c r="B176" s="1" t="s">
        <v>191</v>
      </c>
      <c r="C176" s="2">
        <v>2880</v>
      </c>
      <c r="D176" s="19">
        <v>7.8884102542507883E-2</v>
      </c>
      <c r="E176" s="19">
        <v>0.22231972380188841</v>
      </c>
      <c r="F176" s="13">
        <v>1482.7705130053707</v>
      </c>
      <c r="G176" s="9" t="s">
        <v>30</v>
      </c>
      <c r="H176" s="13">
        <v>2592.2820000000002</v>
      </c>
      <c r="I176" s="14">
        <v>0.16885999999999998</v>
      </c>
      <c r="J176" s="14">
        <v>0.1497</v>
      </c>
      <c r="K176" s="14">
        <v>0.1497</v>
      </c>
    </row>
    <row r="177" spans="1:11" x14ac:dyDescent="0.2">
      <c r="A177" s="2">
        <v>174</v>
      </c>
      <c r="B177" s="1" t="s">
        <v>192</v>
      </c>
      <c r="C177" s="2">
        <v>65</v>
      </c>
      <c r="D177" s="19">
        <v>7.848142397180119E-2</v>
      </c>
      <c r="E177" s="19">
        <v>0.30067515756190544</v>
      </c>
      <c r="F177" s="13">
        <v>2793.9147565618109</v>
      </c>
      <c r="G177" s="9" t="s">
        <v>30</v>
      </c>
      <c r="H177" s="13">
        <v>4767.326</v>
      </c>
      <c r="I177" s="14">
        <v>0.1736</v>
      </c>
      <c r="J177" s="14">
        <v>0.14813999999999999</v>
      </c>
      <c r="K177" s="14">
        <v>0.14813999999999999</v>
      </c>
    </row>
    <row r="178" spans="1:11" x14ac:dyDescent="0.2">
      <c r="A178" s="2">
        <v>175</v>
      </c>
      <c r="B178" s="1" t="s">
        <v>193</v>
      </c>
      <c r="C178" s="2">
        <v>3354</v>
      </c>
      <c r="D178" s="19">
        <v>7.8334838933193013E-2</v>
      </c>
      <c r="E178" s="19">
        <v>0.10956447442781968</v>
      </c>
      <c r="F178" s="13">
        <v>11514.901403697171</v>
      </c>
      <c r="G178" s="9" t="s">
        <v>30</v>
      </c>
      <c r="H178" s="13">
        <v>27419.135999999999</v>
      </c>
      <c r="I178" s="14">
        <v>0.13037000000000001</v>
      </c>
      <c r="J178" s="14">
        <v>0.12298999999999999</v>
      </c>
      <c r="K178" s="14">
        <v>0.12298999999999999</v>
      </c>
    </row>
    <row r="179" spans="1:11" x14ac:dyDescent="0.2">
      <c r="A179" s="2">
        <v>176</v>
      </c>
      <c r="B179" s="1" t="s">
        <v>194</v>
      </c>
      <c r="C179" s="2">
        <v>2168</v>
      </c>
      <c r="D179" s="19">
        <v>7.7589310963479527E-2</v>
      </c>
      <c r="E179" s="19">
        <v>8.0712049994325047E-2</v>
      </c>
      <c r="F179" s="13">
        <v>11972.699423936087</v>
      </c>
      <c r="G179" s="9" t="s">
        <v>20</v>
      </c>
      <c r="H179" s="13">
        <v>25742.376</v>
      </c>
      <c r="I179" s="14">
        <v>0.14881</v>
      </c>
      <c r="J179" s="14">
        <v>0.12506</v>
      </c>
      <c r="K179" s="14">
        <v>0.12506</v>
      </c>
    </row>
    <row r="180" spans="1:11" x14ac:dyDescent="0.2">
      <c r="A180" s="2">
        <v>177</v>
      </c>
      <c r="B180" s="1" t="s">
        <v>195</v>
      </c>
      <c r="C180" s="2">
        <v>2996</v>
      </c>
      <c r="D180" s="19">
        <v>7.5395139907843592E-2</v>
      </c>
      <c r="E180" s="19">
        <v>0.10958111836874679</v>
      </c>
      <c r="F180" s="13">
        <v>70.293000000000006</v>
      </c>
      <c r="G180" s="9" t="s">
        <v>15</v>
      </c>
      <c r="H180" s="13">
        <v>370.29300000000001</v>
      </c>
      <c r="I180" s="14">
        <v>0.33790999999999999</v>
      </c>
      <c r="J180" s="14" t="s">
        <v>23</v>
      </c>
      <c r="K180" s="14">
        <v>0.32673000000000002</v>
      </c>
    </row>
    <row r="181" spans="1:11" x14ac:dyDescent="0.2">
      <c r="A181" s="2">
        <v>178</v>
      </c>
      <c r="B181" s="1" t="s">
        <v>196</v>
      </c>
      <c r="C181" s="2">
        <v>3287</v>
      </c>
      <c r="D181" s="19">
        <v>7.4228641011351251E-2</v>
      </c>
      <c r="E181" s="19">
        <v>0.17102175236146713</v>
      </c>
      <c r="F181" s="13">
        <v>86085.917668612732</v>
      </c>
      <c r="G181" s="9" t="s">
        <v>30</v>
      </c>
      <c r="H181" s="13">
        <v>146466.51999999999</v>
      </c>
      <c r="I181" s="14">
        <v>0.17419000000000001</v>
      </c>
      <c r="J181" s="14">
        <v>0.15182999999999999</v>
      </c>
      <c r="K181" s="14">
        <v>0.16908999999999999</v>
      </c>
    </row>
    <row r="182" spans="1:11" x14ac:dyDescent="0.2">
      <c r="A182" s="2">
        <v>179</v>
      </c>
      <c r="B182" s="1" t="s">
        <v>197</v>
      </c>
      <c r="C182" s="2">
        <v>2998</v>
      </c>
      <c r="D182" s="19">
        <v>7.3676462727069111E-2</v>
      </c>
      <c r="E182" s="19">
        <v>0.11048160924743253</v>
      </c>
      <c r="F182" s="13">
        <v>9640.2292568434204</v>
      </c>
      <c r="G182" s="9" t="s">
        <v>17</v>
      </c>
      <c r="H182" s="13">
        <v>21856.274000000001</v>
      </c>
      <c r="I182" s="14">
        <v>0.14088000000000001</v>
      </c>
      <c r="J182" s="14">
        <v>0.10299</v>
      </c>
      <c r="K182" s="14">
        <v>0.1313</v>
      </c>
    </row>
    <row r="183" spans="1:11" x14ac:dyDescent="0.2">
      <c r="A183" s="2">
        <v>180</v>
      </c>
      <c r="B183" s="1" t="s">
        <v>198</v>
      </c>
      <c r="C183" s="2">
        <v>3507</v>
      </c>
      <c r="D183" s="19">
        <v>7.2295406056098188E-2</v>
      </c>
      <c r="E183" s="19">
        <v>9.4033332378615594E-2</v>
      </c>
      <c r="F183" s="13">
        <v>29.547999999999998</v>
      </c>
      <c r="G183" s="9" t="s">
        <v>15</v>
      </c>
      <c r="H183" s="13">
        <v>329.548</v>
      </c>
      <c r="I183" s="14">
        <v>0.61112999999999995</v>
      </c>
      <c r="J183" s="14" t="s">
        <v>23</v>
      </c>
      <c r="K183" s="14">
        <v>0.60185999999999995</v>
      </c>
    </row>
    <row r="184" spans="1:11" x14ac:dyDescent="0.2">
      <c r="A184" s="2">
        <v>181</v>
      </c>
      <c r="B184" s="1" t="s">
        <v>199</v>
      </c>
      <c r="C184" s="2">
        <v>600</v>
      </c>
      <c r="D184" s="19">
        <v>7.1139866051437017E-2</v>
      </c>
      <c r="E184" s="19">
        <v>0.17660783718498749</v>
      </c>
      <c r="F184" s="13">
        <v>2374.0128806741996</v>
      </c>
      <c r="G184" s="9" t="s">
        <v>30</v>
      </c>
      <c r="H184" s="13">
        <v>4860.6750000000002</v>
      </c>
      <c r="I184" s="14">
        <v>0.14527999999999999</v>
      </c>
      <c r="J184" s="14">
        <v>0.13003999999999999</v>
      </c>
      <c r="K184" s="14">
        <v>0.13003999999999999</v>
      </c>
    </row>
    <row r="185" spans="1:11" x14ac:dyDescent="0.2">
      <c r="A185" s="2">
        <v>182</v>
      </c>
      <c r="B185" s="1" t="s">
        <v>200</v>
      </c>
      <c r="C185" s="2">
        <v>3257</v>
      </c>
      <c r="D185" s="19">
        <v>7.0924425269077704E-2</v>
      </c>
      <c r="E185" s="19">
        <v>0.37512893395673913</v>
      </c>
      <c r="F185" s="13">
        <v>270.94400000000002</v>
      </c>
      <c r="G185" s="9" t="s">
        <v>15</v>
      </c>
      <c r="H185" s="13">
        <v>570.94399999999996</v>
      </c>
      <c r="I185" s="14">
        <v>0.16325000000000001</v>
      </c>
      <c r="J185" s="14" t="s">
        <v>23</v>
      </c>
      <c r="K185" s="14">
        <v>0.1585</v>
      </c>
    </row>
    <row r="186" spans="1:11" x14ac:dyDescent="0.2">
      <c r="A186" s="2">
        <v>183</v>
      </c>
      <c r="B186" s="1" t="s">
        <v>201</v>
      </c>
      <c r="C186" s="2">
        <v>2272</v>
      </c>
      <c r="D186" s="19">
        <v>7.0524416588010064E-2</v>
      </c>
      <c r="E186" s="19">
        <v>0.12124494675376755</v>
      </c>
      <c r="F186" s="13">
        <v>97458.158295657748</v>
      </c>
      <c r="G186" s="9" t="s">
        <v>17</v>
      </c>
      <c r="H186" s="13">
        <v>194996.87400000001</v>
      </c>
      <c r="I186" s="14">
        <v>0.15511</v>
      </c>
      <c r="J186" s="14">
        <v>0.11372</v>
      </c>
      <c r="K186" s="14">
        <v>0.13103000000000001</v>
      </c>
    </row>
    <row r="187" spans="1:11" x14ac:dyDescent="0.2">
      <c r="A187" s="2">
        <v>184</v>
      </c>
      <c r="B187" s="1" t="s">
        <v>202</v>
      </c>
      <c r="C187" s="2">
        <v>604</v>
      </c>
      <c r="D187" s="19">
        <v>6.9846000464581906E-2</v>
      </c>
      <c r="E187" s="19">
        <v>0.21816221625684995</v>
      </c>
      <c r="F187" s="13">
        <v>202.11965768440248</v>
      </c>
      <c r="G187" s="9" t="s">
        <v>20</v>
      </c>
      <c r="H187" s="13">
        <v>1089.3219999999999</v>
      </c>
      <c r="I187" s="14">
        <v>0.35137000000000002</v>
      </c>
      <c r="J187" s="14">
        <v>0.12743000000000002</v>
      </c>
      <c r="K187" s="14">
        <v>0.12743000000000002</v>
      </c>
    </row>
    <row r="188" spans="1:11" x14ac:dyDescent="0.2">
      <c r="A188" s="2">
        <v>185</v>
      </c>
      <c r="B188" s="1" t="s">
        <v>203</v>
      </c>
      <c r="C188" s="2">
        <v>2807</v>
      </c>
      <c r="D188" s="19">
        <v>6.9785447096513895E-2</v>
      </c>
      <c r="E188" s="19">
        <v>0.11885398325846301</v>
      </c>
      <c r="F188" s="13">
        <v>545.03215779384834</v>
      </c>
      <c r="G188" s="9" t="s">
        <v>30</v>
      </c>
      <c r="H188" s="13">
        <v>1173.1369999999999</v>
      </c>
      <c r="I188" s="14">
        <v>0.13971999999999998</v>
      </c>
      <c r="J188" s="14">
        <v>0.12988</v>
      </c>
      <c r="K188" s="14">
        <v>0.12988</v>
      </c>
    </row>
    <row r="189" spans="1:11" x14ac:dyDescent="0.2">
      <c r="A189" s="2">
        <v>186</v>
      </c>
      <c r="B189" s="1" t="s">
        <v>204</v>
      </c>
      <c r="C189" s="2">
        <v>3255</v>
      </c>
      <c r="D189" s="19">
        <v>6.8545511185149288E-2</v>
      </c>
      <c r="E189" s="19">
        <v>0.12656525978642896</v>
      </c>
      <c r="F189" s="13">
        <v>14299.011829385881</v>
      </c>
      <c r="G189" s="9" t="s">
        <v>20</v>
      </c>
      <c r="H189" s="13">
        <v>36535.552000000003</v>
      </c>
      <c r="I189" s="14">
        <v>0.20557999999999998</v>
      </c>
      <c r="J189" s="14">
        <v>0.13041</v>
      </c>
      <c r="K189" s="14">
        <v>0.13041</v>
      </c>
    </row>
    <row r="190" spans="1:11" x14ac:dyDescent="0.2">
      <c r="A190" s="2">
        <v>187</v>
      </c>
      <c r="B190" s="1" t="s">
        <v>205</v>
      </c>
      <c r="C190" s="2">
        <v>2216</v>
      </c>
      <c r="D190" s="19">
        <v>6.7847573446606663E-2</v>
      </c>
      <c r="E190" s="19">
        <v>9.75999780833504E-2</v>
      </c>
      <c r="F190" s="13">
        <v>5009.6662334499579</v>
      </c>
      <c r="G190" s="9" t="s">
        <v>20</v>
      </c>
      <c r="H190" s="13">
        <v>13988.029</v>
      </c>
      <c r="I190" s="14">
        <v>0.13300000000000001</v>
      </c>
      <c r="J190" s="14">
        <v>0.10484</v>
      </c>
      <c r="K190" s="14">
        <v>0.10484</v>
      </c>
    </row>
    <row r="191" spans="1:11" x14ac:dyDescent="0.2">
      <c r="A191" s="2">
        <v>188</v>
      </c>
      <c r="B191" s="1" t="s">
        <v>206</v>
      </c>
      <c r="C191" s="2">
        <v>588</v>
      </c>
      <c r="D191" s="19">
        <v>6.7672084820466452E-2</v>
      </c>
      <c r="E191" s="19">
        <v>0.21481637050610469</v>
      </c>
      <c r="F191" s="13">
        <v>9048.975702678963</v>
      </c>
      <c r="G191" s="9" t="s">
        <v>30</v>
      </c>
      <c r="H191" s="13">
        <v>13830.593000000001</v>
      </c>
      <c r="I191" s="14">
        <v>0.20097000000000001</v>
      </c>
      <c r="J191" s="14">
        <v>0.18082999999999999</v>
      </c>
      <c r="K191" s="14">
        <v>0.18082999999999999</v>
      </c>
    </row>
    <row r="192" spans="1:11" x14ac:dyDescent="0.2">
      <c r="A192" s="2">
        <v>189</v>
      </c>
      <c r="B192" s="1" t="s">
        <v>207</v>
      </c>
      <c r="C192" s="2">
        <v>1481</v>
      </c>
      <c r="D192" s="19">
        <v>6.7382623965537999E-2</v>
      </c>
      <c r="E192" s="19">
        <v>9.835129223877076E-2</v>
      </c>
      <c r="F192" s="13">
        <v>2348224.8083424238</v>
      </c>
      <c r="G192" s="9" t="s">
        <v>30</v>
      </c>
      <c r="H192" s="13">
        <v>4722319.7719999999</v>
      </c>
      <c r="I192" s="14">
        <v>0.14746000000000001</v>
      </c>
      <c r="J192" s="14">
        <v>0.12023</v>
      </c>
      <c r="K192" s="14">
        <v>0.12492</v>
      </c>
    </row>
    <row r="193" spans="1:11" x14ac:dyDescent="0.2">
      <c r="A193" s="2">
        <v>190</v>
      </c>
      <c r="B193" s="1" t="s">
        <v>208</v>
      </c>
      <c r="C193" s="2">
        <v>2772</v>
      </c>
      <c r="D193" s="19">
        <v>6.7269784230441249E-2</v>
      </c>
      <c r="E193" s="19">
        <v>0.1233801787936023</v>
      </c>
      <c r="F193" s="13">
        <v>787.53987616564257</v>
      </c>
      <c r="G193" s="9" t="s">
        <v>20</v>
      </c>
      <c r="H193" s="13">
        <v>1509.1030000000001</v>
      </c>
      <c r="I193" s="14">
        <v>0.16718</v>
      </c>
      <c r="J193" s="14">
        <v>0.13594000000000001</v>
      </c>
      <c r="K193" s="14">
        <v>0.13594000000000001</v>
      </c>
    </row>
    <row r="194" spans="1:11" x14ac:dyDescent="0.2">
      <c r="A194" s="2">
        <v>191</v>
      </c>
      <c r="B194" s="1" t="s">
        <v>209</v>
      </c>
      <c r="C194" s="2">
        <v>1052</v>
      </c>
      <c r="D194" s="19">
        <v>6.704405630663747E-2</v>
      </c>
      <c r="E194" s="19">
        <v>0.27863005415975195</v>
      </c>
      <c r="F194" s="13">
        <v>173.27</v>
      </c>
      <c r="G194" s="9" t="s">
        <v>15</v>
      </c>
      <c r="H194" s="13">
        <v>473.27</v>
      </c>
      <c r="I194" s="14">
        <v>0.30266999999999999</v>
      </c>
      <c r="J194" s="14" t="s">
        <v>23</v>
      </c>
      <c r="K194" s="14">
        <v>0.25323000000000001</v>
      </c>
    </row>
    <row r="195" spans="1:11" x14ac:dyDescent="0.2">
      <c r="A195" s="2">
        <v>192</v>
      </c>
      <c r="B195" s="1" t="s">
        <v>210</v>
      </c>
      <c r="C195" s="2">
        <v>1343</v>
      </c>
      <c r="D195" s="19">
        <v>6.6625487646637449E-2</v>
      </c>
      <c r="E195" s="19">
        <v>9.8104703904114285E-2</v>
      </c>
      <c r="F195" s="13">
        <v>4930.8715240111223</v>
      </c>
      <c r="G195" s="9" t="s">
        <v>30</v>
      </c>
      <c r="H195" s="13">
        <v>11032.055</v>
      </c>
      <c r="I195" s="14">
        <v>0.13586999999999999</v>
      </c>
      <c r="J195" s="14">
        <v>0.12139</v>
      </c>
      <c r="K195" s="14">
        <v>0.12139</v>
      </c>
    </row>
    <row r="196" spans="1:11" x14ac:dyDescent="0.2">
      <c r="A196" s="2">
        <v>193</v>
      </c>
      <c r="B196" s="1" t="s">
        <v>211</v>
      </c>
      <c r="C196" s="2">
        <v>2707</v>
      </c>
      <c r="D196" s="19">
        <v>6.5733089475092266E-2</v>
      </c>
      <c r="E196" s="19">
        <v>0.18909728211989785</v>
      </c>
      <c r="F196" s="13">
        <v>10034.659821037483</v>
      </c>
      <c r="G196" s="9" t="s">
        <v>30</v>
      </c>
      <c r="H196" s="13">
        <v>18485.752</v>
      </c>
      <c r="I196" s="14">
        <v>0.15981000000000001</v>
      </c>
      <c r="J196" s="14">
        <v>0.15323999999999999</v>
      </c>
      <c r="K196" s="14">
        <v>0.15323999999999999</v>
      </c>
    </row>
    <row r="197" spans="1:11" x14ac:dyDescent="0.2">
      <c r="A197" s="2">
        <v>194</v>
      </c>
      <c r="B197" s="1" t="s">
        <v>212</v>
      </c>
      <c r="C197" s="2">
        <v>1326</v>
      </c>
      <c r="D197" s="19">
        <v>6.5010040650243142E-2</v>
      </c>
      <c r="E197" s="19">
        <v>9.647025865629251E-2</v>
      </c>
      <c r="F197" s="13">
        <v>310705.45011230971</v>
      </c>
      <c r="G197" s="9" t="s">
        <v>30</v>
      </c>
      <c r="H197" s="13">
        <v>667936.25100000005</v>
      </c>
      <c r="I197" s="14">
        <v>0.13985</v>
      </c>
      <c r="J197" s="14">
        <v>0.10622999999999999</v>
      </c>
      <c r="K197" s="14">
        <v>0.11983000000000001</v>
      </c>
    </row>
    <row r="198" spans="1:11" x14ac:dyDescent="0.2">
      <c r="A198" s="2">
        <v>195</v>
      </c>
      <c r="B198" s="1" t="s">
        <v>213</v>
      </c>
      <c r="C198" s="2">
        <v>708</v>
      </c>
      <c r="D198" s="19">
        <v>6.486053358726479E-2</v>
      </c>
      <c r="E198" s="19">
        <v>0.10811574701152492</v>
      </c>
      <c r="F198" s="13">
        <v>780.48736144470433</v>
      </c>
      <c r="G198" s="9" t="s">
        <v>17</v>
      </c>
      <c r="H198" s="13">
        <v>2086.1370000000002</v>
      </c>
      <c r="I198" s="14">
        <v>0.13299</v>
      </c>
      <c r="J198" s="14">
        <v>9.237999999999999E-2</v>
      </c>
      <c r="K198" s="14">
        <v>0.11466</v>
      </c>
    </row>
    <row r="199" spans="1:11" x14ac:dyDescent="0.2">
      <c r="A199" s="2">
        <v>196</v>
      </c>
      <c r="B199" s="1" t="s">
        <v>214</v>
      </c>
      <c r="C199" s="2">
        <v>1115</v>
      </c>
      <c r="D199" s="19">
        <v>6.2816815566886175E-2</v>
      </c>
      <c r="E199" s="19">
        <v>0.13856025379077427</v>
      </c>
      <c r="F199" s="13">
        <v>135.22399999999999</v>
      </c>
      <c r="G199" s="9" t="s">
        <v>15</v>
      </c>
      <c r="H199" s="13">
        <v>435.22399999999999</v>
      </c>
      <c r="I199" s="14">
        <v>0.25975000000000004</v>
      </c>
      <c r="J199" s="14" t="s">
        <v>23</v>
      </c>
      <c r="K199" s="14">
        <v>0.15143999999999999</v>
      </c>
    </row>
    <row r="200" spans="1:11" x14ac:dyDescent="0.2">
      <c r="A200" s="2">
        <v>197</v>
      </c>
      <c r="B200" s="1" t="s">
        <v>215</v>
      </c>
      <c r="C200" s="2">
        <v>990</v>
      </c>
      <c r="D200" s="19">
        <v>6.2009712364587223E-2</v>
      </c>
      <c r="E200" s="19">
        <v>0.13229608569605658</v>
      </c>
      <c r="F200" s="13">
        <v>59.095999999999997</v>
      </c>
      <c r="G200" s="9" t="s">
        <v>15</v>
      </c>
      <c r="H200" s="13">
        <v>359.096</v>
      </c>
      <c r="I200" s="14">
        <v>0.54254999999999998</v>
      </c>
      <c r="J200" s="14" t="s">
        <v>23</v>
      </c>
      <c r="K200" s="14">
        <v>0.49722</v>
      </c>
    </row>
    <row r="201" spans="1:11" x14ac:dyDescent="0.2">
      <c r="A201" s="2">
        <v>198</v>
      </c>
      <c r="B201" s="1" t="s">
        <v>216</v>
      </c>
      <c r="C201" s="2">
        <v>2650</v>
      </c>
      <c r="D201" s="19">
        <v>6.1979613188218367E-2</v>
      </c>
      <c r="E201" s="19">
        <v>0.20922589545756476</v>
      </c>
      <c r="F201" s="13">
        <v>102.369</v>
      </c>
      <c r="G201" s="9" t="s">
        <v>15</v>
      </c>
      <c r="H201" s="13">
        <v>402.36900000000003</v>
      </c>
      <c r="I201" s="14">
        <v>0.35357999999999995</v>
      </c>
      <c r="J201" s="14" t="s">
        <v>23</v>
      </c>
      <c r="K201" s="14">
        <v>0.33984999999999999</v>
      </c>
    </row>
    <row r="202" spans="1:11" x14ac:dyDescent="0.2">
      <c r="A202" s="2">
        <v>199</v>
      </c>
      <c r="B202" s="1" t="s">
        <v>217</v>
      </c>
      <c r="C202" s="2">
        <v>3437</v>
      </c>
      <c r="D202" s="19">
        <v>6.143919354369573E-2</v>
      </c>
      <c r="E202" s="19">
        <v>6.4699683627843271E-2</v>
      </c>
      <c r="F202" s="13">
        <v>1143.4718642868804</v>
      </c>
      <c r="G202" s="9" t="s">
        <v>30</v>
      </c>
      <c r="H202" s="13">
        <v>3163.902</v>
      </c>
      <c r="I202" s="14">
        <v>0.11985</v>
      </c>
      <c r="J202" s="14">
        <v>0.11576</v>
      </c>
      <c r="K202" s="14">
        <v>0.11576</v>
      </c>
    </row>
    <row r="203" spans="1:11" x14ac:dyDescent="0.2">
      <c r="A203" s="2">
        <v>200</v>
      </c>
      <c r="B203" s="1" t="s">
        <v>218</v>
      </c>
      <c r="C203" s="2">
        <v>2209</v>
      </c>
      <c r="D203" s="19">
        <v>6.1192549280928238E-2</v>
      </c>
      <c r="E203" s="19">
        <v>0.10238942276978072</v>
      </c>
      <c r="F203" s="13">
        <v>170713.02420573586</v>
      </c>
      <c r="G203" s="9" t="s">
        <v>30</v>
      </c>
      <c r="H203" s="13">
        <v>361389.67200000002</v>
      </c>
      <c r="I203" s="14">
        <v>0.14149</v>
      </c>
      <c r="J203" s="14">
        <v>0.12429999999999999</v>
      </c>
      <c r="K203" s="14">
        <v>0.12429999999999999</v>
      </c>
    </row>
    <row r="204" spans="1:11" x14ac:dyDescent="0.2">
      <c r="A204" s="2">
        <v>201</v>
      </c>
      <c r="B204" s="1" t="s">
        <v>219</v>
      </c>
      <c r="C204" s="2">
        <v>933</v>
      </c>
      <c r="D204" s="19">
        <v>6.1125194726517423E-2</v>
      </c>
      <c r="E204" s="19">
        <v>0.29580137685522079</v>
      </c>
      <c r="F204" s="13">
        <v>67.802999999999997</v>
      </c>
      <c r="G204" s="9" t="s">
        <v>15</v>
      </c>
      <c r="H204" s="13">
        <v>367.803</v>
      </c>
      <c r="I204" s="14">
        <v>0.52656000000000003</v>
      </c>
      <c r="J204" s="14" t="s">
        <v>23</v>
      </c>
      <c r="K204" s="14">
        <v>0.49845999999999996</v>
      </c>
    </row>
    <row r="205" spans="1:11" x14ac:dyDescent="0.2">
      <c r="A205" s="2">
        <v>202</v>
      </c>
      <c r="B205" s="1" t="s">
        <v>220</v>
      </c>
      <c r="C205" s="2">
        <v>650</v>
      </c>
      <c r="D205" s="19">
        <v>6.1022119834497277E-2</v>
      </c>
      <c r="E205" s="19">
        <v>7.4385620421072746E-2</v>
      </c>
      <c r="F205" s="13">
        <v>28172.383574286461</v>
      </c>
      <c r="G205" s="9" t="s">
        <v>17</v>
      </c>
      <c r="H205" s="13">
        <v>85477.176000000007</v>
      </c>
      <c r="I205" s="14">
        <v>0.12262000000000001</v>
      </c>
      <c r="J205" s="14">
        <v>8.3460000000000006E-2</v>
      </c>
      <c r="K205" s="14">
        <v>0.10024</v>
      </c>
    </row>
    <row r="206" spans="1:11" x14ac:dyDescent="0.2">
      <c r="A206" s="2">
        <v>203</v>
      </c>
      <c r="B206" s="1" t="s">
        <v>221</v>
      </c>
      <c r="C206" s="2">
        <v>85</v>
      </c>
      <c r="D206" s="19">
        <v>6.0565187841944229E-2</v>
      </c>
      <c r="E206" s="19">
        <v>7.8829928573861896E-2</v>
      </c>
      <c r="F206" s="13">
        <v>69.42</v>
      </c>
      <c r="G206" s="9" t="s">
        <v>15</v>
      </c>
      <c r="H206" s="13">
        <v>369.42</v>
      </c>
      <c r="I206" s="14">
        <v>0.29730000000000001</v>
      </c>
      <c r="J206" s="14" t="s">
        <v>23</v>
      </c>
      <c r="K206" s="14">
        <v>0.19470999999999999</v>
      </c>
    </row>
    <row r="207" spans="1:11" x14ac:dyDescent="0.2">
      <c r="A207" s="2">
        <v>204</v>
      </c>
      <c r="B207" s="1" t="s">
        <v>222</v>
      </c>
      <c r="C207" s="2">
        <v>1399</v>
      </c>
      <c r="D207" s="19">
        <v>6.0220831296703435E-2</v>
      </c>
      <c r="E207" s="19">
        <v>0.12762021724860778</v>
      </c>
      <c r="F207" s="13">
        <v>150.678</v>
      </c>
      <c r="G207" s="9" t="s">
        <v>15</v>
      </c>
      <c r="H207" s="13">
        <v>450.678</v>
      </c>
      <c r="I207" s="14">
        <v>0.25903999999999999</v>
      </c>
      <c r="J207" s="14" t="s">
        <v>23</v>
      </c>
      <c r="K207" s="14">
        <v>0.16685</v>
      </c>
    </row>
    <row r="208" spans="1:11" x14ac:dyDescent="0.2">
      <c r="A208" s="2">
        <v>205</v>
      </c>
      <c r="B208" s="1" t="s">
        <v>223</v>
      </c>
      <c r="C208" s="2">
        <v>2518</v>
      </c>
      <c r="D208" s="19">
        <v>5.9901228486676276E-2</v>
      </c>
      <c r="E208" s="19">
        <v>9.7522132946325238E-2</v>
      </c>
      <c r="F208" s="13">
        <v>7176.7586973351245</v>
      </c>
      <c r="G208" s="9" t="s">
        <v>30</v>
      </c>
      <c r="H208" s="13">
        <v>15109.776</v>
      </c>
      <c r="I208" s="14">
        <v>0.14208999999999999</v>
      </c>
      <c r="J208" s="14">
        <v>0.12346</v>
      </c>
      <c r="K208" s="14">
        <v>0.12346</v>
      </c>
    </row>
    <row r="209" spans="1:11" x14ac:dyDescent="0.2">
      <c r="A209" s="2">
        <v>206</v>
      </c>
      <c r="B209" s="1" t="s">
        <v>224</v>
      </c>
      <c r="C209" s="2">
        <v>249</v>
      </c>
      <c r="D209" s="19">
        <v>5.9804894401224953E-2</v>
      </c>
      <c r="E209" s="19">
        <v>0.12696602090601586</v>
      </c>
      <c r="F209" s="13">
        <v>1377.6445559086833</v>
      </c>
      <c r="G209" s="9" t="s">
        <v>20</v>
      </c>
      <c r="H209" s="13">
        <v>2885.7869999999998</v>
      </c>
      <c r="I209" s="14">
        <v>0.16364000000000001</v>
      </c>
      <c r="J209" s="14">
        <v>0.13155</v>
      </c>
      <c r="K209" s="14">
        <v>0.13155</v>
      </c>
    </row>
    <row r="210" spans="1:11" x14ac:dyDescent="0.2">
      <c r="A210" s="2">
        <v>207</v>
      </c>
      <c r="B210" s="1" t="s">
        <v>225</v>
      </c>
      <c r="C210" s="2">
        <v>1329</v>
      </c>
      <c r="D210" s="19">
        <v>5.9609730306071557E-2</v>
      </c>
      <c r="E210" s="19">
        <v>0.10000133968461414</v>
      </c>
      <c r="F210" s="13">
        <v>511.27074932380594</v>
      </c>
      <c r="G210" s="9" t="s">
        <v>17</v>
      </c>
      <c r="H210" s="13">
        <v>1742.048</v>
      </c>
      <c r="I210" s="14">
        <v>0.1709</v>
      </c>
      <c r="J210" s="14">
        <v>8.8789999999999994E-2</v>
      </c>
      <c r="K210" s="14">
        <v>0.11714000000000001</v>
      </c>
    </row>
    <row r="211" spans="1:11" x14ac:dyDescent="0.2">
      <c r="A211" s="2">
        <v>208</v>
      </c>
      <c r="B211" s="1" t="s">
        <v>226</v>
      </c>
      <c r="C211" s="2">
        <v>2900</v>
      </c>
      <c r="D211" s="19">
        <v>5.951735058510485E-2</v>
      </c>
      <c r="E211" s="19">
        <v>9.5374734679206458E-2</v>
      </c>
      <c r="F211" s="13">
        <v>377.87202830644497</v>
      </c>
      <c r="G211" s="9" t="s">
        <v>17</v>
      </c>
      <c r="H211" s="13">
        <v>1011.302</v>
      </c>
      <c r="I211" s="14">
        <v>0.16799</v>
      </c>
      <c r="J211" s="14">
        <v>0.10564999999999999</v>
      </c>
      <c r="K211" s="14">
        <v>0.15404000000000001</v>
      </c>
    </row>
    <row r="212" spans="1:11" x14ac:dyDescent="0.2">
      <c r="A212" s="2">
        <v>209</v>
      </c>
      <c r="B212" s="1" t="s">
        <v>227</v>
      </c>
      <c r="C212" s="2">
        <v>783</v>
      </c>
      <c r="D212" s="19">
        <v>5.8897308233139205E-2</v>
      </c>
      <c r="E212" s="19">
        <v>0.10183992526616321</v>
      </c>
      <c r="F212" s="13">
        <v>308.72284512796102</v>
      </c>
      <c r="G212" s="9" t="s">
        <v>20</v>
      </c>
      <c r="H212" s="13">
        <v>829.68299999999999</v>
      </c>
      <c r="I212" s="14">
        <v>0.18476999999999999</v>
      </c>
      <c r="J212" s="14" t="s">
        <v>23</v>
      </c>
      <c r="K212" s="14">
        <v>0.11083</v>
      </c>
    </row>
    <row r="213" spans="1:11" x14ac:dyDescent="0.2">
      <c r="A213" s="2">
        <v>210</v>
      </c>
      <c r="B213" s="1" t="s">
        <v>228</v>
      </c>
      <c r="C213" s="2">
        <v>3292</v>
      </c>
      <c r="D213" s="19">
        <v>5.8624182190658986E-2</v>
      </c>
      <c r="E213" s="19">
        <v>9.5821707658929806E-2</v>
      </c>
      <c r="F213" s="13">
        <v>84409.141626095428</v>
      </c>
      <c r="G213" s="9" t="s">
        <v>20</v>
      </c>
      <c r="H213" s="13">
        <v>174444.35500000001</v>
      </c>
      <c r="I213" s="14">
        <v>0.14523999999999998</v>
      </c>
      <c r="J213" s="14">
        <v>0.11535999999999999</v>
      </c>
      <c r="K213" s="14">
        <v>0.12324</v>
      </c>
    </row>
    <row r="214" spans="1:11" x14ac:dyDescent="0.2">
      <c r="A214" s="2">
        <v>211</v>
      </c>
      <c r="B214" s="1" t="s">
        <v>229</v>
      </c>
      <c r="C214" s="2">
        <v>2307</v>
      </c>
      <c r="D214" s="19">
        <v>5.8464114878916444E-2</v>
      </c>
      <c r="E214" s="19">
        <v>9.6589896844179082E-2</v>
      </c>
      <c r="F214" s="13">
        <v>5238.3322508398669</v>
      </c>
      <c r="G214" s="9" t="s">
        <v>20</v>
      </c>
      <c r="H214" s="13">
        <v>11637</v>
      </c>
      <c r="I214" s="14">
        <v>0.14054</v>
      </c>
      <c r="J214" s="14">
        <v>0.114</v>
      </c>
      <c r="K214" s="14">
        <v>0.114</v>
      </c>
    </row>
    <row r="215" spans="1:11" x14ac:dyDescent="0.2">
      <c r="A215" s="2">
        <v>212</v>
      </c>
      <c r="B215" s="1" t="s">
        <v>230</v>
      </c>
      <c r="C215" s="2">
        <v>524</v>
      </c>
      <c r="D215" s="19">
        <v>5.8453366564381777E-2</v>
      </c>
      <c r="E215" s="19">
        <v>9.8604591912545336E-2</v>
      </c>
      <c r="F215" s="13">
        <v>350.36065272855319</v>
      </c>
      <c r="G215" s="9" t="s">
        <v>20</v>
      </c>
      <c r="H215" s="13">
        <v>1047.797</v>
      </c>
      <c r="I215" s="14">
        <v>0.16327000000000003</v>
      </c>
      <c r="J215" s="14">
        <v>0.10942</v>
      </c>
      <c r="K215" s="14">
        <v>0.11058</v>
      </c>
    </row>
    <row r="216" spans="1:11" x14ac:dyDescent="0.2">
      <c r="A216" s="2">
        <v>213</v>
      </c>
      <c r="B216" s="1" t="s">
        <v>231</v>
      </c>
      <c r="C216" s="2">
        <v>1896</v>
      </c>
      <c r="D216" s="19">
        <v>5.824505634910588E-2</v>
      </c>
      <c r="E216" s="19">
        <v>0.10686326602469842</v>
      </c>
      <c r="F216" s="13">
        <v>236.07035861596898</v>
      </c>
      <c r="G216" s="9" t="s">
        <v>20</v>
      </c>
      <c r="H216" s="13">
        <v>544.39700000000005</v>
      </c>
      <c r="I216" s="14">
        <v>0.14028000000000002</v>
      </c>
      <c r="J216" s="14" t="s">
        <v>23</v>
      </c>
      <c r="K216" s="14">
        <v>0.10817</v>
      </c>
    </row>
    <row r="217" spans="1:11" x14ac:dyDescent="0.2">
      <c r="A217" s="2">
        <v>214</v>
      </c>
      <c r="B217" s="1" t="s">
        <v>232</v>
      </c>
      <c r="C217" s="2">
        <v>2997</v>
      </c>
      <c r="D217" s="19">
        <v>5.8069390990997241E-2</v>
      </c>
      <c r="E217" s="19">
        <v>0.25795228850757507</v>
      </c>
      <c r="F217" s="13">
        <v>557.78803214783659</v>
      </c>
      <c r="G217" s="9" t="s">
        <v>20</v>
      </c>
      <c r="H217" s="13">
        <v>1355.5309999999999</v>
      </c>
      <c r="I217" s="14">
        <v>0.18114999999999998</v>
      </c>
      <c r="J217" s="14">
        <v>0.12558999999999998</v>
      </c>
      <c r="K217" s="14">
        <v>0.12558999999999998</v>
      </c>
    </row>
    <row r="218" spans="1:11" x14ac:dyDescent="0.2">
      <c r="A218" s="2">
        <v>215</v>
      </c>
      <c r="B218" s="1" t="s">
        <v>233</v>
      </c>
      <c r="C218" s="2">
        <v>1637</v>
      </c>
      <c r="D218" s="19">
        <v>5.7824458922520673E-2</v>
      </c>
      <c r="E218" s="19">
        <v>0.22095499401430718</v>
      </c>
      <c r="F218" s="13">
        <v>4323.2557906225693</v>
      </c>
      <c r="G218" s="9" t="s">
        <v>30</v>
      </c>
      <c r="H218" s="13">
        <v>9451.1890000000003</v>
      </c>
      <c r="I218" s="14">
        <v>0.13813</v>
      </c>
      <c r="J218" s="14">
        <v>0.13070000000000001</v>
      </c>
      <c r="K218" s="14">
        <v>0.13070000000000001</v>
      </c>
    </row>
    <row r="219" spans="1:11" x14ac:dyDescent="0.2">
      <c r="A219" s="2">
        <v>216</v>
      </c>
      <c r="B219" s="1" t="s">
        <v>234</v>
      </c>
      <c r="C219" s="2">
        <v>2611</v>
      </c>
      <c r="D219" s="19">
        <v>5.757734644028354E-2</v>
      </c>
      <c r="E219" s="19" t="s">
        <v>14</v>
      </c>
      <c r="F219" s="13">
        <v>3699.4747487458653</v>
      </c>
      <c r="G219" s="9" t="s">
        <v>20</v>
      </c>
      <c r="H219" s="13">
        <v>7999.3180000000002</v>
      </c>
      <c r="I219" s="14">
        <v>0.26871</v>
      </c>
      <c r="J219" s="14">
        <v>0.16189000000000001</v>
      </c>
      <c r="K219" s="14">
        <v>0.16189000000000001</v>
      </c>
    </row>
    <row r="220" spans="1:11" x14ac:dyDescent="0.2">
      <c r="A220" s="2">
        <v>217</v>
      </c>
      <c r="B220" s="1" t="s">
        <v>235</v>
      </c>
      <c r="C220" s="2">
        <v>2789</v>
      </c>
      <c r="D220" s="19">
        <v>5.7548221897962604E-2</v>
      </c>
      <c r="E220" s="19">
        <v>6.2098471777667967E-2</v>
      </c>
      <c r="F220" s="13">
        <v>1856.5139829204488</v>
      </c>
      <c r="G220" s="9" t="s">
        <v>30</v>
      </c>
      <c r="H220" s="13">
        <v>4441.875</v>
      </c>
      <c r="I220" s="14">
        <v>0.12997999999999998</v>
      </c>
      <c r="J220" s="14">
        <v>0.10353</v>
      </c>
      <c r="K220" s="14">
        <v>0.11816</v>
      </c>
    </row>
    <row r="221" spans="1:11" x14ac:dyDescent="0.2">
      <c r="A221" s="2">
        <v>218</v>
      </c>
      <c r="B221" s="1" t="s">
        <v>236</v>
      </c>
      <c r="C221" s="2">
        <v>1046</v>
      </c>
      <c r="D221" s="19">
        <v>5.7300607530549663E-2</v>
      </c>
      <c r="E221" s="19">
        <v>0.16893289080419824</v>
      </c>
      <c r="F221" s="13">
        <v>38.887</v>
      </c>
      <c r="G221" s="9" t="s">
        <v>15</v>
      </c>
      <c r="H221" s="13">
        <v>338.887</v>
      </c>
      <c r="I221" s="14">
        <v>0.58504</v>
      </c>
      <c r="J221" s="14" t="s">
        <v>23</v>
      </c>
      <c r="K221" s="14">
        <v>0.58021999999999996</v>
      </c>
    </row>
    <row r="222" spans="1:11" x14ac:dyDescent="0.2">
      <c r="A222" s="2">
        <v>219</v>
      </c>
      <c r="B222" s="1" t="s">
        <v>237</v>
      </c>
      <c r="C222" s="2">
        <v>3311</v>
      </c>
      <c r="D222" s="19">
        <v>5.7086201078147748E-2</v>
      </c>
      <c r="E222" s="19">
        <v>7.2157731146750573E-2</v>
      </c>
      <c r="F222" s="13">
        <v>6792.5222013400871</v>
      </c>
      <c r="G222" s="9" t="s">
        <v>30</v>
      </c>
      <c r="H222" s="13">
        <v>18045.477999999999</v>
      </c>
      <c r="I222" s="14">
        <v>0.12237999999999999</v>
      </c>
      <c r="J222" s="14">
        <v>0.12237999999999999</v>
      </c>
      <c r="K222" s="14">
        <v>0.12237999999999999</v>
      </c>
    </row>
    <row r="223" spans="1:11" x14ac:dyDescent="0.2">
      <c r="A223" s="2">
        <v>220</v>
      </c>
      <c r="B223" s="1" t="s">
        <v>238</v>
      </c>
      <c r="C223" s="2">
        <v>1370</v>
      </c>
      <c r="D223" s="19">
        <v>5.7026750581439634E-2</v>
      </c>
      <c r="E223" s="19">
        <v>0.95989512898369522</v>
      </c>
      <c r="F223" s="13">
        <v>150.477</v>
      </c>
      <c r="G223" s="9" t="s">
        <v>15</v>
      </c>
      <c r="H223" s="13">
        <v>450.47699999999998</v>
      </c>
      <c r="I223" s="14">
        <v>0.2717</v>
      </c>
      <c r="J223" s="14" t="s">
        <v>23</v>
      </c>
      <c r="K223" s="14">
        <v>0.25370999999999999</v>
      </c>
    </row>
    <row r="224" spans="1:11" x14ac:dyDescent="0.2">
      <c r="A224" s="2">
        <v>221</v>
      </c>
      <c r="B224" s="1" t="s">
        <v>239</v>
      </c>
      <c r="C224" s="2">
        <v>2914</v>
      </c>
      <c r="D224" s="19">
        <v>5.6688038582683946E-2</v>
      </c>
      <c r="E224" s="19">
        <v>0.38319518058076829</v>
      </c>
      <c r="F224" s="13">
        <v>2334.2445551679871</v>
      </c>
      <c r="G224" s="9" t="s">
        <v>30</v>
      </c>
      <c r="H224" s="13">
        <v>4107.5780000000004</v>
      </c>
      <c r="I224" s="14">
        <v>0.16764999999999999</v>
      </c>
      <c r="J224" s="14">
        <v>0.13533000000000001</v>
      </c>
      <c r="K224" s="14">
        <v>0.13533000000000001</v>
      </c>
    </row>
    <row r="225" spans="1:11" x14ac:dyDescent="0.2">
      <c r="A225" s="2">
        <v>222</v>
      </c>
      <c r="B225" s="1" t="s">
        <v>240</v>
      </c>
      <c r="C225" s="2">
        <v>481</v>
      </c>
      <c r="D225" s="19">
        <v>5.6514252760890768E-2</v>
      </c>
      <c r="E225" s="19">
        <v>9.2556716196064981E-2</v>
      </c>
      <c r="F225" s="13">
        <v>555.95274496745924</v>
      </c>
      <c r="G225" s="9" t="s">
        <v>30</v>
      </c>
      <c r="H225" s="13">
        <v>1394.665</v>
      </c>
      <c r="I225" s="14">
        <v>0.12633</v>
      </c>
      <c r="J225" s="14">
        <v>0.11845</v>
      </c>
      <c r="K225" s="14">
        <v>0.11845</v>
      </c>
    </row>
    <row r="226" spans="1:11" x14ac:dyDescent="0.2">
      <c r="A226" s="2">
        <v>223</v>
      </c>
      <c r="B226" s="1" t="s">
        <v>241</v>
      </c>
      <c r="C226" s="2">
        <v>1781</v>
      </c>
      <c r="D226" s="19">
        <v>5.6391645437283963E-2</v>
      </c>
      <c r="E226" s="19">
        <v>0.23512005392681545</v>
      </c>
      <c r="F226" s="13">
        <v>109.17400000000001</v>
      </c>
      <c r="G226" s="9" t="s">
        <v>15</v>
      </c>
      <c r="H226" s="13">
        <v>409.17399999999998</v>
      </c>
      <c r="I226" s="14">
        <v>0.27</v>
      </c>
      <c r="J226" s="14" t="s">
        <v>23</v>
      </c>
      <c r="K226" s="14">
        <v>0.25800000000000001</v>
      </c>
    </row>
    <row r="227" spans="1:11" x14ac:dyDescent="0.2">
      <c r="A227" s="2">
        <v>224</v>
      </c>
      <c r="B227" s="1" t="s">
        <v>242</v>
      </c>
      <c r="C227" s="2">
        <v>2225</v>
      </c>
      <c r="D227" s="19">
        <v>5.574121139998596E-2</v>
      </c>
      <c r="E227" s="19">
        <v>6.7077849720029212E-2</v>
      </c>
      <c r="F227" s="13">
        <v>6347.9919296625812</v>
      </c>
      <c r="G227" s="9" t="s">
        <v>30</v>
      </c>
      <c r="H227" s="13">
        <v>15278.782999999999</v>
      </c>
      <c r="I227" s="14">
        <v>0.1295</v>
      </c>
      <c r="J227" s="14">
        <v>0.10593</v>
      </c>
      <c r="K227" s="14">
        <v>0.10593</v>
      </c>
    </row>
    <row r="228" spans="1:11" x14ac:dyDescent="0.2">
      <c r="A228" s="2">
        <v>225</v>
      </c>
      <c r="B228" s="1" t="s">
        <v>243</v>
      </c>
      <c r="C228" s="2">
        <v>963</v>
      </c>
      <c r="D228" s="19">
        <v>5.4827120729257654E-2</v>
      </c>
      <c r="E228" s="19">
        <v>0.10714401879677153</v>
      </c>
      <c r="F228" s="13">
        <v>91686.551028556365</v>
      </c>
      <c r="G228" s="9" t="s">
        <v>17</v>
      </c>
      <c r="H228" s="13">
        <v>215563.72200000001</v>
      </c>
      <c r="I228" s="14">
        <v>0.13308999999999999</v>
      </c>
      <c r="J228" s="14">
        <v>9.7299999999999998E-2</v>
      </c>
      <c r="K228" s="14">
        <v>0.11326</v>
      </c>
    </row>
    <row r="229" spans="1:11" x14ac:dyDescent="0.2">
      <c r="A229" s="2">
        <v>226</v>
      </c>
      <c r="B229" s="1" t="s">
        <v>244</v>
      </c>
      <c r="C229" s="2">
        <v>1885</v>
      </c>
      <c r="D229" s="19">
        <v>5.4001815736604022E-2</v>
      </c>
      <c r="E229" s="19">
        <v>8.3549494305073538E-2</v>
      </c>
      <c r="F229" s="13">
        <v>3206.646719075055</v>
      </c>
      <c r="G229" s="9" t="s">
        <v>20</v>
      </c>
      <c r="H229" s="13">
        <v>9105.3760000000002</v>
      </c>
      <c r="I229" s="14">
        <v>0.12957000000000002</v>
      </c>
      <c r="J229" s="14">
        <v>8.6080000000000004E-2</v>
      </c>
      <c r="K229" s="14">
        <v>9.8490000000000008E-2</v>
      </c>
    </row>
    <row r="230" spans="1:11" x14ac:dyDescent="0.2">
      <c r="A230" s="2">
        <v>227</v>
      </c>
      <c r="B230" s="1" t="s">
        <v>245</v>
      </c>
      <c r="C230" s="2">
        <v>3124</v>
      </c>
      <c r="D230" s="19">
        <v>5.398482494844286E-2</v>
      </c>
      <c r="E230" s="19">
        <v>0.17376071068777293</v>
      </c>
      <c r="F230" s="13">
        <v>1761.5515065712152</v>
      </c>
      <c r="G230" s="9" t="s">
        <v>17</v>
      </c>
      <c r="H230" s="13">
        <v>5637.9520000000002</v>
      </c>
      <c r="I230" s="14">
        <v>0.16361999999999999</v>
      </c>
      <c r="J230" s="14">
        <v>9.4079999999999997E-2</v>
      </c>
      <c r="K230" s="14">
        <v>0.11188000000000001</v>
      </c>
    </row>
    <row r="231" spans="1:11" x14ac:dyDescent="0.2">
      <c r="A231" s="2">
        <v>228</v>
      </c>
      <c r="B231" s="1" t="s">
        <v>246</v>
      </c>
      <c r="C231" s="2">
        <v>2618</v>
      </c>
      <c r="D231" s="19">
        <v>5.3661676094560636E-2</v>
      </c>
      <c r="E231" s="19">
        <v>0.39394706035513638</v>
      </c>
      <c r="F231" s="13">
        <v>3291.0877129540777</v>
      </c>
      <c r="G231" s="9" t="s">
        <v>17</v>
      </c>
      <c r="H231" s="13">
        <v>7500.44</v>
      </c>
      <c r="I231" s="14">
        <v>0.14560000000000001</v>
      </c>
      <c r="J231" s="14">
        <v>0.10601000000000001</v>
      </c>
      <c r="K231" s="14">
        <v>0.14380999999999999</v>
      </c>
    </row>
    <row r="232" spans="1:11" x14ac:dyDescent="0.2">
      <c r="A232" s="2">
        <v>229</v>
      </c>
      <c r="B232" s="1" t="s">
        <v>247</v>
      </c>
      <c r="C232" s="2">
        <v>2673</v>
      </c>
      <c r="D232" s="19">
        <v>5.3569041365343191E-2</v>
      </c>
      <c r="E232" s="19">
        <v>9.7046014796478272E-2</v>
      </c>
      <c r="F232" s="13">
        <v>49170.331975045861</v>
      </c>
      <c r="G232" s="9" t="s">
        <v>30</v>
      </c>
      <c r="H232" s="13">
        <v>131299.40299999999</v>
      </c>
      <c r="I232" s="14">
        <v>0.12205000000000001</v>
      </c>
      <c r="J232" s="14">
        <v>0.1003</v>
      </c>
      <c r="K232" s="14">
        <v>0.11928000000000001</v>
      </c>
    </row>
    <row r="233" spans="1:11" x14ac:dyDescent="0.2">
      <c r="A233" s="2">
        <v>230</v>
      </c>
      <c r="B233" s="1" t="s">
        <v>248</v>
      </c>
      <c r="C233" s="2">
        <v>1765</v>
      </c>
      <c r="D233" s="19">
        <v>5.2120497854819002E-2</v>
      </c>
      <c r="E233" s="19">
        <v>8.079345626585345E-2</v>
      </c>
      <c r="F233" s="13">
        <v>56.695999999999998</v>
      </c>
      <c r="G233" s="9" t="s">
        <v>15</v>
      </c>
      <c r="H233" s="13">
        <v>356.69600000000003</v>
      </c>
      <c r="I233" s="14">
        <v>0.28175</v>
      </c>
      <c r="J233" s="14" t="s">
        <v>23</v>
      </c>
      <c r="K233" s="14">
        <v>0.19586999999999999</v>
      </c>
    </row>
    <row r="234" spans="1:11" x14ac:dyDescent="0.2">
      <c r="A234" s="2">
        <v>231</v>
      </c>
      <c r="B234" s="1" t="s">
        <v>249</v>
      </c>
      <c r="C234" s="2">
        <v>841</v>
      </c>
      <c r="D234" s="19">
        <v>5.1118700998796923E-2</v>
      </c>
      <c r="E234" s="19">
        <v>0.13021167195132402</v>
      </c>
      <c r="F234" s="13">
        <v>37.985999999999997</v>
      </c>
      <c r="G234" s="9" t="s">
        <v>15</v>
      </c>
      <c r="H234" s="13">
        <v>337.98599999999999</v>
      </c>
      <c r="I234" s="14">
        <v>0.53051000000000004</v>
      </c>
      <c r="J234" s="14" t="s">
        <v>23</v>
      </c>
      <c r="K234" s="14">
        <v>0.45081000000000004</v>
      </c>
    </row>
    <row r="235" spans="1:11" x14ac:dyDescent="0.2">
      <c r="A235" s="2">
        <v>232</v>
      </c>
      <c r="B235" s="1" t="s">
        <v>250</v>
      </c>
      <c r="C235" s="2">
        <v>2584</v>
      </c>
      <c r="D235" s="19">
        <v>5.093741962647156E-2</v>
      </c>
      <c r="E235" s="19">
        <v>0.12642780011788232</v>
      </c>
      <c r="F235" s="13">
        <v>2128.9618494872616</v>
      </c>
      <c r="G235" s="9" t="s">
        <v>30</v>
      </c>
      <c r="H235" s="13">
        <v>5296.77</v>
      </c>
      <c r="I235" s="14">
        <v>0.12694</v>
      </c>
      <c r="J235" s="14">
        <v>0.11387</v>
      </c>
      <c r="K235" s="14">
        <v>0.11387</v>
      </c>
    </row>
    <row r="236" spans="1:11" x14ac:dyDescent="0.2">
      <c r="A236" s="2">
        <v>233</v>
      </c>
      <c r="B236" s="1" t="s">
        <v>251</v>
      </c>
      <c r="C236" s="2">
        <v>1144</v>
      </c>
      <c r="D236" s="19">
        <v>5.0894457153866188E-2</v>
      </c>
      <c r="E236" s="19">
        <v>0.10982106205431333</v>
      </c>
      <c r="F236" s="13">
        <v>210.279</v>
      </c>
      <c r="G236" s="9" t="s">
        <v>15</v>
      </c>
      <c r="H236" s="13">
        <v>510.279</v>
      </c>
      <c r="I236" s="14">
        <v>0.16461999999999999</v>
      </c>
      <c r="J236" s="14" t="s">
        <v>23</v>
      </c>
      <c r="K236" s="14">
        <v>0.15431</v>
      </c>
    </row>
    <row r="237" spans="1:11" x14ac:dyDescent="0.2">
      <c r="A237" s="2">
        <v>234</v>
      </c>
      <c r="B237" s="1" t="s">
        <v>252</v>
      </c>
      <c r="C237" s="2">
        <v>3519</v>
      </c>
      <c r="D237" s="19">
        <v>5.0847661282254507E-2</v>
      </c>
      <c r="E237" s="19">
        <v>7.1242687983899503E-2</v>
      </c>
      <c r="F237" s="13">
        <v>201.04351708422917</v>
      </c>
      <c r="G237" s="9" t="s">
        <v>30</v>
      </c>
      <c r="H237" s="13">
        <v>655.74599999999998</v>
      </c>
      <c r="I237" s="14">
        <v>0.11143</v>
      </c>
      <c r="J237" s="14" t="s">
        <v>23</v>
      </c>
      <c r="K237" s="14">
        <v>9.5879999999999993E-2</v>
      </c>
    </row>
    <row r="238" spans="1:11" x14ac:dyDescent="0.2">
      <c r="A238" s="2">
        <v>235</v>
      </c>
      <c r="B238" s="1" t="s">
        <v>253</v>
      </c>
      <c r="C238" s="2">
        <v>1732</v>
      </c>
      <c r="D238" s="19">
        <v>5.0193117797260996E-2</v>
      </c>
      <c r="E238" s="19">
        <v>0.5901170531413652</v>
      </c>
      <c r="F238" s="13">
        <v>108.5461307548227</v>
      </c>
      <c r="G238" s="9" t="s">
        <v>20</v>
      </c>
      <c r="H238" s="13">
        <v>1162.623</v>
      </c>
      <c r="I238" s="14">
        <v>0.64202999999999999</v>
      </c>
      <c r="J238" s="14">
        <v>0.11506999999999999</v>
      </c>
      <c r="K238" s="14">
        <v>0.11506999999999999</v>
      </c>
    </row>
    <row r="239" spans="1:11" x14ac:dyDescent="0.2">
      <c r="A239" s="2">
        <v>236</v>
      </c>
      <c r="B239" s="1" t="s">
        <v>254</v>
      </c>
      <c r="C239" s="2">
        <v>2210</v>
      </c>
      <c r="D239" s="19">
        <v>5.0168696178687272E-2</v>
      </c>
      <c r="E239" s="19">
        <v>0.12769264385762039</v>
      </c>
      <c r="F239" s="13">
        <v>9316.2347706560413</v>
      </c>
      <c r="G239" s="9" t="s">
        <v>17</v>
      </c>
      <c r="H239" s="13">
        <v>25354.621999999999</v>
      </c>
      <c r="I239" s="14">
        <v>0.15695999999999999</v>
      </c>
      <c r="J239" s="14">
        <v>9.3699999999999992E-2</v>
      </c>
      <c r="K239" s="14">
        <v>0.14795999999999998</v>
      </c>
    </row>
    <row r="240" spans="1:11" x14ac:dyDescent="0.2">
      <c r="A240" s="2">
        <v>237</v>
      </c>
      <c r="B240" s="1" t="s">
        <v>255</v>
      </c>
      <c r="C240" s="2">
        <v>2602</v>
      </c>
      <c r="D240" s="19">
        <v>4.9376106876164533E-2</v>
      </c>
      <c r="E240" s="19">
        <v>6.8599133904502729E-2</v>
      </c>
      <c r="F240" s="13">
        <v>1459.4016413855882</v>
      </c>
      <c r="G240" s="9" t="s">
        <v>17</v>
      </c>
      <c r="H240" s="13">
        <v>4544.2060000000001</v>
      </c>
      <c r="I240" s="14">
        <v>0.14935000000000001</v>
      </c>
      <c r="J240" s="14">
        <v>9.144999999999999E-2</v>
      </c>
      <c r="K240" s="14">
        <v>0.13905000000000001</v>
      </c>
    </row>
    <row r="241" spans="1:11" x14ac:dyDescent="0.2">
      <c r="A241" s="2">
        <v>238</v>
      </c>
      <c r="B241" s="1" t="s">
        <v>256</v>
      </c>
      <c r="C241" s="2">
        <v>538</v>
      </c>
      <c r="D241" s="19">
        <v>4.8952834429549071E-2</v>
      </c>
      <c r="E241" s="19">
        <v>0.12754077536440853</v>
      </c>
      <c r="F241" s="13">
        <v>72.09</v>
      </c>
      <c r="G241" s="9" t="s">
        <v>15</v>
      </c>
      <c r="H241" s="13">
        <v>372.09</v>
      </c>
      <c r="I241" s="14">
        <v>0.19739999999999999</v>
      </c>
      <c r="J241" s="14" t="s">
        <v>23</v>
      </c>
      <c r="K241" s="14">
        <v>0.17953</v>
      </c>
    </row>
    <row r="242" spans="1:11" x14ac:dyDescent="0.2">
      <c r="A242" s="2">
        <v>239</v>
      </c>
      <c r="B242" s="1" t="s">
        <v>257</v>
      </c>
      <c r="C242" s="2">
        <v>2733</v>
      </c>
      <c r="D242" s="19">
        <v>4.8378642944476066E-2</v>
      </c>
      <c r="E242" s="19">
        <v>7.1058944475315744E-2</v>
      </c>
      <c r="F242" s="13">
        <v>3960.9374828916484</v>
      </c>
      <c r="G242" s="9" t="s">
        <v>30</v>
      </c>
      <c r="H242" s="13">
        <v>10484.161</v>
      </c>
      <c r="I242" s="14">
        <v>0.12262000000000001</v>
      </c>
      <c r="J242" s="14">
        <v>0.11403000000000001</v>
      </c>
      <c r="K242" s="14">
        <v>0.11403000000000001</v>
      </c>
    </row>
    <row r="243" spans="1:11" x14ac:dyDescent="0.2">
      <c r="A243" s="2">
        <v>240</v>
      </c>
      <c r="B243" s="1" t="s">
        <v>258</v>
      </c>
      <c r="C243" s="2">
        <v>1745</v>
      </c>
      <c r="D243" s="19">
        <v>4.8105246008278618E-2</v>
      </c>
      <c r="E243" s="19">
        <v>8.8811688946548339E-2</v>
      </c>
      <c r="F243" s="13">
        <v>1765.1979496507797</v>
      </c>
      <c r="G243" s="9" t="s">
        <v>30</v>
      </c>
      <c r="H243" s="13">
        <v>4023.2170000000001</v>
      </c>
      <c r="I243" s="14">
        <v>0.13414999999999999</v>
      </c>
      <c r="J243" s="14">
        <v>0.11699</v>
      </c>
      <c r="K243" s="14">
        <v>0.11699</v>
      </c>
    </row>
    <row r="244" spans="1:11" x14ac:dyDescent="0.2">
      <c r="A244" s="2">
        <v>241</v>
      </c>
      <c r="B244" s="1" t="s">
        <v>259</v>
      </c>
      <c r="C244" s="2">
        <v>3349</v>
      </c>
      <c r="D244" s="19">
        <v>4.8081653513335237E-2</v>
      </c>
      <c r="E244" s="19">
        <v>6.8490800121617471E-2</v>
      </c>
      <c r="F244" s="13">
        <v>187866.97039460167</v>
      </c>
      <c r="G244" s="9" t="s">
        <v>17</v>
      </c>
      <c r="H244" s="13">
        <v>487827.902</v>
      </c>
      <c r="I244" s="14">
        <v>0.13793</v>
      </c>
      <c r="J244" s="14">
        <v>9.5549999999999996E-2</v>
      </c>
      <c r="K244" s="14">
        <v>0.11007</v>
      </c>
    </row>
    <row r="245" spans="1:11" x14ac:dyDescent="0.2">
      <c r="A245" s="2">
        <v>242</v>
      </c>
      <c r="B245" s="1" t="s">
        <v>260</v>
      </c>
      <c r="C245" s="2">
        <v>2085</v>
      </c>
      <c r="D245" s="19">
        <v>4.7738075725290936E-2</v>
      </c>
      <c r="E245" s="19">
        <v>0.1307016700323749</v>
      </c>
      <c r="F245" s="13">
        <v>16.309999999999999</v>
      </c>
      <c r="G245" s="9" t="s">
        <v>15</v>
      </c>
      <c r="H245" s="13">
        <v>316.31</v>
      </c>
      <c r="I245" s="14">
        <v>0.7563200000000001</v>
      </c>
      <c r="J245" s="14" t="s">
        <v>23</v>
      </c>
      <c r="K245" s="14">
        <v>0.75090000000000001</v>
      </c>
    </row>
    <row r="246" spans="1:11" x14ac:dyDescent="0.2">
      <c r="A246" s="2">
        <v>243</v>
      </c>
      <c r="B246" s="1" t="s">
        <v>261</v>
      </c>
      <c r="C246" s="2">
        <v>2868</v>
      </c>
      <c r="D246" s="19">
        <v>4.7562094393988494E-2</v>
      </c>
      <c r="E246" s="19">
        <v>6.8357234620192567E-2</v>
      </c>
      <c r="F246" s="13">
        <v>86.891000000000005</v>
      </c>
      <c r="G246" s="9" t="s">
        <v>15</v>
      </c>
      <c r="H246" s="13">
        <v>386.89100000000002</v>
      </c>
      <c r="I246" s="14">
        <v>0.18731</v>
      </c>
      <c r="J246" s="14" t="s">
        <v>23</v>
      </c>
      <c r="K246" s="14">
        <v>0.15069000000000002</v>
      </c>
    </row>
    <row r="247" spans="1:11" x14ac:dyDescent="0.2">
      <c r="A247" s="2">
        <v>244</v>
      </c>
      <c r="B247" s="1" t="s">
        <v>262</v>
      </c>
      <c r="C247" s="2">
        <v>1927</v>
      </c>
      <c r="D247" s="19">
        <v>4.745563223727968E-2</v>
      </c>
      <c r="E247" s="19">
        <v>0.9370082347913915</v>
      </c>
      <c r="F247" s="13">
        <v>1252.4426869515655</v>
      </c>
      <c r="G247" s="9" t="s">
        <v>30</v>
      </c>
      <c r="H247" s="13">
        <v>2679.1610000000001</v>
      </c>
      <c r="I247" s="14">
        <v>0.14036999999999999</v>
      </c>
      <c r="J247" s="14">
        <v>0.11667999999999999</v>
      </c>
      <c r="K247" s="14">
        <v>0.11667999999999999</v>
      </c>
    </row>
    <row r="248" spans="1:11" x14ac:dyDescent="0.2">
      <c r="A248" s="2">
        <v>245</v>
      </c>
      <c r="B248" s="1" t="s">
        <v>263</v>
      </c>
      <c r="C248" s="2">
        <v>2590</v>
      </c>
      <c r="D248" s="19">
        <v>4.7091378913810093E-2</v>
      </c>
      <c r="E248" s="19">
        <v>0.10610039768203033</v>
      </c>
      <c r="F248" s="13">
        <v>29341.428376579395</v>
      </c>
      <c r="G248" s="9" t="s">
        <v>20</v>
      </c>
      <c r="H248" s="13">
        <v>77231.084000000003</v>
      </c>
      <c r="I248" s="14">
        <v>0.12707000000000002</v>
      </c>
      <c r="J248" s="14">
        <v>0.10021000000000001</v>
      </c>
      <c r="K248" s="14">
        <v>0.10021000000000001</v>
      </c>
    </row>
    <row r="249" spans="1:11" x14ac:dyDescent="0.2">
      <c r="A249" s="2">
        <v>246</v>
      </c>
      <c r="B249" s="1" t="s">
        <v>264</v>
      </c>
      <c r="C249" s="2">
        <v>436</v>
      </c>
      <c r="D249" s="19">
        <v>4.5625798181554676E-2</v>
      </c>
      <c r="E249" s="19">
        <v>7.0164274529454645E-2</v>
      </c>
      <c r="F249" s="13">
        <v>33791.032030034236</v>
      </c>
      <c r="G249" s="9" t="s">
        <v>20</v>
      </c>
      <c r="H249" s="13">
        <v>89820.1</v>
      </c>
      <c r="I249" s="14">
        <v>0.13149</v>
      </c>
      <c r="J249" s="14">
        <v>9.8030000000000006E-2</v>
      </c>
      <c r="K249" s="14">
        <v>9.8030000000000006E-2</v>
      </c>
    </row>
    <row r="250" spans="1:11" x14ac:dyDescent="0.2">
      <c r="A250" s="2">
        <v>247</v>
      </c>
      <c r="B250" s="1" t="s">
        <v>265</v>
      </c>
      <c r="C250" s="2">
        <v>1829</v>
      </c>
      <c r="D250" s="19">
        <v>4.537973758263826E-2</v>
      </c>
      <c r="E250" s="19">
        <v>0.10963390616062713</v>
      </c>
      <c r="F250" s="13">
        <v>1048.0913721831025</v>
      </c>
      <c r="G250" s="9" t="s">
        <v>20</v>
      </c>
      <c r="H250" s="13">
        <v>3038.74</v>
      </c>
      <c r="I250" s="14">
        <v>0.11736000000000001</v>
      </c>
      <c r="J250" s="14">
        <v>9.8049999999999998E-2</v>
      </c>
      <c r="K250" s="14">
        <v>9.8049999999999998E-2</v>
      </c>
    </row>
    <row r="251" spans="1:11" x14ac:dyDescent="0.2">
      <c r="A251" s="2">
        <v>248</v>
      </c>
      <c r="B251" s="1" t="s">
        <v>266</v>
      </c>
      <c r="C251" s="2">
        <v>2664</v>
      </c>
      <c r="D251" s="19">
        <v>4.4798585510148953E-2</v>
      </c>
      <c r="E251" s="19">
        <v>6.9037795360051585E-2</v>
      </c>
      <c r="F251" s="13">
        <v>309.64397036779565</v>
      </c>
      <c r="G251" s="9" t="s">
        <v>17</v>
      </c>
      <c r="H251" s="13">
        <v>1040.2940000000001</v>
      </c>
      <c r="I251" s="14">
        <v>0.14691000000000001</v>
      </c>
      <c r="J251" s="14">
        <v>8.6760000000000004E-2</v>
      </c>
      <c r="K251" s="14">
        <v>0.12136</v>
      </c>
    </row>
    <row r="252" spans="1:11" x14ac:dyDescent="0.2">
      <c r="A252" s="2">
        <v>249</v>
      </c>
      <c r="B252" s="1" t="s">
        <v>267</v>
      </c>
      <c r="C252" s="2">
        <v>1810</v>
      </c>
      <c r="D252" s="19">
        <v>4.4797893683982223E-2</v>
      </c>
      <c r="E252" s="19">
        <v>6.6734101302982476E-2</v>
      </c>
      <c r="F252" s="13">
        <v>5820.6853874902072</v>
      </c>
      <c r="G252" s="9" t="s">
        <v>30</v>
      </c>
      <c r="H252" s="13">
        <v>16402.025000000001</v>
      </c>
      <c r="I252" s="14">
        <v>0.11878</v>
      </c>
      <c r="J252" s="14">
        <v>0.10398999999999999</v>
      </c>
      <c r="K252" s="14">
        <v>0.10398999999999999</v>
      </c>
    </row>
    <row r="253" spans="1:11" x14ac:dyDescent="0.2">
      <c r="A253" s="2">
        <v>250</v>
      </c>
      <c r="B253" s="1" t="s">
        <v>268</v>
      </c>
      <c r="C253" s="2">
        <v>2557</v>
      </c>
      <c r="D253" s="19">
        <v>4.4203841729837753E-2</v>
      </c>
      <c r="E253" s="19">
        <v>0.16406269617446198</v>
      </c>
      <c r="F253" s="13">
        <v>31496.681106795666</v>
      </c>
      <c r="G253" s="9" t="s">
        <v>30</v>
      </c>
      <c r="H253" s="13">
        <v>61985.002</v>
      </c>
      <c r="I253" s="14">
        <v>0.15023</v>
      </c>
      <c r="J253" s="14">
        <v>0.14029</v>
      </c>
      <c r="K253" s="14">
        <v>0.14029</v>
      </c>
    </row>
    <row r="254" spans="1:11" x14ac:dyDescent="0.2">
      <c r="A254" s="2">
        <v>251</v>
      </c>
      <c r="B254" s="1" t="s">
        <v>269</v>
      </c>
      <c r="C254" s="2">
        <v>2546</v>
      </c>
      <c r="D254" s="19">
        <v>4.405336869426129E-2</v>
      </c>
      <c r="E254" s="19">
        <v>6.342940320954002E-2</v>
      </c>
      <c r="F254" s="13">
        <v>24874.852167602312</v>
      </c>
      <c r="G254" s="9" t="s">
        <v>30</v>
      </c>
      <c r="H254" s="13">
        <v>66176.164999999994</v>
      </c>
      <c r="I254" s="14">
        <v>0.12229</v>
      </c>
      <c r="J254" s="14">
        <v>8.9499999999999996E-2</v>
      </c>
      <c r="K254" s="14">
        <v>9.8740000000000008E-2</v>
      </c>
    </row>
    <row r="255" spans="1:11" x14ac:dyDescent="0.2">
      <c r="A255" s="2">
        <v>252</v>
      </c>
      <c r="B255" s="1" t="s">
        <v>270</v>
      </c>
      <c r="C255" s="2">
        <v>2551</v>
      </c>
      <c r="D255" s="19">
        <v>4.4033159745328537E-2</v>
      </c>
      <c r="E255" s="19">
        <v>0.27156073848240625</v>
      </c>
      <c r="F255" s="13">
        <v>1538.0953107371472</v>
      </c>
      <c r="G255" s="9" t="s">
        <v>30</v>
      </c>
      <c r="H255" s="13">
        <v>3118.8980000000001</v>
      </c>
      <c r="I255" s="14">
        <v>0.14644000000000001</v>
      </c>
      <c r="J255" s="14">
        <v>0.12896000000000002</v>
      </c>
      <c r="K255" s="14">
        <v>0.12896000000000002</v>
      </c>
    </row>
    <row r="256" spans="1:11" x14ac:dyDescent="0.2">
      <c r="A256" s="2">
        <v>253</v>
      </c>
      <c r="B256" s="1" t="s">
        <v>271</v>
      </c>
      <c r="C256" s="2">
        <v>3368</v>
      </c>
      <c r="D256" s="19">
        <v>4.3752394938314121E-2</v>
      </c>
      <c r="E256" s="19">
        <v>0.13930893627462701</v>
      </c>
      <c r="F256" s="13">
        <v>26415.974056994084</v>
      </c>
      <c r="G256" s="9" t="s">
        <v>20</v>
      </c>
      <c r="H256" s="13">
        <v>55675.436000000002</v>
      </c>
      <c r="I256" s="14">
        <v>0.14942</v>
      </c>
      <c r="J256" s="14">
        <v>0.10753</v>
      </c>
      <c r="K256" s="14">
        <v>0.12111000000000001</v>
      </c>
    </row>
    <row r="257" spans="1:11" x14ac:dyDescent="0.2">
      <c r="A257" s="2">
        <v>254</v>
      </c>
      <c r="B257" s="1" t="s">
        <v>272</v>
      </c>
      <c r="C257" s="2">
        <v>3300</v>
      </c>
      <c r="D257" s="19">
        <v>4.3541904156331045E-2</v>
      </c>
      <c r="E257" s="19">
        <v>8.4311408735734894E-2</v>
      </c>
      <c r="F257" s="13">
        <v>752.39922712813495</v>
      </c>
      <c r="G257" s="9" t="s">
        <v>17</v>
      </c>
      <c r="H257" s="13">
        <v>1869.1189999999999</v>
      </c>
      <c r="I257" s="14">
        <v>0.12708</v>
      </c>
      <c r="J257" s="14">
        <v>9.1329999999999995E-2</v>
      </c>
      <c r="K257" s="14">
        <v>0.11581</v>
      </c>
    </row>
    <row r="258" spans="1:11" x14ac:dyDescent="0.2">
      <c r="A258" s="2">
        <v>255</v>
      </c>
      <c r="B258" s="1" t="s">
        <v>273</v>
      </c>
      <c r="C258" s="2">
        <v>646</v>
      </c>
      <c r="D258" s="19">
        <v>4.3183834155278336E-2</v>
      </c>
      <c r="E258" s="19">
        <v>7.9098803109043977E-2</v>
      </c>
      <c r="F258" s="13">
        <v>563.0649881293358</v>
      </c>
      <c r="G258" s="9" t="s">
        <v>20</v>
      </c>
      <c r="H258" s="13">
        <v>1438.133</v>
      </c>
      <c r="I258" s="14">
        <v>0.13214000000000001</v>
      </c>
      <c r="J258" s="14">
        <v>0.10333000000000001</v>
      </c>
      <c r="K258" s="14">
        <v>0.10333000000000001</v>
      </c>
    </row>
    <row r="259" spans="1:11" x14ac:dyDescent="0.2">
      <c r="A259" s="2">
        <v>256</v>
      </c>
      <c r="B259" s="1" t="s">
        <v>274</v>
      </c>
      <c r="C259" s="2">
        <v>354</v>
      </c>
      <c r="D259" s="19">
        <v>4.2551795884820783E-2</v>
      </c>
      <c r="E259" s="19">
        <v>6.2496507037382618E-2</v>
      </c>
      <c r="F259" s="13">
        <v>322125.46648841572</v>
      </c>
      <c r="G259" s="9" t="s">
        <v>17</v>
      </c>
      <c r="H259" s="13">
        <v>839650.24300000002</v>
      </c>
      <c r="I259" s="14">
        <v>0.12903999999999999</v>
      </c>
      <c r="J259" s="14">
        <v>8.4199999999999997E-2</v>
      </c>
      <c r="K259" s="14">
        <v>0.11262</v>
      </c>
    </row>
    <row r="260" spans="1:11" x14ac:dyDescent="0.2">
      <c r="A260" s="2">
        <v>257</v>
      </c>
      <c r="B260" s="1" t="s">
        <v>275</v>
      </c>
      <c r="C260" s="2">
        <v>3077</v>
      </c>
      <c r="D260" s="19">
        <v>4.2306792489054765E-2</v>
      </c>
      <c r="E260" s="19">
        <v>9.9871304888039025E-2</v>
      </c>
      <c r="F260" s="13">
        <v>535.26075790396965</v>
      </c>
      <c r="G260" s="9" t="s">
        <v>20</v>
      </c>
      <c r="H260" s="13">
        <v>2773.9850000000001</v>
      </c>
      <c r="I260" s="14">
        <v>0.18564</v>
      </c>
      <c r="J260" s="14">
        <v>9.3699999999999992E-2</v>
      </c>
      <c r="K260" s="14">
        <v>9.6059999999999993E-2</v>
      </c>
    </row>
    <row r="261" spans="1:11" x14ac:dyDescent="0.2">
      <c r="A261" s="2">
        <v>258</v>
      </c>
      <c r="B261" s="1" t="s">
        <v>276</v>
      </c>
      <c r="C261" s="2">
        <v>1151</v>
      </c>
      <c r="D261" s="19">
        <v>4.1487623294191339E-2</v>
      </c>
      <c r="E261" s="19">
        <v>8.2580653125212164E-2</v>
      </c>
      <c r="F261" s="13">
        <v>66.899000000000001</v>
      </c>
      <c r="G261" s="9" t="s">
        <v>15</v>
      </c>
      <c r="H261" s="13">
        <v>366.899</v>
      </c>
      <c r="I261" s="14">
        <v>0.30602000000000001</v>
      </c>
      <c r="J261" s="14" t="s">
        <v>23</v>
      </c>
      <c r="K261" s="14">
        <v>0.18169000000000002</v>
      </c>
    </row>
    <row r="262" spans="1:11" x14ac:dyDescent="0.2">
      <c r="A262" s="2">
        <v>259</v>
      </c>
      <c r="B262" s="1" t="s">
        <v>277</v>
      </c>
      <c r="C262" s="2">
        <v>1720</v>
      </c>
      <c r="D262" s="19">
        <v>4.1426971085645928E-2</v>
      </c>
      <c r="E262" s="19">
        <v>5.5853141626461988E-2</v>
      </c>
      <c r="F262" s="13">
        <v>358.63212873324642</v>
      </c>
      <c r="G262" s="9" t="s">
        <v>20</v>
      </c>
      <c r="H262" s="13">
        <v>1176.499</v>
      </c>
      <c r="I262" s="14">
        <v>0.13421</v>
      </c>
      <c r="J262" s="14">
        <v>9.512000000000001E-2</v>
      </c>
      <c r="K262" s="14">
        <v>9.512000000000001E-2</v>
      </c>
    </row>
    <row r="263" spans="1:11" x14ac:dyDescent="0.2">
      <c r="A263" s="2">
        <v>260</v>
      </c>
      <c r="B263" s="1" t="s">
        <v>278</v>
      </c>
      <c r="C263" s="2">
        <v>1087</v>
      </c>
      <c r="D263" s="19">
        <v>4.1179435879619239E-2</v>
      </c>
      <c r="E263" s="19" t="s">
        <v>14</v>
      </c>
      <c r="F263" s="13">
        <v>874.58174837478373</v>
      </c>
      <c r="G263" s="9" t="s">
        <v>30</v>
      </c>
      <c r="H263" s="13">
        <v>1434.143</v>
      </c>
      <c r="I263" s="14">
        <v>0.18225000000000002</v>
      </c>
      <c r="J263" s="14">
        <v>0.17862999999999998</v>
      </c>
      <c r="K263" s="14">
        <v>0.17862999999999998</v>
      </c>
    </row>
    <row r="264" spans="1:11" x14ac:dyDescent="0.2">
      <c r="A264" s="2">
        <v>261</v>
      </c>
      <c r="B264" s="1" t="s">
        <v>279</v>
      </c>
      <c r="C264" s="2">
        <v>3224</v>
      </c>
      <c r="D264" s="19">
        <v>4.11527075340508E-2</v>
      </c>
      <c r="E264" s="19">
        <v>0.11175849603626772</v>
      </c>
      <c r="F264" s="13">
        <v>650.08162535909173</v>
      </c>
      <c r="G264" s="9" t="s">
        <v>20</v>
      </c>
      <c r="H264" s="13">
        <v>1074.894</v>
      </c>
      <c r="I264" s="14">
        <v>1.0105999999999999</v>
      </c>
      <c r="J264" s="14">
        <v>0.61161999999999994</v>
      </c>
      <c r="K264" s="14">
        <v>0.61161999999999994</v>
      </c>
    </row>
    <row r="265" spans="1:11" x14ac:dyDescent="0.2">
      <c r="A265" s="2">
        <v>262</v>
      </c>
      <c r="B265" s="1" t="s">
        <v>280</v>
      </c>
      <c r="C265" s="2">
        <v>53</v>
      </c>
      <c r="D265" s="19">
        <v>3.9948299911895295E-2</v>
      </c>
      <c r="E265" s="19">
        <v>0.10167631236148973</v>
      </c>
      <c r="F265" s="13">
        <v>718.82295735195885</v>
      </c>
      <c r="G265" s="9" t="s">
        <v>20</v>
      </c>
      <c r="H265" s="13">
        <v>2053.0819999999999</v>
      </c>
      <c r="I265" s="14">
        <v>0.13435</v>
      </c>
      <c r="J265" s="14">
        <v>0.10543</v>
      </c>
      <c r="K265" s="14">
        <v>0.10543</v>
      </c>
    </row>
    <row r="266" spans="1:11" x14ac:dyDescent="0.2">
      <c r="A266" s="2">
        <v>263</v>
      </c>
      <c r="B266" s="1" t="s">
        <v>281</v>
      </c>
      <c r="C266" s="2">
        <v>2306</v>
      </c>
      <c r="D266" s="19">
        <v>3.9617748429836827E-2</v>
      </c>
      <c r="E266" s="19">
        <v>6.3668051386529492E-2</v>
      </c>
      <c r="F266" s="13">
        <v>10781.34962315094</v>
      </c>
      <c r="G266" s="9" t="s">
        <v>20</v>
      </c>
      <c r="H266" s="13">
        <v>30877.308000000001</v>
      </c>
      <c r="I266" s="14">
        <v>0.12808</v>
      </c>
      <c r="J266" s="14">
        <v>0.10205</v>
      </c>
      <c r="K266" s="14">
        <v>0.10205</v>
      </c>
    </row>
    <row r="267" spans="1:11" x14ac:dyDescent="0.2">
      <c r="A267" s="2">
        <v>264</v>
      </c>
      <c r="B267" s="1" t="s">
        <v>282</v>
      </c>
      <c r="C267" s="2">
        <v>2440</v>
      </c>
      <c r="D267" s="19">
        <v>3.9231231566711114E-2</v>
      </c>
      <c r="E267" s="19">
        <v>7.0226674290904262E-2</v>
      </c>
      <c r="F267" s="13">
        <v>5315.7924499016308</v>
      </c>
      <c r="G267" s="9" t="s">
        <v>30</v>
      </c>
      <c r="H267" s="13">
        <v>15243.593999999999</v>
      </c>
      <c r="I267" s="14">
        <v>0.11779000000000001</v>
      </c>
      <c r="J267" s="14">
        <v>8.7249999999999994E-2</v>
      </c>
      <c r="K267" s="14">
        <v>0.10117000000000001</v>
      </c>
    </row>
    <row r="268" spans="1:11" x14ac:dyDescent="0.2">
      <c r="A268" s="2">
        <v>265</v>
      </c>
      <c r="B268" s="1" t="s">
        <v>283</v>
      </c>
      <c r="C268" s="2">
        <v>3231</v>
      </c>
      <c r="D268" s="19">
        <v>3.9094698572391208E-2</v>
      </c>
      <c r="E268" s="19">
        <v>0.15269336467074299</v>
      </c>
      <c r="F268" s="13">
        <v>49.895000000000003</v>
      </c>
      <c r="G268" s="9" t="s">
        <v>15</v>
      </c>
      <c r="H268" s="13">
        <v>349.89499999999998</v>
      </c>
      <c r="I268" s="14">
        <v>0.35345999999999994</v>
      </c>
      <c r="J268" s="14" t="s">
        <v>23</v>
      </c>
      <c r="K268" s="14">
        <v>0.30295</v>
      </c>
    </row>
    <row r="269" spans="1:11" x14ac:dyDescent="0.2">
      <c r="A269" s="2">
        <v>266</v>
      </c>
      <c r="B269" s="1" t="s">
        <v>284</v>
      </c>
      <c r="C269" s="2">
        <v>1788</v>
      </c>
      <c r="D269" s="19">
        <v>3.8944929211613057E-2</v>
      </c>
      <c r="E269" s="19">
        <v>7.6773781699494462E-2</v>
      </c>
      <c r="F269" s="13">
        <v>44.738999999999997</v>
      </c>
      <c r="G269" s="9" t="s">
        <v>15</v>
      </c>
      <c r="H269" s="13">
        <v>344.73899999999998</v>
      </c>
      <c r="I269" s="14">
        <v>0.34714</v>
      </c>
      <c r="J269" s="14" t="s">
        <v>23</v>
      </c>
      <c r="K269" s="14">
        <v>0.34314999999999996</v>
      </c>
    </row>
    <row r="270" spans="1:11" x14ac:dyDescent="0.2">
      <c r="A270" s="2">
        <v>267</v>
      </c>
      <c r="B270" s="1" t="s">
        <v>285</v>
      </c>
      <c r="C270" s="2">
        <v>77</v>
      </c>
      <c r="D270" s="19">
        <v>3.8943979291846807E-2</v>
      </c>
      <c r="E270" s="19">
        <v>7.4462905746323846E-2</v>
      </c>
      <c r="F270" s="13">
        <v>687.34437175806272</v>
      </c>
      <c r="G270" s="9" t="s">
        <v>30</v>
      </c>
      <c r="H270" s="13">
        <v>1954.242</v>
      </c>
      <c r="I270" s="14">
        <v>0.11827</v>
      </c>
      <c r="J270" s="14">
        <v>0.10735</v>
      </c>
      <c r="K270" s="14">
        <v>0.10735</v>
      </c>
    </row>
    <row r="271" spans="1:11" x14ac:dyDescent="0.2">
      <c r="A271" s="2">
        <v>268</v>
      </c>
      <c r="B271" s="1" t="s">
        <v>286</v>
      </c>
      <c r="C271" s="2">
        <v>3271</v>
      </c>
      <c r="D271" s="19">
        <v>3.8728380024360534E-2</v>
      </c>
      <c r="E271" s="19">
        <v>7.8020560758671184E-2</v>
      </c>
      <c r="F271" s="13">
        <v>79.489999999999995</v>
      </c>
      <c r="G271" s="9" t="s">
        <v>15</v>
      </c>
      <c r="H271" s="13">
        <v>379.49</v>
      </c>
      <c r="I271" s="14">
        <v>0.25001999999999996</v>
      </c>
      <c r="J271" s="14" t="s">
        <v>23</v>
      </c>
      <c r="K271" s="14">
        <v>0.22013000000000002</v>
      </c>
    </row>
    <row r="272" spans="1:11" x14ac:dyDescent="0.2">
      <c r="A272" s="2">
        <v>269</v>
      </c>
      <c r="B272" s="1" t="s">
        <v>287</v>
      </c>
      <c r="C272" s="2">
        <v>2609</v>
      </c>
      <c r="D272" s="19">
        <v>3.6588157907261373E-2</v>
      </c>
      <c r="E272" s="19">
        <v>0.24265793049828721</v>
      </c>
      <c r="F272" s="13">
        <v>73.033000000000001</v>
      </c>
      <c r="G272" s="9" t="s">
        <v>15</v>
      </c>
      <c r="H272" s="13">
        <v>373.03300000000002</v>
      </c>
      <c r="I272" s="14">
        <v>0.25286999999999998</v>
      </c>
      <c r="J272" s="14" t="s">
        <v>23</v>
      </c>
      <c r="K272" s="14">
        <v>0.17655000000000001</v>
      </c>
    </row>
    <row r="273" spans="1:11" x14ac:dyDescent="0.2">
      <c r="A273" s="2">
        <v>270</v>
      </c>
      <c r="B273" s="1" t="s">
        <v>288</v>
      </c>
      <c r="C273" s="2">
        <v>2275</v>
      </c>
      <c r="D273" s="19">
        <v>3.6457782829360262E-2</v>
      </c>
      <c r="E273" s="19">
        <v>7.4469313540005064E-2</v>
      </c>
      <c r="F273" s="13">
        <v>19500.656200913363</v>
      </c>
      <c r="G273" s="9" t="s">
        <v>30</v>
      </c>
      <c r="H273" s="13">
        <v>63116.817000000003</v>
      </c>
      <c r="I273" s="14">
        <v>0.11176999999999999</v>
      </c>
      <c r="J273" s="14">
        <v>9.4979999999999995E-2</v>
      </c>
      <c r="K273" s="14">
        <v>9.4979999999999995E-2</v>
      </c>
    </row>
    <row r="274" spans="1:11" x14ac:dyDescent="0.2">
      <c r="A274" s="2">
        <v>271</v>
      </c>
      <c r="B274" s="1" t="s">
        <v>289</v>
      </c>
      <c r="C274" s="2">
        <v>2853</v>
      </c>
      <c r="D274" s="19">
        <v>3.5927332470291728E-2</v>
      </c>
      <c r="E274" s="19">
        <v>9.9011680853711773E-2</v>
      </c>
      <c r="F274" s="13">
        <v>50.121000000000002</v>
      </c>
      <c r="G274" s="9" t="s">
        <v>15</v>
      </c>
      <c r="H274" s="13">
        <v>350.12099999999998</v>
      </c>
      <c r="I274" s="14">
        <v>0.25746999999999998</v>
      </c>
      <c r="J274" s="14" t="s">
        <v>23</v>
      </c>
      <c r="K274" s="14">
        <v>0.23885999999999999</v>
      </c>
    </row>
    <row r="275" spans="1:11" x14ac:dyDescent="0.2">
      <c r="A275" s="2">
        <v>272</v>
      </c>
      <c r="B275" s="1" t="s">
        <v>290</v>
      </c>
      <c r="C275" s="2">
        <v>1000</v>
      </c>
      <c r="D275" s="19">
        <v>3.5911416589436265E-2</v>
      </c>
      <c r="E275" s="19">
        <v>5.8038005188089631E-2</v>
      </c>
      <c r="F275" s="13">
        <v>652555.94537163933</v>
      </c>
      <c r="G275" s="9" t="s">
        <v>17</v>
      </c>
      <c r="H275" s="13">
        <v>1811721.8419999999</v>
      </c>
      <c r="I275" s="14">
        <v>0.12045</v>
      </c>
      <c r="J275" s="14">
        <v>8.2899999999999988E-2</v>
      </c>
      <c r="K275" s="14">
        <v>0.10210000000000001</v>
      </c>
    </row>
    <row r="276" spans="1:11" x14ac:dyDescent="0.2">
      <c r="A276" s="2">
        <v>273</v>
      </c>
      <c r="B276" s="1" t="s">
        <v>291</v>
      </c>
      <c r="C276" s="2">
        <v>3415</v>
      </c>
      <c r="D276" s="19">
        <v>3.5225764499024141E-2</v>
      </c>
      <c r="E276" s="19">
        <v>0.24115187933893678</v>
      </c>
      <c r="F276" s="13">
        <v>38.244999999999997</v>
      </c>
      <c r="G276" s="9" t="s">
        <v>15</v>
      </c>
      <c r="H276" s="13">
        <v>338.245</v>
      </c>
      <c r="I276" s="14">
        <v>0.55654000000000003</v>
      </c>
      <c r="J276" s="14" t="s">
        <v>23</v>
      </c>
      <c r="K276" s="14">
        <v>0.55576999999999999</v>
      </c>
    </row>
    <row r="277" spans="1:11" x14ac:dyDescent="0.2">
      <c r="A277" s="2">
        <v>274</v>
      </c>
      <c r="B277" s="1" t="s">
        <v>292</v>
      </c>
      <c r="C277" s="2">
        <v>965</v>
      </c>
      <c r="D277" s="19">
        <v>3.5114337301519569E-2</v>
      </c>
      <c r="E277" s="19">
        <v>4.963793275253537E-2</v>
      </c>
      <c r="F277" s="13">
        <v>147.76299242467132</v>
      </c>
      <c r="G277" s="9" t="s">
        <v>20</v>
      </c>
      <c r="H277" s="13">
        <v>517.61599999999999</v>
      </c>
      <c r="I277" s="14">
        <v>0.1318</v>
      </c>
      <c r="J277" s="14" t="s">
        <v>23</v>
      </c>
      <c r="K277" s="14">
        <v>9.3949999999999992E-2</v>
      </c>
    </row>
    <row r="278" spans="1:11" x14ac:dyDescent="0.2">
      <c r="A278" s="2">
        <v>275</v>
      </c>
      <c r="B278" s="1" t="s">
        <v>293</v>
      </c>
      <c r="C278" s="2">
        <v>3388</v>
      </c>
      <c r="D278" s="19">
        <v>3.4739992282078358E-2</v>
      </c>
      <c r="E278" s="19">
        <v>0.10134360533275379</v>
      </c>
      <c r="F278" s="13">
        <v>3886.6425935339767</v>
      </c>
      <c r="G278" s="9" t="s">
        <v>17</v>
      </c>
      <c r="H278" s="13">
        <v>11674.647999999999</v>
      </c>
      <c r="I278" s="14">
        <v>0.19014</v>
      </c>
      <c r="J278" s="14">
        <v>9.8770000000000011E-2</v>
      </c>
      <c r="K278" s="14">
        <v>0.15495</v>
      </c>
    </row>
    <row r="279" spans="1:11" x14ac:dyDescent="0.2">
      <c r="A279" s="2">
        <v>276</v>
      </c>
      <c r="B279" s="1" t="s">
        <v>294</v>
      </c>
      <c r="C279" s="2">
        <v>2289</v>
      </c>
      <c r="D279" s="19">
        <v>3.4375706550940299E-2</v>
      </c>
      <c r="E279" s="19">
        <v>8.431085872904949E-2</v>
      </c>
      <c r="F279" s="13">
        <v>8264.5870185587883</v>
      </c>
      <c r="G279" s="9" t="s">
        <v>20</v>
      </c>
      <c r="H279" s="13">
        <v>30522.823</v>
      </c>
      <c r="I279" s="14">
        <v>0.10816000000000001</v>
      </c>
      <c r="J279" s="14">
        <v>8.7680000000000008E-2</v>
      </c>
      <c r="K279" s="14">
        <v>8.7680000000000008E-2</v>
      </c>
    </row>
    <row r="280" spans="1:11" x14ac:dyDescent="0.2">
      <c r="A280" s="2">
        <v>277</v>
      </c>
      <c r="B280" s="1" t="s">
        <v>295</v>
      </c>
      <c r="C280" s="2">
        <v>3482</v>
      </c>
      <c r="D280" s="19">
        <v>3.4278780673816726E-2</v>
      </c>
      <c r="E280" s="19">
        <v>4.3716166322556101E-2</v>
      </c>
      <c r="F280" s="13">
        <v>2047.4785625183306</v>
      </c>
      <c r="G280" s="9" t="s">
        <v>30</v>
      </c>
      <c r="H280" s="13">
        <v>5944.43</v>
      </c>
      <c r="I280" s="14">
        <v>0.11711000000000001</v>
      </c>
      <c r="J280" s="14">
        <v>0.11711000000000001</v>
      </c>
      <c r="K280" s="14">
        <v>0.11711000000000001</v>
      </c>
    </row>
    <row r="281" spans="1:11" x14ac:dyDescent="0.2">
      <c r="A281" s="2">
        <v>278</v>
      </c>
      <c r="B281" s="1" t="s">
        <v>296</v>
      </c>
      <c r="C281" s="2">
        <v>212</v>
      </c>
      <c r="D281" s="19">
        <v>3.4113557675976063E-2</v>
      </c>
      <c r="E281" s="19">
        <v>5.2214562361336932E-2</v>
      </c>
      <c r="F281" s="13">
        <v>580.66958483220083</v>
      </c>
      <c r="G281" s="9" t="s">
        <v>30</v>
      </c>
      <c r="H281" s="13">
        <v>1674.4849999999999</v>
      </c>
      <c r="I281" s="14">
        <v>0.11747999999999999</v>
      </c>
      <c r="J281" s="14">
        <v>9.801E-2</v>
      </c>
      <c r="K281" s="14">
        <v>9.801E-2</v>
      </c>
    </row>
    <row r="282" spans="1:11" x14ac:dyDescent="0.2">
      <c r="A282" s="2">
        <v>279</v>
      </c>
      <c r="B282" s="1" t="s">
        <v>297</v>
      </c>
      <c r="C282" s="2">
        <v>2034</v>
      </c>
      <c r="D282" s="19">
        <v>3.4010306080779269E-2</v>
      </c>
      <c r="E282" s="19">
        <v>0.73958333333333337</v>
      </c>
      <c r="F282" s="13">
        <v>56.8</v>
      </c>
      <c r="G282" s="9" t="s">
        <v>15</v>
      </c>
      <c r="H282" s="13">
        <v>356.8</v>
      </c>
      <c r="I282" s="14">
        <v>0.46881</v>
      </c>
      <c r="J282" s="14" t="s">
        <v>23</v>
      </c>
      <c r="K282" s="14">
        <v>0.46798000000000001</v>
      </c>
    </row>
    <row r="283" spans="1:11" x14ac:dyDescent="0.2">
      <c r="A283" s="2">
        <v>280</v>
      </c>
      <c r="B283" s="1" t="s">
        <v>298</v>
      </c>
      <c r="C283" s="2">
        <v>1573</v>
      </c>
      <c r="D283" s="19">
        <v>3.3782482358020838E-2</v>
      </c>
      <c r="E283" s="19">
        <v>5.5600777514086944E-2</v>
      </c>
      <c r="F283" s="13">
        <v>913.20640776038374</v>
      </c>
      <c r="G283" s="9" t="s">
        <v>30</v>
      </c>
      <c r="H283" s="13">
        <v>2759.944</v>
      </c>
      <c r="I283" s="14">
        <v>0.11501</v>
      </c>
      <c r="J283" s="14">
        <v>0.10217999999999999</v>
      </c>
      <c r="K283" s="14">
        <v>0.10217999999999999</v>
      </c>
    </row>
    <row r="284" spans="1:11" x14ac:dyDescent="0.2">
      <c r="A284" s="2">
        <v>281</v>
      </c>
      <c r="B284" s="1" t="s">
        <v>299</v>
      </c>
      <c r="C284" s="2">
        <v>2638</v>
      </c>
      <c r="D284" s="19">
        <v>3.277500194692843E-2</v>
      </c>
      <c r="E284" s="19">
        <v>0.15934925003797956</v>
      </c>
      <c r="F284" s="13">
        <v>496.6787050791292</v>
      </c>
      <c r="G284" s="9" t="s">
        <v>30</v>
      </c>
      <c r="H284" s="13">
        <v>1098.4949999999999</v>
      </c>
      <c r="I284" s="14">
        <v>0.13697999999999999</v>
      </c>
      <c r="J284" s="14" t="s">
        <v>23</v>
      </c>
      <c r="K284" s="14">
        <v>0.12411</v>
      </c>
    </row>
    <row r="285" spans="1:11" x14ac:dyDescent="0.2">
      <c r="A285" s="2">
        <v>282</v>
      </c>
      <c r="B285" s="1" t="s">
        <v>300</v>
      </c>
      <c r="C285" s="2">
        <v>2684</v>
      </c>
      <c r="D285" s="19">
        <v>3.2414792922429742E-2</v>
      </c>
      <c r="E285" s="19">
        <v>6.3163405840690481E-2</v>
      </c>
      <c r="F285" s="13">
        <v>315.37317995060988</v>
      </c>
      <c r="G285" s="9" t="s">
        <v>20</v>
      </c>
      <c r="H285" s="13">
        <v>1190.893</v>
      </c>
      <c r="I285" s="14">
        <v>0.15526000000000001</v>
      </c>
      <c r="J285" s="14">
        <v>9.8650000000000002E-2</v>
      </c>
      <c r="K285" s="14">
        <v>9.8650000000000002E-2</v>
      </c>
    </row>
    <row r="286" spans="1:11" x14ac:dyDescent="0.2">
      <c r="A286" s="2">
        <v>283</v>
      </c>
      <c r="B286" s="1" t="s">
        <v>301</v>
      </c>
      <c r="C286" s="2">
        <v>1978</v>
      </c>
      <c r="D286" s="19">
        <v>3.2022597185543893E-2</v>
      </c>
      <c r="E286" s="19">
        <v>4.0724561680603073E-2</v>
      </c>
      <c r="F286" s="13">
        <v>100611.59683523704</v>
      </c>
      <c r="G286" s="9" t="s">
        <v>17</v>
      </c>
      <c r="H286" s="13">
        <v>309466.24800000002</v>
      </c>
      <c r="I286" s="14">
        <v>0.17210999999999999</v>
      </c>
      <c r="J286" s="14">
        <v>9.844E-2</v>
      </c>
      <c r="K286" s="14">
        <v>0.11971999999999999</v>
      </c>
    </row>
    <row r="287" spans="1:11" x14ac:dyDescent="0.2">
      <c r="A287" s="2">
        <v>284</v>
      </c>
      <c r="B287" s="1" t="s">
        <v>302</v>
      </c>
      <c r="C287" s="2">
        <v>902</v>
      </c>
      <c r="D287" s="19">
        <v>3.1961335065962354E-2</v>
      </c>
      <c r="E287" s="19">
        <v>7.3790380661076516E-2</v>
      </c>
      <c r="F287" s="13">
        <v>572.06014744613765</v>
      </c>
      <c r="G287" s="9" t="s">
        <v>30</v>
      </c>
      <c r="H287" s="13">
        <v>1894.6289999999999</v>
      </c>
      <c r="I287" s="14">
        <v>0.11076999999999999</v>
      </c>
      <c r="J287" s="14">
        <v>9.4670000000000004E-2</v>
      </c>
      <c r="K287" s="14">
        <v>9.4670000000000004E-2</v>
      </c>
    </row>
    <row r="288" spans="1:11" x14ac:dyDescent="0.2">
      <c r="A288" s="2">
        <v>285</v>
      </c>
      <c r="B288" s="1" t="s">
        <v>303</v>
      </c>
      <c r="C288" s="2">
        <v>2816</v>
      </c>
      <c r="D288" s="19">
        <v>3.1952926035413734E-2</v>
      </c>
      <c r="E288" s="19">
        <v>9.5954169988266308E-2</v>
      </c>
      <c r="F288" s="13">
        <v>2112.2923025618798</v>
      </c>
      <c r="G288" s="9" t="s">
        <v>17</v>
      </c>
      <c r="H288" s="13">
        <v>5396.6009999999997</v>
      </c>
      <c r="I288" s="14">
        <v>0.17235</v>
      </c>
      <c r="J288" s="14">
        <v>0.10205</v>
      </c>
      <c r="K288" s="14">
        <v>0.14237</v>
      </c>
    </row>
    <row r="289" spans="1:11" x14ac:dyDescent="0.2">
      <c r="A289" s="2">
        <v>286</v>
      </c>
      <c r="B289" s="1" t="s">
        <v>304</v>
      </c>
      <c r="C289" s="2">
        <v>3207</v>
      </c>
      <c r="D289" s="19">
        <v>3.1653689967388703E-2</v>
      </c>
      <c r="E289" s="19">
        <v>7.2275949393059646E-2</v>
      </c>
      <c r="F289" s="13">
        <v>49.317999999999998</v>
      </c>
      <c r="G289" s="9" t="s">
        <v>15</v>
      </c>
      <c r="H289" s="13">
        <v>349.31799999999998</v>
      </c>
      <c r="I289" s="14">
        <v>0.23519999999999999</v>
      </c>
      <c r="J289" s="14" t="s">
        <v>23</v>
      </c>
      <c r="K289" s="14">
        <v>0.21661999999999998</v>
      </c>
    </row>
    <row r="290" spans="1:11" x14ac:dyDescent="0.2">
      <c r="A290" s="2">
        <v>287</v>
      </c>
      <c r="B290" s="1" t="s">
        <v>305</v>
      </c>
      <c r="C290" s="2">
        <v>2374</v>
      </c>
      <c r="D290" s="19">
        <v>3.117251130388677E-2</v>
      </c>
      <c r="E290" s="19">
        <v>0.94015742435280114</v>
      </c>
      <c r="F290" s="13">
        <v>52.912999999999997</v>
      </c>
      <c r="G290" s="9" t="s">
        <v>15</v>
      </c>
      <c r="H290" s="13">
        <v>352.91300000000001</v>
      </c>
      <c r="I290" s="14">
        <v>0.3019</v>
      </c>
      <c r="J290" s="14" t="s">
        <v>23</v>
      </c>
      <c r="K290" s="14">
        <v>0.3019</v>
      </c>
    </row>
    <row r="291" spans="1:11" x14ac:dyDescent="0.2">
      <c r="A291" s="2">
        <v>288</v>
      </c>
      <c r="B291" s="1" t="s">
        <v>306</v>
      </c>
      <c r="C291" s="2">
        <v>492</v>
      </c>
      <c r="D291" s="19">
        <v>3.0670978003075857E-2</v>
      </c>
      <c r="E291" s="19">
        <v>0.18611318572770857</v>
      </c>
      <c r="F291" s="13">
        <v>131.32499999999999</v>
      </c>
      <c r="G291" s="9" t="s">
        <v>15</v>
      </c>
      <c r="H291" s="13">
        <v>431.32499999999999</v>
      </c>
      <c r="I291" s="14">
        <v>0.153</v>
      </c>
      <c r="J291" s="14" t="s">
        <v>23</v>
      </c>
      <c r="K291" s="14">
        <v>0.129</v>
      </c>
    </row>
    <row r="292" spans="1:11" x14ac:dyDescent="0.2">
      <c r="A292" s="2">
        <v>289</v>
      </c>
      <c r="B292" s="1" t="s">
        <v>307</v>
      </c>
      <c r="C292" s="2">
        <v>1659</v>
      </c>
      <c r="D292" s="19">
        <v>3.047698564448716E-2</v>
      </c>
      <c r="E292" s="19">
        <v>5.2326727055970246E-2</v>
      </c>
      <c r="F292" s="13">
        <v>185.0365687005997</v>
      </c>
      <c r="G292" s="9" t="s">
        <v>30</v>
      </c>
      <c r="H292" s="13">
        <v>640.33000000000004</v>
      </c>
      <c r="I292" s="14">
        <v>0.10897</v>
      </c>
      <c r="J292" s="14" t="s">
        <v>23</v>
      </c>
      <c r="K292" s="14">
        <v>0.10874</v>
      </c>
    </row>
    <row r="293" spans="1:11" x14ac:dyDescent="0.2">
      <c r="A293" s="2">
        <v>290</v>
      </c>
      <c r="B293" s="1" t="s">
        <v>308</v>
      </c>
      <c r="C293" s="2">
        <v>101</v>
      </c>
      <c r="D293" s="19">
        <v>3.0395480780669178E-2</v>
      </c>
      <c r="E293" s="19">
        <v>0.18144286619575539</v>
      </c>
      <c r="F293" s="13">
        <v>2304.7262966347171</v>
      </c>
      <c r="G293" s="9" t="s">
        <v>17</v>
      </c>
      <c r="H293" s="13">
        <v>7755.3209999999999</v>
      </c>
      <c r="I293" s="14">
        <v>0.18030000000000002</v>
      </c>
      <c r="J293" s="14">
        <v>8.7609999999999993E-2</v>
      </c>
      <c r="K293" s="14">
        <v>0.17174</v>
      </c>
    </row>
    <row r="294" spans="1:11" x14ac:dyDescent="0.2">
      <c r="A294" s="2">
        <v>291</v>
      </c>
      <c r="B294" s="1" t="s">
        <v>309</v>
      </c>
      <c r="C294" s="2">
        <v>328</v>
      </c>
      <c r="D294" s="19">
        <v>2.9370179836659956E-2</v>
      </c>
      <c r="E294" s="19">
        <v>6.1299851484838408E-2</v>
      </c>
      <c r="F294" s="13">
        <v>32288.954121937892</v>
      </c>
      <c r="G294" s="9" t="s">
        <v>30</v>
      </c>
      <c r="H294" s="13">
        <v>98350.176999999996</v>
      </c>
      <c r="I294" s="14">
        <v>0.11462</v>
      </c>
      <c r="J294" s="14">
        <v>7.9320000000000002E-2</v>
      </c>
      <c r="K294" s="14">
        <v>9.3329999999999996E-2</v>
      </c>
    </row>
    <row r="295" spans="1:11" x14ac:dyDescent="0.2">
      <c r="A295" s="2">
        <v>292</v>
      </c>
      <c r="B295" s="1" t="s">
        <v>310</v>
      </c>
      <c r="C295" s="2">
        <v>2990</v>
      </c>
      <c r="D295" s="19">
        <v>2.9193319766909018E-2</v>
      </c>
      <c r="E295" s="19">
        <v>3.9543780312599433E-2</v>
      </c>
      <c r="F295" s="13">
        <v>32.808999999999997</v>
      </c>
      <c r="G295" s="9" t="s">
        <v>15</v>
      </c>
      <c r="H295" s="13">
        <v>332.80900000000003</v>
      </c>
      <c r="I295" s="14">
        <v>0.32857999999999998</v>
      </c>
      <c r="J295" s="14" t="s">
        <v>23</v>
      </c>
      <c r="K295" s="14">
        <v>0.32624000000000003</v>
      </c>
    </row>
    <row r="296" spans="1:11" x14ac:dyDescent="0.2">
      <c r="A296" s="2">
        <v>293</v>
      </c>
      <c r="B296" s="1" t="s">
        <v>311</v>
      </c>
      <c r="C296" s="2">
        <v>3001</v>
      </c>
      <c r="D296" s="19">
        <v>2.9088085120902357E-2</v>
      </c>
      <c r="E296" s="19">
        <v>8.7576705519370718E-2</v>
      </c>
      <c r="F296" s="13">
        <v>1106.5392934106292</v>
      </c>
      <c r="G296" s="9" t="s">
        <v>20</v>
      </c>
      <c r="H296" s="13">
        <v>3015.056</v>
      </c>
      <c r="I296" s="14">
        <v>0.12759999999999999</v>
      </c>
      <c r="J296" s="14">
        <v>0.10515000000000001</v>
      </c>
      <c r="K296" s="14">
        <v>0.10515000000000001</v>
      </c>
    </row>
    <row r="297" spans="1:11" x14ac:dyDescent="0.2">
      <c r="A297" s="2">
        <v>294</v>
      </c>
      <c r="B297" s="1" t="s">
        <v>312</v>
      </c>
      <c r="C297" s="2">
        <v>2564</v>
      </c>
      <c r="D297" s="19">
        <v>2.8599369819193789E-2</v>
      </c>
      <c r="E297" s="19">
        <v>3.9070973874821766E-2</v>
      </c>
      <c r="F297" s="13">
        <v>76.941999999999993</v>
      </c>
      <c r="G297" s="9" t="s">
        <v>15</v>
      </c>
      <c r="H297" s="13">
        <v>376.94200000000001</v>
      </c>
      <c r="I297" s="14">
        <v>0.12492</v>
      </c>
      <c r="J297" s="14" t="s">
        <v>23</v>
      </c>
      <c r="K297" s="14">
        <v>9.8650000000000002E-2</v>
      </c>
    </row>
    <row r="298" spans="1:11" x14ac:dyDescent="0.2">
      <c r="A298" s="2">
        <v>295</v>
      </c>
      <c r="B298" s="1" t="s">
        <v>313</v>
      </c>
      <c r="C298" s="2">
        <v>609</v>
      </c>
      <c r="D298" s="19">
        <v>2.7549340133155832E-2</v>
      </c>
      <c r="E298" s="19">
        <v>4.8089774971120977E-2</v>
      </c>
      <c r="F298" s="13">
        <v>181.91876164847858</v>
      </c>
      <c r="G298" s="9" t="s">
        <v>30</v>
      </c>
      <c r="H298" s="13">
        <v>645.38099999999997</v>
      </c>
      <c r="I298" s="14">
        <v>0.10800999999999999</v>
      </c>
      <c r="J298" s="14" t="s">
        <v>23</v>
      </c>
      <c r="K298" s="14">
        <v>8.8109999999999994E-2</v>
      </c>
    </row>
    <row r="299" spans="1:11" x14ac:dyDescent="0.2">
      <c r="A299" s="2">
        <v>296</v>
      </c>
      <c r="B299" s="1" t="s">
        <v>314</v>
      </c>
      <c r="C299" s="2">
        <v>3390</v>
      </c>
      <c r="D299" s="19">
        <v>2.731610975298349E-2</v>
      </c>
      <c r="E299" s="19">
        <v>4.5390722588301319E-2</v>
      </c>
      <c r="F299" s="13">
        <v>824.98341860437768</v>
      </c>
      <c r="G299" s="9" t="s">
        <v>20</v>
      </c>
      <c r="H299" s="13">
        <v>5714.5330000000004</v>
      </c>
      <c r="I299" s="14">
        <v>0.35771000000000003</v>
      </c>
      <c r="J299" s="14">
        <v>0.10854</v>
      </c>
      <c r="K299" s="14">
        <v>0.10854</v>
      </c>
    </row>
    <row r="300" spans="1:11" x14ac:dyDescent="0.2">
      <c r="A300" s="2">
        <v>297</v>
      </c>
      <c r="B300" s="1" t="s">
        <v>315</v>
      </c>
      <c r="C300" s="2">
        <v>1288</v>
      </c>
      <c r="D300" s="19">
        <v>2.6268080847784404E-2</v>
      </c>
      <c r="E300" s="19">
        <v>7.3174037574519082E-2</v>
      </c>
      <c r="F300" s="13">
        <v>191.62575485691062</v>
      </c>
      <c r="G300" s="9" t="s">
        <v>20</v>
      </c>
      <c r="H300" s="13">
        <v>817.53899999999999</v>
      </c>
      <c r="I300" s="14">
        <v>0.14235</v>
      </c>
      <c r="J300" s="14" t="s">
        <v>23</v>
      </c>
      <c r="K300" s="14">
        <v>9.3670000000000003E-2</v>
      </c>
    </row>
    <row r="301" spans="1:11" x14ac:dyDescent="0.2">
      <c r="A301" s="2">
        <v>298</v>
      </c>
      <c r="B301" s="1" t="s">
        <v>316</v>
      </c>
      <c r="C301" s="2">
        <v>3136</v>
      </c>
      <c r="D301" s="19">
        <v>2.573673833050891E-2</v>
      </c>
      <c r="E301" s="19">
        <v>3.9350293632924027E-2</v>
      </c>
      <c r="F301" s="13">
        <v>13.561999999999999</v>
      </c>
      <c r="G301" s="9" t="s">
        <v>15</v>
      </c>
      <c r="H301" s="13">
        <v>313.56200000000001</v>
      </c>
      <c r="I301" s="14">
        <v>0.55488999999999999</v>
      </c>
      <c r="J301" s="14" t="s">
        <v>23</v>
      </c>
      <c r="K301" s="14">
        <v>0.33363999999999999</v>
      </c>
    </row>
    <row r="302" spans="1:11" x14ac:dyDescent="0.2">
      <c r="A302" s="2">
        <v>299</v>
      </c>
      <c r="B302" s="1" t="s">
        <v>317</v>
      </c>
      <c r="C302" s="2">
        <v>2645</v>
      </c>
      <c r="D302" s="19">
        <v>2.4705342019610704E-2</v>
      </c>
      <c r="E302" s="19">
        <v>5.2235053219090624E-2</v>
      </c>
      <c r="F302" s="13">
        <v>146.70355731225294</v>
      </c>
      <c r="G302" s="9" t="s">
        <v>30</v>
      </c>
      <c r="H302" s="13">
        <v>556.74</v>
      </c>
      <c r="I302" s="14">
        <v>0.1056</v>
      </c>
      <c r="J302" s="14" t="s">
        <v>23</v>
      </c>
      <c r="K302" s="14">
        <v>9.5449999999999993E-2</v>
      </c>
    </row>
    <row r="303" spans="1:11" x14ac:dyDescent="0.2">
      <c r="A303" s="2">
        <v>300</v>
      </c>
      <c r="B303" s="1" t="s">
        <v>318</v>
      </c>
      <c r="C303" s="2">
        <v>3340</v>
      </c>
      <c r="D303" s="19">
        <v>2.3994568535913731E-2</v>
      </c>
      <c r="E303" s="19">
        <v>4.2155456957194616E-2</v>
      </c>
      <c r="F303" s="13">
        <v>2688.5919563242101</v>
      </c>
      <c r="G303" s="9" t="s">
        <v>20</v>
      </c>
      <c r="H303" s="13">
        <v>20498.543000000001</v>
      </c>
      <c r="I303" s="14">
        <v>0.13439999999999999</v>
      </c>
      <c r="J303" s="14">
        <v>7.6569999999999999E-2</v>
      </c>
      <c r="K303" s="14">
        <v>7.6569999999999999E-2</v>
      </c>
    </row>
    <row r="304" spans="1:11" x14ac:dyDescent="0.2">
      <c r="A304" s="2">
        <v>301</v>
      </c>
      <c r="B304" s="1" t="s">
        <v>319</v>
      </c>
      <c r="C304" s="2">
        <v>1460</v>
      </c>
      <c r="D304" s="19">
        <v>2.3724902167249921E-2</v>
      </c>
      <c r="E304" s="19">
        <v>4.3970501092349804E-2</v>
      </c>
      <c r="F304" s="13">
        <v>4036.6010471204213</v>
      </c>
      <c r="G304" s="9" t="s">
        <v>17</v>
      </c>
      <c r="H304" s="13">
        <v>27067.048999999999</v>
      </c>
      <c r="I304" s="14">
        <v>0.11529</v>
      </c>
      <c r="J304" s="14">
        <v>6.1500000000000006E-2</v>
      </c>
      <c r="K304" s="14">
        <v>9.7909999999999997E-2</v>
      </c>
    </row>
    <row r="305" spans="1:11" x14ac:dyDescent="0.2">
      <c r="A305" s="2">
        <v>302</v>
      </c>
      <c r="B305" s="1" t="s">
        <v>320</v>
      </c>
      <c r="C305" s="2">
        <v>2929</v>
      </c>
      <c r="D305" s="19">
        <v>2.3460864010034256E-2</v>
      </c>
      <c r="E305" s="19">
        <v>3.0061571757237334E-2</v>
      </c>
      <c r="F305" s="13">
        <v>2514.0721229138653</v>
      </c>
      <c r="G305" s="9" t="s">
        <v>20</v>
      </c>
      <c r="H305" s="13">
        <v>8128.665</v>
      </c>
      <c r="I305" s="14">
        <v>0.12622</v>
      </c>
      <c r="J305" s="14">
        <v>9.6839999999999996E-2</v>
      </c>
      <c r="K305" s="14">
        <v>9.6839999999999996E-2</v>
      </c>
    </row>
    <row r="306" spans="1:11" x14ac:dyDescent="0.2">
      <c r="A306" s="2">
        <v>303</v>
      </c>
      <c r="B306" s="1" t="s">
        <v>321</v>
      </c>
      <c r="C306" s="2">
        <v>857</v>
      </c>
      <c r="D306" s="19">
        <v>2.275274021352313E-2</v>
      </c>
      <c r="E306" s="19">
        <v>6.4288426329625489E-2</v>
      </c>
      <c r="F306" s="13">
        <v>79.918999999999997</v>
      </c>
      <c r="G306" s="9" t="s">
        <v>15</v>
      </c>
      <c r="H306" s="13">
        <v>379.91899999999998</v>
      </c>
      <c r="I306" s="14">
        <v>0.15933</v>
      </c>
      <c r="J306" s="14" t="s">
        <v>23</v>
      </c>
      <c r="K306" s="14">
        <v>0.14437</v>
      </c>
    </row>
    <row r="307" spans="1:11" x14ac:dyDescent="0.2">
      <c r="A307" s="2">
        <v>304</v>
      </c>
      <c r="B307" s="1" t="s">
        <v>322</v>
      </c>
      <c r="C307" s="2">
        <v>2506</v>
      </c>
      <c r="D307" s="19">
        <v>2.2725168304820017E-2</v>
      </c>
      <c r="E307" s="19">
        <v>0.18326108010777684</v>
      </c>
      <c r="F307" s="13">
        <v>317.32920522114301</v>
      </c>
      <c r="G307" s="9" t="s">
        <v>20</v>
      </c>
      <c r="H307" s="13">
        <v>1360.049</v>
      </c>
      <c r="I307" s="14">
        <v>0.16937999999999998</v>
      </c>
      <c r="J307" s="14">
        <v>9.715E-2</v>
      </c>
      <c r="K307" s="14">
        <v>9.715E-2</v>
      </c>
    </row>
    <row r="308" spans="1:11" x14ac:dyDescent="0.2">
      <c r="A308" s="2">
        <v>305</v>
      </c>
      <c r="B308" s="1" t="s">
        <v>323</v>
      </c>
      <c r="C308" s="2">
        <v>3116</v>
      </c>
      <c r="D308" s="19">
        <v>2.2721902884377549E-2</v>
      </c>
      <c r="E308" s="19" t="s">
        <v>14</v>
      </c>
      <c r="F308" s="13">
        <v>24.619</v>
      </c>
      <c r="G308" s="9" t="s">
        <v>15</v>
      </c>
      <c r="H308" s="13">
        <v>324.61900000000003</v>
      </c>
      <c r="I308" s="14">
        <v>0.40659999999999996</v>
      </c>
      <c r="J308" s="14" t="s">
        <v>23</v>
      </c>
      <c r="K308" s="14">
        <v>0.28134999999999999</v>
      </c>
    </row>
    <row r="309" spans="1:11" x14ac:dyDescent="0.2">
      <c r="A309" s="2">
        <v>306</v>
      </c>
      <c r="B309" s="1" t="s">
        <v>324</v>
      </c>
      <c r="C309" s="2">
        <v>2748</v>
      </c>
      <c r="D309" s="19">
        <v>2.2583458209638179E-2</v>
      </c>
      <c r="E309" s="19">
        <v>0.63879311449616094</v>
      </c>
      <c r="F309" s="13">
        <v>10389.660192619527</v>
      </c>
      <c r="G309" s="9" t="s">
        <v>17</v>
      </c>
      <c r="H309" s="13">
        <v>77887.745999999999</v>
      </c>
      <c r="I309" s="14">
        <v>0.39549999999999996</v>
      </c>
      <c r="J309" s="14">
        <v>9.5960000000000004E-2</v>
      </c>
      <c r="K309" s="14">
        <v>0.13704</v>
      </c>
    </row>
    <row r="310" spans="1:11" x14ac:dyDescent="0.2">
      <c r="A310" s="2">
        <v>307</v>
      </c>
      <c r="B310" s="1" t="s">
        <v>325</v>
      </c>
      <c r="C310" s="2">
        <v>705</v>
      </c>
      <c r="D310" s="19">
        <v>2.1282470334410275E-2</v>
      </c>
      <c r="E310" s="19">
        <v>0.18970058265401307</v>
      </c>
      <c r="F310" s="13">
        <v>2023.5981472608855</v>
      </c>
      <c r="G310" s="9" t="s">
        <v>30</v>
      </c>
      <c r="H310" s="13">
        <v>7361.5929999999998</v>
      </c>
      <c r="I310" s="14">
        <v>0.10708000000000001</v>
      </c>
      <c r="J310" s="14">
        <v>9.0709999999999999E-2</v>
      </c>
      <c r="K310" s="14">
        <v>9.0709999999999999E-2</v>
      </c>
    </row>
    <row r="311" spans="1:11" x14ac:dyDescent="0.2">
      <c r="A311" s="2">
        <v>308</v>
      </c>
      <c r="B311" s="1" t="s">
        <v>326</v>
      </c>
      <c r="C311" s="2">
        <v>1920</v>
      </c>
      <c r="D311" s="19">
        <v>2.1052531532762146E-2</v>
      </c>
      <c r="E311" s="19">
        <v>9.6084375358015672E-2</v>
      </c>
      <c r="F311" s="13">
        <v>673.28522145557281</v>
      </c>
      <c r="G311" s="9" t="s">
        <v>20</v>
      </c>
      <c r="H311" s="13">
        <v>2258.049</v>
      </c>
      <c r="I311" s="14">
        <v>0.12626999999999999</v>
      </c>
      <c r="J311" s="14">
        <v>9.4160000000000008E-2</v>
      </c>
      <c r="K311" s="14">
        <v>9.4390000000000002E-2</v>
      </c>
    </row>
    <row r="312" spans="1:11" x14ac:dyDescent="0.2">
      <c r="A312" s="2">
        <v>309</v>
      </c>
      <c r="B312" s="1" t="s">
        <v>327</v>
      </c>
      <c r="C312" s="2">
        <v>3527</v>
      </c>
      <c r="D312" s="19">
        <v>1.9026576605012311E-2</v>
      </c>
      <c r="E312" s="19">
        <v>0.13971914960382836</v>
      </c>
      <c r="F312" s="13">
        <v>137.137</v>
      </c>
      <c r="G312" s="9" t="s">
        <v>15</v>
      </c>
      <c r="H312" s="13">
        <v>437.137</v>
      </c>
      <c r="I312" s="14">
        <v>0.16428999999999999</v>
      </c>
      <c r="J312" s="14" t="s">
        <v>23</v>
      </c>
      <c r="K312" s="14">
        <v>0.12504999999999999</v>
      </c>
    </row>
    <row r="313" spans="1:11" x14ac:dyDescent="0.2">
      <c r="A313" s="2">
        <v>310</v>
      </c>
      <c r="B313" s="1" t="s">
        <v>328</v>
      </c>
      <c r="C313" s="2">
        <v>2304</v>
      </c>
      <c r="D313" s="19">
        <v>1.6197903067417654E-2</v>
      </c>
      <c r="E313" s="19">
        <v>3.8090149119369511E-2</v>
      </c>
      <c r="F313" s="13">
        <v>1894.0978752959413</v>
      </c>
      <c r="G313" s="9" t="s">
        <v>20</v>
      </c>
      <c r="H313" s="13">
        <v>19454.073</v>
      </c>
      <c r="I313" s="14">
        <v>0.23468</v>
      </c>
      <c r="J313" s="14">
        <v>6.8390000000000006E-2</v>
      </c>
      <c r="K313" s="14">
        <v>6.8390000000000006E-2</v>
      </c>
    </row>
    <row r="314" spans="1:11" x14ac:dyDescent="0.2">
      <c r="A314" s="2">
        <v>311</v>
      </c>
      <c r="B314" s="1" t="s">
        <v>329</v>
      </c>
      <c r="C314" s="2">
        <v>429</v>
      </c>
      <c r="D314" s="19">
        <v>1.6165839128791337E-2</v>
      </c>
      <c r="E314" s="19">
        <v>6.0359829464705618E-2</v>
      </c>
      <c r="F314" s="13">
        <v>4770.8199760295074</v>
      </c>
      <c r="G314" s="9" t="s">
        <v>20</v>
      </c>
      <c r="H314" s="13">
        <v>20572.977999999999</v>
      </c>
      <c r="I314" s="14">
        <v>0.12031</v>
      </c>
      <c r="J314" s="14">
        <v>8.6010000000000003E-2</v>
      </c>
      <c r="K314" s="14">
        <v>8.6010000000000003E-2</v>
      </c>
    </row>
    <row r="315" spans="1:11" x14ac:dyDescent="0.2">
      <c r="A315" s="2">
        <v>312</v>
      </c>
      <c r="B315" s="1" t="s">
        <v>330</v>
      </c>
      <c r="C315" s="2">
        <v>1114</v>
      </c>
      <c r="D315" s="19">
        <v>1.4208018010853007E-2</v>
      </c>
      <c r="E315" s="19">
        <v>2.8739017448335603E-2</v>
      </c>
      <c r="F315" s="13">
        <v>11.612</v>
      </c>
      <c r="G315" s="9" t="s">
        <v>15</v>
      </c>
      <c r="H315" s="13">
        <v>311.61200000000002</v>
      </c>
      <c r="I315" s="14">
        <v>0.39362999999999998</v>
      </c>
      <c r="J315" s="14" t="s">
        <v>23</v>
      </c>
      <c r="K315" s="14">
        <v>0.25711000000000001</v>
      </c>
    </row>
    <row r="316" spans="1:11" x14ac:dyDescent="0.2">
      <c r="A316" s="2">
        <v>313</v>
      </c>
      <c r="B316" s="1" t="s">
        <v>331</v>
      </c>
      <c r="C316" s="2">
        <v>2802</v>
      </c>
      <c r="D316" s="19">
        <v>1.4173137660519777E-2</v>
      </c>
      <c r="E316" s="19">
        <v>2.457367032143307E-2</v>
      </c>
      <c r="F316" s="13">
        <v>31.995999999999999</v>
      </c>
      <c r="G316" s="9" t="s">
        <v>15</v>
      </c>
      <c r="H316" s="13">
        <v>331.99599999999998</v>
      </c>
      <c r="I316" s="14">
        <v>0.25946000000000002</v>
      </c>
      <c r="J316" s="14" t="s">
        <v>23</v>
      </c>
      <c r="K316" s="14">
        <v>0.24108000000000002</v>
      </c>
    </row>
    <row r="317" spans="1:11" x14ac:dyDescent="0.2">
      <c r="A317" s="2">
        <v>314</v>
      </c>
      <c r="B317" s="1" t="s">
        <v>332</v>
      </c>
      <c r="C317" s="2">
        <v>2065</v>
      </c>
      <c r="D317" s="19">
        <v>1.3959762556843178E-2</v>
      </c>
      <c r="E317" s="19">
        <v>4.4916862690618821E-2</v>
      </c>
      <c r="F317" s="13">
        <v>47.851999999999997</v>
      </c>
      <c r="G317" s="9" t="s">
        <v>15</v>
      </c>
      <c r="H317" s="13">
        <v>347.85199999999998</v>
      </c>
      <c r="I317" s="14">
        <v>0.13614999999999999</v>
      </c>
      <c r="J317" s="14" t="s">
        <v>23</v>
      </c>
      <c r="K317" s="14">
        <v>0.13614000000000001</v>
      </c>
    </row>
    <row r="318" spans="1:11" x14ac:dyDescent="0.2">
      <c r="A318" s="2">
        <v>315</v>
      </c>
      <c r="B318" s="1" t="s">
        <v>333</v>
      </c>
      <c r="C318" s="2">
        <v>356</v>
      </c>
      <c r="D318" s="19">
        <v>1.3584304993058788E-2</v>
      </c>
      <c r="E318" s="19">
        <v>6.8751385681519867E-2</v>
      </c>
      <c r="F318" s="13">
        <v>35.040999999999997</v>
      </c>
      <c r="G318" s="9" t="s">
        <v>15</v>
      </c>
      <c r="H318" s="13">
        <v>335.041</v>
      </c>
      <c r="I318" s="14">
        <v>0.21911999999999998</v>
      </c>
      <c r="J318" s="14" t="s">
        <v>23</v>
      </c>
      <c r="K318" s="14">
        <v>0.11144999999999999</v>
      </c>
    </row>
    <row r="319" spans="1:11" x14ac:dyDescent="0.2">
      <c r="A319" s="2">
        <v>316</v>
      </c>
      <c r="B319" s="1" t="s">
        <v>334</v>
      </c>
      <c r="C319" s="2">
        <v>2722</v>
      </c>
      <c r="D319" s="19">
        <v>1.2980449614403972E-2</v>
      </c>
      <c r="E319" s="19">
        <v>2.099485697045389E-2</v>
      </c>
      <c r="F319" s="13">
        <v>11.968999999999999</v>
      </c>
      <c r="G319" s="9" t="s">
        <v>15</v>
      </c>
      <c r="H319" s="13">
        <v>311.96899999999999</v>
      </c>
      <c r="I319" s="14">
        <v>0.30376000000000003</v>
      </c>
      <c r="J319" s="14" t="s">
        <v>23</v>
      </c>
      <c r="K319" s="14">
        <v>0.30346000000000001</v>
      </c>
    </row>
    <row r="320" spans="1:11" x14ac:dyDescent="0.2">
      <c r="A320" s="2">
        <v>317</v>
      </c>
      <c r="B320" s="1" t="s">
        <v>335</v>
      </c>
      <c r="C320" s="2">
        <v>1455</v>
      </c>
      <c r="D320" s="19">
        <v>1.2769784926096463E-2</v>
      </c>
      <c r="E320" s="19">
        <v>1.8454998729701785E-2</v>
      </c>
      <c r="F320" s="13">
        <v>80.519214822685086</v>
      </c>
      <c r="G320" s="9" t="s">
        <v>20</v>
      </c>
      <c r="H320" s="13">
        <v>720.71699999999998</v>
      </c>
      <c r="I320" s="14">
        <v>0.10711999999999999</v>
      </c>
      <c r="J320" s="14" t="s">
        <v>23</v>
      </c>
      <c r="K320" s="14">
        <v>7.168999999999999E-2</v>
      </c>
    </row>
    <row r="321" spans="1:11" x14ac:dyDescent="0.2">
      <c r="A321" s="2">
        <v>318</v>
      </c>
      <c r="B321" s="1" t="s">
        <v>336</v>
      </c>
      <c r="C321" s="2">
        <v>2110</v>
      </c>
      <c r="D321" s="19">
        <v>1.0197284068707712E-2</v>
      </c>
      <c r="E321" s="19">
        <v>1.5118016134581655E-2</v>
      </c>
      <c r="F321" s="13">
        <v>3552.4059574468101</v>
      </c>
      <c r="G321" s="9" t="s">
        <v>20</v>
      </c>
      <c r="H321" s="13">
        <v>89123.239000000001</v>
      </c>
      <c r="I321" s="14">
        <v>0.32232</v>
      </c>
      <c r="J321" s="14">
        <v>6.8750000000000006E-2</v>
      </c>
      <c r="K321" s="14">
        <v>6.8750000000000006E-2</v>
      </c>
    </row>
    <row r="322" spans="1:11" x14ac:dyDescent="0.2">
      <c r="A322" s="2">
        <v>319</v>
      </c>
      <c r="B322" s="1" t="s">
        <v>337</v>
      </c>
      <c r="C322" s="2">
        <v>1752</v>
      </c>
      <c r="D322" s="19">
        <v>9.794789633478981E-3</v>
      </c>
      <c r="E322" s="19">
        <v>1.3741034566186925E-2</v>
      </c>
      <c r="F322" s="13">
        <v>113.23266555783377</v>
      </c>
      <c r="G322" s="9" t="s">
        <v>30</v>
      </c>
      <c r="H322" s="13">
        <v>1003.1950000000001</v>
      </c>
      <c r="I322" s="14">
        <v>8.9270000000000002E-2</v>
      </c>
      <c r="J322" s="14" t="s">
        <v>23</v>
      </c>
      <c r="K322" s="14">
        <v>7.0830000000000004E-2</v>
      </c>
    </row>
    <row r="323" spans="1:11" x14ac:dyDescent="0.2">
      <c r="A323" s="2">
        <v>320</v>
      </c>
      <c r="B323" s="1" t="s">
        <v>338</v>
      </c>
      <c r="C323" s="2">
        <v>1949</v>
      </c>
      <c r="D323" s="19">
        <v>6.5971788043449105E-3</v>
      </c>
      <c r="E323" s="19">
        <v>4.1166972684969397E-2</v>
      </c>
      <c r="F323" s="13">
        <v>15.986000000000001</v>
      </c>
      <c r="G323" s="9" t="s">
        <v>15</v>
      </c>
      <c r="H323" s="13">
        <v>315.98599999999999</v>
      </c>
      <c r="I323" s="14">
        <v>0.67042000000000002</v>
      </c>
      <c r="J323" s="14" t="s">
        <v>23</v>
      </c>
      <c r="K323" s="14">
        <v>0.40037999999999996</v>
      </c>
    </row>
    <row r="324" spans="1:11" x14ac:dyDescent="0.2">
      <c r="A324" s="2">
        <v>321</v>
      </c>
      <c r="B324" s="1" t="s">
        <v>339</v>
      </c>
      <c r="C324" s="2">
        <v>3379</v>
      </c>
      <c r="D324" s="19">
        <v>6.3998845404903198E-3</v>
      </c>
      <c r="E324" s="19">
        <v>1.4385681228916335E-2</v>
      </c>
      <c r="F324" s="13">
        <v>5.6760000000000002</v>
      </c>
      <c r="G324" s="9" t="s">
        <v>15</v>
      </c>
      <c r="H324" s="13">
        <v>305.67599999999999</v>
      </c>
      <c r="I324" s="14">
        <v>0.41912999999999995</v>
      </c>
      <c r="J324" s="14" t="s">
        <v>23</v>
      </c>
      <c r="K324" s="14">
        <v>0.41912999999999995</v>
      </c>
    </row>
    <row r="325" spans="1:11" x14ac:dyDescent="0.2">
      <c r="A325" s="2">
        <v>322</v>
      </c>
      <c r="B325" s="1" t="s">
        <v>340</v>
      </c>
      <c r="C325" s="2">
        <v>3223</v>
      </c>
      <c r="D325" s="19">
        <v>5.6822197282010824E-3</v>
      </c>
      <c r="E325" s="19">
        <v>1.2896964512162027E-2</v>
      </c>
      <c r="F325" s="13">
        <v>12.784000000000001</v>
      </c>
      <c r="G325" s="9" t="s">
        <v>15</v>
      </c>
      <c r="H325" s="13">
        <v>312.78399999999999</v>
      </c>
      <c r="I325" s="14">
        <v>0.17402999999999999</v>
      </c>
      <c r="J325" s="14" t="s">
        <v>23</v>
      </c>
      <c r="K325" s="14">
        <v>0.16981000000000002</v>
      </c>
    </row>
    <row r="326" spans="1:11" x14ac:dyDescent="0.2">
      <c r="A326" s="2">
        <v>323</v>
      </c>
      <c r="B326" s="1" t="s">
        <v>341</v>
      </c>
      <c r="C326" s="2">
        <v>2607</v>
      </c>
      <c r="D326" s="19">
        <v>0</v>
      </c>
      <c r="E326" s="19" t="s">
        <v>23</v>
      </c>
      <c r="F326" s="13">
        <v>0</v>
      </c>
      <c r="G326" s="9" t="s">
        <v>15</v>
      </c>
      <c r="H326" s="13">
        <v>270.303</v>
      </c>
      <c r="I326" s="14">
        <v>0.13720000000000002</v>
      </c>
      <c r="J326" s="14" t="s">
        <v>23</v>
      </c>
      <c r="K326" s="14">
        <v>9.4700000000000006E-2</v>
      </c>
    </row>
    <row r="327" spans="1:11" x14ac:dyDescent="0.2">
      <c r="A327" s="2">
        <v>324</v>
      </c>
      <c r="B327" s="1" t="s">
        <v>342</v>
      </c>
      <c r="C327" s="2">
        <v>1071</v>
      </c>
      <c r="D327" s="19">
        <v>0</v>
      </c>
      <c r="E327" s="19" t="s">
        <v>23</v>
      </c>
      <c r="F327" s="13">
        <v>0</v>
      </c>
      <c r="G327" s="9" t="s">
        <v>15</v>
      </c>
      <c r="H327" s="13">
        <v>250.792</v>
      </c>
      <c r="I327" s="14">
        <v>0.21345</v>
      </c>
      <c r="J327" s="14" t="s">
        <v>23</v>
      </c>
      <c r="K327" s="14">
        <v>0.20116000000000001</v>
      </c>
    </row>
    <row r="328" spans="1:11" x14ac:dyDescent="0.2">
      <c r="A328" s="2">
        <v>325</v>
      </c>
      <c r="B328" s="1" t="s">
        <v>343</v>
      </c>
      <c r="C328" s="2">
        <v>1818</v>
      </c>
      <c r="D328" s="19">
        <v>0</v>
      </c>
      <c r="E328" s="19" t="s">
        <v>23</v>
      </c>
      <c r="F328" s="13">
        <v>0</v>
      </c>
      <c r="G328" s="9" t="s">
        <v>15</v>
      </c>
      <c r="H328" s="13">
        <v>284.68299999999999</v>
      </c>
      <c r="I328" s="14">
        <v>0.55406999999999995</v>
      </c>
      <c r="J328" s="14" t="s">
        <v>23</v>
      </c>
      <c r="K328" s="14">
        <v>0.50453000000000003</v>
      </c>
    </row>
    <row r="329" spans="1:11" x14ac:dyDescent="0.2">
      <c r="A329" s="2">
        <v>326</v>
      </c>
      <c r="B329" s="1" t="s">
        <v>344</v>
      </c>
      <c r="C329" s="2">
        <v>912</v>
      </c>
      <c r="D329" s="19">
        <v>0</v>
      </c>
      <c r="E329" s="19" t="s">
        <v>23</v>
      </c>
      <c r="F329" s="13">
        <v>0</v>
      </c>
      <c r="G329" s="9" t="s">
        <v>30</v>
      </c>
      <c r="H329" s="13">
        <v>14474.582</v>
      </c>
      <c r="I329" s="14">
        <v>7.7050000000000007E-2</v>
      </c>
      <c r="J329" s="14">
        <v>6.9500000000000006E-2</v>
      </c>
      <c r="K329" s="14">
        <v>6.9500000000000006E-2</v>
      </c>
    </row>
  </sheetData>
  <mergeCells count="1">
    <mergeCell ref="A1:F1"/>
  </mergeCells>
  <conditionalFormatting sqref="A5:G501 I5:K501">
    <cfRule type="cellIs" dxfId="5" priority="12" operator="notEqual">
      <formula>""</formula>
    </cfRule>
  </conditionalFormatting>
  <conditionalFormatting sqref="A4:C4 F4:G4">
    <cfRule type="cellIs" dxfId="4" priority="11" operator="notEqual">
      <formula>""</formula>
    </cfRule>
  </conditionalFormatting>
  <conditionalFormatting sqref="I4:K4">
    <cfRule type="cellIs" dxfId="3" priority="7" operator="notEqual">
      <formula>0</formula>
    </cfRule>
  </conditionalFormatting>
  <conditionalFormatting sqref="H5:H501">
    <cfRule type="cellIs" dxfId="2" priority="6" operator="notEqual">
      <formula>0</formula>
    </cfRule>
  </conditionalFormatting>
  <conditionalFormatting sqref="H4">
    <cfRule type="cellIs" dxfId="1" priority="5" operator="notEqual">
      <formula>0</formula>
    </cfRule>
  </conditionalFormatting>
  <conditionalFormatting sqref="D4:E4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2021-07-28T18:24:10Z</dcterms:modified>
</cp:coreProperties>
</file>