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7.2021\"/>
    </mc:Choice>
  </mc:AlternateContent>
  <xr:revisionPtr revIDLastSave="0" documentId="13_ncr:1_{3F447AC8-FC37-4DAA-87A4-F1C64A0AB363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<sst xmlns="http://schemas.openxmlformats.org/spreadsheetml/2006/main" count="353" uniqueCount="326">
  <si>
    <t>Рег. номер</t>
  </si>
  <si>
    <t>Отчетная дата:</t>
  </si>
  <si>
    <t>Наименование банка</t>
  </si>
  <si>
    <t>6. Рэнкинг по размеру розничного кредитного портфеля</t>
  </si>
  <si>
    <t>Уровень просроченной задолженности в розничном кредитном портфеле</t>
  </si>
  <si>
    <t>Средняя месячная за последние 12 месяцев оборачиваемость розничного кредитного портфеля по платежам в погашение задолженности</t>
  </si>
  <si>
    <t>Доля рынка</t>
  </si>
  <si>
    <t>Доля розничного кредитного портфеля в валовых активах</t>
  </si>
  <si>
    <t>Место на 01.07.2021</t>
  </si>
  <si>
    <t>Место на 01.07.2020</t>
  </si>
  <si>
    <t>Розничный кредитный портфель на 01.07.2021, млн руб.</t>
  </si>
  <si>
    <t>Розничный кредитный портфель на 01.07.2020, млн руб.</t>
  </si>
  <si>
    <t>Темп прироста розничного кредитного портфеля за период с 01.07.2020 по 01.07.2021</t>
  </si>
  <si>
    <t>ПАО Сбербанк</t>
  </si>
  <si>
    <t>Банк ВТБ (ПАО)</t>
  </si>
  <si>
    <t>АО "АЛЬФА-БАНК"</t>
  </si>
  <si>
    <t>Банк ГПБ (АО)</t>
  </si>
  <si>
    <t>АО "Россельхозбанк"</t>
  </si>
  <si>
    <t>ПАО Банк "ФК Открытие"</t>
  </si>
  <si>
    <t>АО "Тинькофф Банк"</t>
  </si>
  <si>
    <t>ПАО РОСБАНК</t>
  </si>
  <si>
    <t>АО "Почта Банк"</t>
  </si>
  <si>
    <t>ПАО "Промсвязьбанк"</t>
  </si>
  <si>
    <t>ПАО "Совкомбанк"</t>
  </si>
  <si>
    <t>АО "Райффайзенбанк"</t>
  </si>
  <si>
    <t>АО "Банк ДОМ.РФ"</t>
  </si>
  <si>
    <t>ПАО "БАНК УРАЛСИБ"</t>
  </si>
  <si>
    <t>ООО "ХКФ Банк"</t>
  </si>
  <si>
    <t>ПАО "МОСКОВСКИЙ КРЕДИТНЫЙ БАНК"</t>
  </si>
  <si>
    <t>ПАО "МТС-Банк"</t>
  </si>
  <si>
    <t>АО ЮниКредит Банк</t>
  </si>
  <si>
    <t>"Сетелем Банк" ООО</t>
  </si>
  <si>
    <t>АО "Банк Русский Стандарт"</t>
  </si>
  <si>
    <t>ПАО "АК БАРС" БАНК</t>
  </si>
  <si>
    <t>КБ "Ренессанс Кредит" (ООО)</t>
  </si>
  <si>
    <t>ПАО "Банк "Санкт-Петербург"</t>
  </si>
  <si>
    <t>АКБ "Абсолют Банк" (ПАО)</t>
  </si>
  <si>
    <t>ПАО КБ "Восточный"</t>
  </si>
  <si>
    <t>АО "ОТП Банк"</t>
  </si>
  <si>
    <t>РНКБ Банк (ПАО)</t>
  </si>
  <si>
    <t>ПАО "РГС Банк"</t>
  </si>
  <si>
    <t>АО "РН Банк"</t>
  </si>
  <si>
    <t>"Азиатско-Тихоокеанский Банк" (АО)</t>
  </si>
  <si>
    <t>АО "Кредит Европа Банк (Россия)"</t>
  </si>
  <si>
    <t>АО "Тойота Банк"</t>
  </si>
  <si>
    <t>ПАО КБ "Центр-инвест"</t>
  </si>
  <si>
    <t>АО "ВУЗ-банк"</t>
  </si>
  <si>
    <t>ПАО Банк ЗЕНИТ</t>
  </si>
  <si>
    <t>КБ "ЛОКО-Банк" (АО)</t>
  </si>
  <si>
    <t>АО КБ "Ситибанк"</t>
  </si>
  <si>
    <t>Банк "ВБРР" (АО)</t>
  </si>
  <si>
    <t>"БМВ Банк" ООО</t>
  </si>
  <si>
    <t>-</t>
  </si>
  <si>
    <t>ИНВЕСТТОРГБАНК АО</t>
  </si>
  <si>
    <t>ПАО "Запсибкомбанк"</t>
  </si>
  <si>
    <t>ООО "Экспобанк"</t>
  </si>
  <si>
    <t>АО "АБ "РОССИЯ"</t>
  </si>
  <si>
    <t>АО "МИнБанк"</t>
  </si>
  <si>
    <t>АО "СМП Банк"</t>
  </si>
  <si>
    <t>ООО "Фольксваген Банк РУС"</t>
  </si>
  <si>
    <t>Банк СОЮЗ (АО)</t>
  </si>
  <si>
    <t>АО БАНК "СНГБ"</t>
  </si>
  <si>
    <t>ПАО АКБ "Металлинвестбанк"</t>
  </si>
  <si>
    <t>"Мерседес-Бенц Банк Рус" ООО</t>
  </si>
  <si>
    <t>Банк "Левобережный" (ПАО)</t>
  </si>
  <si>
    <t>АО МС Банк Рус</t>
  </si>
  <si>
    <t>ПАО КБ "УБРиР"</t>
  </si>
  <si>
    <t>ТКБ БАНК ПАО</t>
  </si>
  <si>
    <t>ПАО "КВАНТ МОБАЙЛ БАНК"</t>
  </si>
  <si>
    <t>ПАО "БыстроБанк"</t>
  </si>
  <si>
    <t>АО "Газэнергобанк"</t>
  </si>
  <si>
    <t>ПАО СКБ Приморья "Примсоцбанк"</t>
  </si>
  <si>
    <t>Банк "ТРАСТ" (ПАО)</t>
  </si>
  <si>
    <t>КБ "Кубань Кредит" ООО</t>
  </si>
  <si>
    <t>АО "БАНК СГБ"</t>
  </si>
  <si>
    <t>АО КБ "Пойдём!"</t>
  </si>
  <si>
    <t>ПАО "ЧЕЛИНДБАНК"</t>
  </si>
  <si>
    <t>Банк "КУБ" (АО)</t>
  </si>
  <si>
    <t>ПАО МОСОБЛБАНК</t>
  </si>
  <si>
    <t>ПАО "СКБ-банк"</t>
  </si>
  <si>
    <t>АО "Банк БЖФ"</t>
  </si>
  <si>
    <t>АО АКБ "НОВИКОМБАНК"</t>
  </si>
  <si>
    <t>АО КБ "Хлынов"</t>
  </si>
  <si>
    <t>АО "ГЕНБАНК"</t>
  </si>
  <si>
    <t>АО КБ "РУСНАРБАНК"</t>
  </si>
  <si>
    <t>ББР Банк (АО)</t>
  </si>
  <si>
    <t>АКБ "Алмазэргиэнбанк" АО</t>
  </si>
  <si>
    <t>АО КБ "Урал ФД"</t>
  </si>
  <si>
    <t>КБ "Москоммерцбанк" (АО)</t>
  </si>
  <si>
    <t>ООО КБ "КОЛЬЦО УРАЛА"</t>
  </si>
  <si>
    <t>АО "Дальневосточный банк"</t>
  </si>
  <si>
    <t>ПАО "Норвик Банк"</t>
  </si>
  <si>
    <t>АО КБ "Солидарность"</t>
  </si>
  <si>
    <t>АО "БАНК ОРЕНБУРГ"</t>
  </si>
  <si>
    <t>ПАО "ЧЕЛЯБИНВЕСТБАНК"</t>
  </si>
  <si>
    <t>ПАО "БАЛТИНВЕСТБАНК"</t>
  </si>
  <si>
    <t>АО "БМ-Банк"</t>
  </si>
  <si>
    <t>ООО Банк "Аверс"</t>
  </si>
  <si>
    <t>АО "РЕАЛИСТ БАНК"</t>
  </si>
  <si>
    <t>АО Банк "Развитие-Столица"</t>
  </si>
  <si>
    <t>АКБ "ФОРА-БАНК" (АО)</t>
  </si>
  <si>
    <t>АО "Банк Финсервис"</t>
  </si>
  <si>
    <t>АКБ "Форштадт" (АО)</t>
  </si>
  <si>
    <t>ПАО АКБ "АВАНГАРД"</t>
  </si>
  <si>
    <t>АКБ "Держава" ПАО</t>
  </si>
  <si>
    <t>ПАО "НИКО-БАНК"</t>
  </si>
  <si>
    <t>ООО КБ "РостФинанс"</t>
  </si>
  <si>
    <t>АО "КС БАНК"</t>
  </si>
  <si>
    <t>АО "КОШЕЛЕВ-БАНК"</t>
  </si>
  <si>
    <t>АКБ "ПЕРЕСВЕТ" (ПАО)</t>
  </si>
  <si>
    <t>ООО "Икано Банк"</t>
  </si>
  <si>
    <t>АО "НК Банк"</t>
  </si>
  <si>
    <t>ПАО "Банк "Екатеринбург"</t>
  </si>
  <si>
    <t>АКБ "Энергобанк" (АО)</t>
  </si>
  <si>
    <t>ООО Банк Оранжевый</t>
  </si>
  <si>
    <t>Банк ПТБ (ООО)</t>
  </si>
  <si>
    <t>АО "ТАТСОЦБАНК"</t>
  </si>
  <si>
    <t>КБ "ЭНЕРГОТРАНСБАНК" (АО)</t>
  </si>
  <si>
    <t>Эс-Би-Ай Банк ООО</t>
  </si>
  <si>
    <t>АО "Банк Акцепт"</t>
  </si>
  <si>
    <t>"СДМ-Банк" (ПАО)</t>
  </si>
  <si>
    <t>ПАО "Томскпромстройбанк"</t>
  </si>
  <si>
    <t>ЮГ-Инвестбанк (ПАО)</t>
  </si>
  <si>
    <t>ООО "Хакасский муниципальный банк"</t>
  </si>
  <si>
    <t>АО НОКССБАНК</t>
  </si>
  <si>
    <t>АО "Датабанк"</t>
  </si>
  <si>
    <t>Прио-Внешторгбанк (ПАО)</t>
  </si>
  <si>
    <t>АО "Кузнецкбизнесбанк"</t>
  </si>
  <si>
    <t>Банк ИПБ (АО)</t>
  </si>
  <si>
    <t>ООО "АТБ" Банк</t>
  </si>
  <si>
    <t>АО "Банк Интеза"</t>
  </si>
  <si>
    <t>АКБ "НРБанк" (АО)</t>
  </si>
  <si>
    <t>АО АИКБ "Енисейский объединенный банк"</t>
  </si>
  <si>
    <t>ООО КБЭР "Банк Казани"</t>
  </si>
  <si>
    <t>АО "Автоградбанк"</t>
  </si>
  <si>
    <t>АО "ВЛАДБИЗНЕСБАНК"</t>
  </si>
  <si>
    <t>ПАО АКБ "Приморье"</t>
  </si>
  <si>
    <t>АО "НС Банк"</t>
  </si>
  <si>
    <t>ООО "Камкомбанк"</t>
  </si>
  <si>
    <t>ПАО Банк "АЛЕКСАНДРОВСКИЙ"</t>
  </si>
  <si>
    <t>АО АКБ "ЦентроКредит"</t>
  </si>
  <si>
    <t>"БСТ-БАНК" АО</t>
  </si>
  <si>
    <t>ПАО "МЕТКОМБАНК"</t>
  </si>
  <si>
    <t>АО Банк "Венец"</t>
  </si>
  <si>
    <t>АО "Сити Инвест Банк"</t>
  </si>
  <si>
    <t>ПАО Банк "Кузнецкий"</t>
  </si>
  <si>
    <t>Банк "Снежинский" АО</t>
  </si>
  <si>
    <t>"СИБСОЦБАНК" ООО</t>
  </si>
  <si>
    <t>ООО КБ "АРЕСБАНК"</t>
  </si>
  <si>
    <t>ПАО "РосДорБанк"</t>
  </si>
  <si>
    <t>ПАО "АКИБАНК"</t>
  </si>
  <si>
    <t>ПАО БАНК "СИАБ"</t>
  </si>
  <si>
    <t>АО "Солид Банк"</t>
  </si>
  <si>
    <t>АКБ "Ланта-Банк" (АО)</t>
  </si>
  <si>
    <t>АО КБ "АГРОПРОМКРЕДИТ"</t>
  </si>
  <si>
    <t>Таврический Банк (АО)</t>
  </si>
  <si>
    <t>АКБ "ТЕНДЕР-БАНК" (АО)</t>
  </si>
  <si>
    <t>АО АКБ "МЕЖДУНАРОДНЫЙ ФИНАНСОВЫЙ КЛУБ"</t>
  </si>
  <si>
    <t>АО "Тольяттихимбанк"</t>
  </si>
  <si>
    <t>ООО "Инбанк"</t>
  </si>
  <si>
    <t>"Нацинвестпромбанк" (АО)</t>
  </si>
  <si>
    <t>АО "Банк "Вологжанин"</t>
  </si>
  <si>
    <t>ООО "Первый Клиентский Банк"</t>
  </si>
  <si>
    <t>ПАО УКБ "Новобанк"</t>
  </si>
  <si>
    <t>АО ЕАТПБанк</t>
  </si>
  <si>
    <t>ООО "Костромаселькомбанк"</t>
  </si>
  <si>
    <t>АО "Углеметбанк"</t>
  </si>
  <si>
    <t>ООО "Бланк банк"</t>
  </si>
  <si>
    <t>АО "ГУТА-БАНК"</t>
  </si>
  <si>
    <t>АО АКБ "Алеф-Банк"</t>
  </si>
  <si>
    <t>АО Банк "ПСКБ"</t>
  </si>
  <si>
    <t>АКБ "Трансстройбанк" (АО)</t>
  </si>
  <si>
    <t>АО "Экономбанк"</t>
  </si>
  <si>
    <t>(АО "Банк "Агророс")</t>
  </si>
  <si>
    <t>Джей энд Ти Банк (АО)</t>
  </si>
  <si>
    <t>ООО "Земский банк"</t>
  </si>
  <si>
    <t>АО "УРАЛПРОМБАНК"</t>
  </si>
  <si>
    <t>АО "Газнефтьбанк"</t>
  </si>
  <si>
    <t>АО КБ "ИС Банк"</t>
  </si>
  <si>
    <t>АО БАНК "МОСКВА-СИТИ"</t>
  </si>
  <si>
    <t>АО Банк "Объединенный капитал"</t>
  </si>
  <si>
    <t>КБ "Долинск" (АО)</t>
  </si>
  <si>
    <t>АО "БКС Банк"</t>
  </si>
  <si>
    <t>ООО КБ "ГТ банк"</t>
  </si>
  <si>
    <t>МКИБ "РОССИТА-БАНК" ООО</t>
  </si>
  <si>
    <t>"Муниципальный Камчатпрофитбанк" (АО)</t>
  </si>
  <si>
    <t>ООО "банк Раунд"</t>
  </si>
  <si>
    <t>КБ "Гарант-Инвест" (АО)</t>
  </si>
  <si>
    <t>ООО "ЖИВАГО БАНК"</t>
  </si>
  <si>
    <t>ПАО Ставропольпромстройбанк</t>
  </si>
  <si>
    <t>КБ "Новый век" (ООО)</t>
  </si>
  <si>
    <t>КБ "СТРОЙЛЕСБАНК" (ООО)</t>
  </si>
  <si>
    <t>"Банк Кремлевский" ООО</t>
  </si>
  <si>
    <t>АО Банк "Национальный стандарт"</t>
  </si>
  <si>
    <t>АО "Банк ФИНАМ"</t>
  </si>
  <si>
    <t>АО "Севастопольский Морской банк"</t>
  </si>
  <si>
    <t>АО "ПЕРВОУРАЛЬСКБАНК"</t>
  </si>
  <si>
    <t>АО "МСП Банк"</t>
  </si>
  <si>
    <t>ПАО "НБД-Банк"</t>
  </si>
  <si>
    <t>АО "Кросна-Банк"</t>
  </si>
  <si>
    <t>ПАО "Витабанк"</t>
  </si>
  <si>
    <t>ООО банк "Элита"</t>
  </si>
  <si>
    <t>АО "Кубаньторгбанк"</t>
  </si>
  <si>
    <t>ИКБР "ЯРИНТЕРБАНК" (ООО)</t>
  </si>
  <si>
    <t>ООО "Чайна Констракшн Банк"</t>
  </si>
  <si>
    <t>ООО "НОВОКИБ"</t>
  </si>
  <si>
    <t>КБ "Крокус-Банк" (ООО)</t>
  </si>
  <si>
    <t>"Республиканский Кредитный Альянс" ООО</t>
  </si>
  <si>
    <t>"Северный Народный Банк" (АО)</t>
  </si>
  <si>
    <t>ООО КБ "СИНКО-БАНК"</t>
  </si>
  <si>
    <t>АО "Банк ЧБРР"</t>
  </si>
  <si>
    <t>Банк Глобус (АО)</t>
  </si>
  <si>
    <t>АО БАНК НБС</t>
  </si>
  <si>
    <t>"СеверСтройБанк" АО</t>
  </si>
  <si>
    <t>Банк "ИТУРУП" (ООО)</t>
  </si>
  <si>
    <t>АО БАНК "Ермак"</t>
  </si>
  <si>
    <t>ООО "Банк БКФ"</t>
  </si>
  <si>
    <t>АКБ "СЛАВИЯ" (АО)</t>
  </si>
  <si>
    <t>КБ "СИСТЕМА" ООО</t>
  </si>
  <si>
    <t>БАНК "АГОРА" ООО</t>
  </si>
  <si>
    <t>ООО КБ "Алтайкапиталбанк"</t>
  </si>
  <si>
    <t>ООО "Примтеркомбанк"</t>
  </si>
  <si>
    <t>"Братский АНКБ" АО</t>
  </si>
  <si>
    <t>МКБ "Дон-Тексбанк" ООО</t>
  </si>
  <si>
    <t>ООО Банк "Саратов"</t>
  </si>
  <si>
    <t>ООО КБ "Калуга"</t>
  </si>
  <si>
    <t>АО АКИБ "Почтобанк"</t>
  </si>
  <si>
    <t>АО "Классик Эконом Банк"</t>
  </si>
  <si>
    <t>АКБ "НООСФЕРА" (АО)</t>
  </si>
  <si>
    <t>АО УКБ "Белгородсоцбанк"</t>
  </si>
  <si>
    <t>ПАО КБ "САММИТ БАНК"</t>
  </si>
  <si>
    <t>АО КБ "НИБ"</t>
  </si>
  <si>
    <t>ООО "АЛТЫНБАНК"</t>
  </si>
  <si>
    <t>Банк Пермь (АО)</t>
  </si>
  <si>
    <t>АКБ "Кузбассхимбанк" (ПАО)</t>
  </si>
  <si>
    <t>ООО "АвтоКредитБанк"</t>
  </si>
  <si>
    <t>КБ "НМБ" ООО</t>
  </si>
  <si>
    <t>АО КИБ "ЕВРОАЛЬЯНС"</t>
  </si>
  <si>
    <t>КБ "ОБР" (ООО)</t>
  </si>
  <si>
    <t>БАНК "МСКБ" (АО)</t>
  </si>
  <si>
    <t>АО Банк "ТКПБ"</t>
  </si>
  <si>
    <t>Банк "СЕРВИС РЕЗЕРВ" (АО)</t>
  </si>
  <si>
    <t>ООО "СПЕЦСТРОЙБАНК"</t>
  </si>
  <si>
    <t>ПАО "Донкомбанк"</t>
  </si>
  <si>
    <t>ЭКСИ-Банк (АО)</t>
  </si>
  <si>
    <t>ООО НДКО Лэнд Кредит</t>
  </si>
  <si>
    <t>КБ "Байкалкредобанк" (АО)</t>
  </si>
  <si>
    <t>АО "ИШБАНК"</t>
  </si>
  <si>
    <t>ООО КБ "МВС Банк"</t>
  </si>
  <si>
    <t>АО "РУНА-БАНК"</t>
  </si>
  <si>
    <t>АО "ОРБАНК"</t>
  </si>
  <si>
    <t>ООО КБ "ВНЕШФИНБАНК"</t>
  </si>
  <si>
    <t>"СОЦИУМ-БАНК" (ООО)</t>
  </si>
  <si>
    <t>АО "НДБанк"</t>
  </si>
  <si>
    <t>АО комбанк "Арзамас"</t>
  </si>
  <si>
    <t>АО "Первый Дортрансбанк"</t>
  </si>
  <si>
    <t>КБ "Спутник" (ПАО)</t>
  </si>
  <si>
    <t>ООО БАНК "КУРГАН"</t>
  </si>
  <si>
    <t>ООО "Промсельхозбанк"</t>
  </si>
  <si>
    <t>ООО "ФФИН Банк"</t>
  </si>
  <si>
    <t>АО "ИК Банк"</t>
  </si>
  <si>
    <t>"Банк "МБА-МОСКВА" ООО</t>
  </si>
  <si>
    <t>Банк РМП (АО)</t>
  </si>
  <si>
    <t>Банк "Йошкар-Ола" (ПАО)</t>
  </si>
  <si>
    <t>АО "КАБ "Викинг"</t>
  </si>
  <si>
    <t>АО КБ "КОСМОС"</t>
  </si>
  <si>
    <t>ПАО Комбанк "Химик"</t>
  </si>
  <si>
    <t>ООО КБ "Кетовский"</t>
  </si>
  <si>
    <t>ООО КБ "Столичный Кредит"</t>
  </si>
  <si>
    <t>АО "ИТ Банк"</t>
  </si>
  <si>
    <t>АО "БАЛАКОВО-БАНК"</t>
  </si>
  <si>
    <t>Банк "Нальчик" ООО</t>
  </si>
  <si>
    <t>ООО КБ "Дружба"</t>
  </si>
  <si>
    <t>АО КБ "Приобье"</t>
  </si>
  <si>
    <t>АО "ПроБанк"</t>
  </si>
  <si>
    <t>АО КБ "ВАКОБАНК"</t>
  </si>
  <si>
    <t>"ЗИРААТ БАНК (МОСКВА)" (АО)</t>
  </si>
  <si>
    <t>ООО КБ "Уралфинанс"</t>
  </si>
  <si>
    <t>ООО "Крона-Банк"</t>
  </si>
  <si>
    <t>ПАО КБ "Сельмашбанк"</t>
  </si>
  <si>
    <t>КБ "Континенталь" ООО</t>
  </si>
  <si>
    <t>АО "Роял Кредит Банк"</t>
  </si>
  <si>
    <t>АО НКБ "СЛАВЯНБАНК"</t>
  </si>
  <si>
    <t>ООО "Банк Стандарт-Кредит"</t>
  </si>
  <si>
    <t>АО "Великие Луки банк"</t>
  </si>
  <si>
    <t>ООО "Банк РСИ"</t>
  </si>
  <si>
    <t>Азия-Инвест Банк (АО)</t>
  </si>
  <si>
    <t>ООО "Унифондбанк"</t>
  </si>
  <si>
    <t>АО "Таганрогбанк"</t>
  </si>
  <si>
    <t>АО "САРОВБИЗНЕСБАНК"</t>
  </si>
  <si>
    <t>ООО КБ "Гефест"</t>
  </si>
  <si>
    <t>АО "МОСКОМБАНК"</t>
  </si>
  <si>
    <t>АО КБ "Модульбанк"</t>
  </si>
  <si>
    <t>РНКО "ПРОМСВЯЗЬИНВЕСТ" (ООО)</t>
  </si>
  <si>
    <t>"Коммерческий Индо Банк" ООО</t>
  </si>
  <si>
    <t>КБ "Рента-Банк" АО</t>
  </si>
  <si>
    <t>"Банк Заречье" (АО)</t>
  </si>
  <si>
    <t>МОРСКОЙ БАНК (АО)</t>
  </si>
  <si>
    <t>АО "ГОРБАНК"</t>
  </si>
  <si>
    <t>ООО КБ "Тайдон"</t>
  </si>
  <si>
    <t>АО "Ури Банк"</t>
  </si>
  <si>
    <t>АО "Банк "Торжок"</t>
  </si>
  <si>
    <t>АО Банк "ККБ"</t>
  </si>
  <si>
    <t>АО РНКО "ХОЛМСК"</t>
  </si>
  <si>
    <t>ООО КБ "ПЛАТИНА"</t>
  </si>
  <si>
    <t>Банк "РЕСО Кредит" (АО)</t>
  </si>
  <si>
    <t>АО "МТИ Банк"</t>
  </si>
  <si>
    <t>АО КБ "Соколовский"</t>
  </si>
  <si>
    <t>ООО "ПроКоммерцБанк"</t>
  </si>
  <si>
    <t>АО КБ "ЮНИСТРИМ"</t>
  </si>
  <si>
    <t>"Русьуниверсалбанк" (ООО)</t>
  </si>
  <si>
    <t>АО "Первый Инвестиционный Банк"</t>
  </si>
  <si>
    <t>КБ "Максима" (ООО)</t>
  </si>
  <si>
    <t>КИВИ Банк (АО)</t>
  </si>
  <si>
    <t>ООО МИБ "ДАЛЕНА"</t>
  </si>
  <si>
    <t>РНКО "Платежный Центр" (ООО)</t>
  </si>
  <si>
    <t>Санкт-Петербургский банк инвестиций (АО)</t>
  </si>
  <si>
    <t>ООО "ЗЕМКОМБАНК"</t>
  </si>
  <si>
    <t>ООО КБ "ЭКО-ИНВЕСТ"</t>
  </si>
  <si>
    <t>Банк НФК (АО)</t>
  </si>
  <si>
    <t>ПАО "Бест Эффортс Банк"</t>
  </si>
  <si>
    <t>АО АБ "Капитал"</t>
  </si>
  <si>
    <t>АКБ "БЭНК ОФ ЧАЙНА" (АО)</t>
  </si>
  <si>
    <t>АО "БАНК БЕРЕЙТ"</t>
  </si>
  <si>
    <t>ООО "РУСБС"</t>
  </si>
  <si>
    <t>01.07.2021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</si>
</sst>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9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314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1.7109375" style="9" customWidth="1"/>
    <col min="6" max="6" width="11.85546875" style="12" customWidth="1"/>
    <col min="7" max="7" width="31.7109375" style="9" customWidth="1"/>
    <col min="8" max="8" width="11.85546875" style="12" customWidth="1"/>
    <col min="9" max="9" width="35.7109375" style="14" customWidth="1"/>
    <col min="10" max="10" width="26.42578125" style="14" customWidth="1"/>
    <col min="11" max="11" width="49.28515625" style="14" customWidth="1"/>
    <col min="12" max="12" width="30.85546875" style="14" customWidth="1"/>
    <col min="13" max="16384" width="9.140625" style="1"/>
  </cols>
  <sheetData>
    <row r="1" spans="1:13" ht="15.75" x14ac:dyDescent="0.25">
      <c r="A1" s="17" t="s">
        <v>3</v>
      </c>
      <c r="B1" s="17"/>
      <c r="C1" s="18"/>
      <c r="D1" s="18"/>
      <c r="E1" s="18"/>
      <c r="F1" s="18"/>
      <c r="G1" s="18"/>
      <c r="H1" s="13"/>
    </row>
    <row r="2" spans="1:13" ht="16.5" thickBot="1" x14ac:dyDescent="0.3">
      <c r="A2" s="5" t="s">
        <v>1</v>
      </c>
      <c r="B2" s="5" t="s">
        <v>325</v>
      </c>
      <c r="C2" s="5"/>
      <c r="D2" s="6"/>
      <c r="E2" s="7"/>
      <c r="F2" s="10"/>
      <c r="G2" s="7"/>
      <c r="H2" s="10"/>
      <c r="I2" s="15"/>
      <c r="J2" s="15"/>
      <c r="K2" s="15"/>
      <c r="L2" s="15"/>
    </row>
    <row r="3" spans="1:13" ht="39.75" thickTop="1" thickBot="1" x14ac:dyDescent="0.25">
      <c r="A3" s="3" t="s">
        <v>8</v>
      </c>
      <c r="B3" s="3" t="s">
        <v>9</v>
      </c>
      <c r="C3" s="4" t="s">
        <v>2</v>
      </c>
      <c r="D3" s="3" t="s">
        <v>0</v>
      </c>
      <c r="E3" s="8" t="s">
        <v>10</v>
      </c>
      <c r="F3" s="11" t="s">
        <v>6</v>
      </c>
      <c r="G3" s="8" t="s">
        <v>11</v>
      </c>
      <c r="H3" s="11" t="s">
        <v>6</v>
      </c>
      <c r="I3" s="16" t="s">
        <v>12</v>
      </c>
      <c r="J3" s="16" t="s">
        <v>4</v>
      </c>
      <c r="K3" s="16" t="s">
        <v>5</v>
      </c>
      <c r="L3" s="16" t="s">
        <v>7</v>
      </c>
    </row>
    <row r="4" spans="1:13" ht="13.5" thickTop="1" x14ac:dyDescent="0.2">
      <c r="A4" s="2">
        <v>1</v>
      </c>
      <c r="B4" s="2">
        <v>1</v>
      </c>
      <c r="C4" s="1" t="s">
        <v>13</v>
      </c>
      <c r="D4" s="2">
        <v>1481</v>
      </c>
      <c r="E4" s="9">
        <v>9527221.068</v>
      </c>
      <c r="F4" s="12">
        <v>0.41438228870150573</v>
      </c>
      <c r="G4" s="9">
        <v>7580974.5690000001</v>
      </c>
      <c r="H4" s="12">
        <v>0.40706853693245387</v>
      </c>
      <c r="I4" s="14">
        <v>0.2567277440764093</v>
      </c>
      <c r="J4" s="14">
        <v>3.2201378745208731E-2</v>
      </c>
      <c r="K4" s="14">
        <v>8.8251654224470968E-2</v>
      </c>
      <c r="L4" s="14">
        <v>0.25980641304339119</v>
      </c>
      <c r="M4" s="19"/>
    </row>
    <row r="5" spans="1:13" x14ac:dyDescent="0.2">
      <c r="A5" s="2">
        <v>2</v>
      </c>
      <c r="B5" s="2">
        <v>2</v>
      </c>
      <c r="C5" s="1" t="s">
        <v>14</v>
      </c>
      <c r="D5" s="2">
        <v>1000</v>
      </c>
      <c r="E5" s="9">
        <v>3843932.051</v>
      </c>
      <c r="F5" s="12">
        <v>0.16719013335971991</v>
      </c>
      <c r="G5" s="9">
        <v>3184258.8960000002</v>
      </c>
      <c r="H5" s="12">
        <v>0.17098218681662891</v>
      </c>
      <c r="I5" s="14">
        <v>0.20716693477049475</v>
      </c>
      <c r="J5" s="14">
        <v>4.303771757801033E-2</v>
      </c>
      <c r="K5" s="14">
        <v>7.4711367403170512E-2</v>
      </c>
      <c r="L5" s="14">
        <v>0.20049747629913192</v>
      </c>
    </row>
    <row r="6" spans="1:13" x14ac:dyDescent="0.2">
      <c r="A6" s="2">
        <v>3</v>
      </c>
      <c r="B6" s="2">
        <v>3</v>
      </c>
      <c r="C6" s="1" t="s">
        <v>15</v>
      </c>
      <c r="D6" s="2">
        <v>1326</v>
      </c>
      <c r="E6" s="9">
        <v>1098159.8060000001</v>
      </c>
      <c r="F6" s="12">
        <v>4.7763977609245244E-2</v>
      </c>
      <c r="G6" s="9">
        <v>742450.50899999996</v>
      </c>
      <c r="H6" s="12">
        <v>3.9866674092174446E-2</v>
      </c>
      <c r="I6" s="14">
        <v>0.47910169457503882</v>
      </c>
      <c r="J6" s="14">
        <v>5.365107853892806E-2</v>
      </c>
      <c r="K6" s="14">
        <v>0.14980548652674078</v>
      </c>
      <c r="L6" s="14">
        <v>0.21848362781327244</v>
      </c>
    </row>
    <row r="7" spans="1:13" x14ac:dyDescent="0.2">
      <c r="A7" s="2">
        <v>4</v>
      </c>
      <c r="B7" s="2">
        <v>4</v>
      </c>
      <c r="C7" s="1" t="s">
        <v>16</v>
      </c>
      <c r="D7" s="2">
        <v>354</v>
      </c>
      <c r="E7" s="9">
        <v>723120.85199999996</v>
      </c>
      <c r="F7" s="12">
        <v>3.1451823309317457E-2</v>
      </c>
      <c r="G7" s="9">
        <v>642034.87300000002</v>
      </c>
      <c r="H7" s="12">
        <v>3.4474749127960551E-2</v>
      </c>
      <c r="I7" s="14">
        <v>0.12629528770160725</v>
      </c>
      <c r="J7" s="14">
        <v>2.7621237784469253E-2</v>
      </c>
      <c r="K7" s="14">
        <v>6.6878454060208231E-2</v>
      </c>
      <c r="L7" s="14">
        <v>9.2432639406728564E-2</v>
      </c>
    </row>
    <row r="8" spans="1:13" x14ac:dyDescent="0.2">
      <c r="A8" s="2">
        <v>5</v>
      </c>
      <c r="B8" s="2">
        <v>5</v>
      </c>
      <c r="C8" s="1" t="s">
        <v>17</v>
      </c>
      <c r="D8" s="2">
        <v>3349</v>
      </c>
      <c r="E8" s="9">
        <v>605205.67500000005</v>
      </c>
      <c r="F8" s="12">
        <v>2.6323154564344121E-2</v>
      </c>
      <c r="G8" s="9">
        <v>478211.92099999997</v>
      </c>
      <c r="H8" s="12">
        <v>2.567810052036704E-2</v>
      </c>
      <c r="I8" s="14">
        <v>0.26555957395298835</v>
      </c>
      <c r="J8" s="14">
        <v>3.6953620767022716E-2</v>
      </c>
      <c r="K8" s="14">
        <v>4.0003391618561354E-2</v>
      </c>
      <c r="L8" s="14">
        <v>0.14298619168030377</v>
      </c>
    </row>
    <row r="9" spans="1:13" x14ac:dyDescent="0.2">
      <c r="A9" s="2">
        <v>6</v>
      </c>
      <c r="B9" s="2">
        <v>7</v>
      </c>
      <c r="C9" s="1" t="s">
        <v>18</v>
      </c>
      <c r="D9" s="2">
        <v>2209</v>
      </c>
      <c r="E9" s="9">
        <v>554487.91399999999</v>
      </c>
      <c r="F9" s="12">
        <v>2.4117207863727896E-2</v>
      </c>
      <c r="G9" s="9">
        <v>396042.41200000001</v>
      </c>
      <c r="H9" s="12">
        <v>2.1265920858682692E-2</v>
      </c>
      <c r="I9" s="14">
        <v>0.40007205591910178</v>
      </c>
      <c r="J9" s="14">
        <v>8.2247166887752937E-2</v>
      </c>
      <c r="K9" s="14">
        <v>5.5300310446260992E-2</v>
      </c>
      <c r="L9" s="14">
        <v>0.17711337166993288</v>
      </c>
    </row>
    <row r="10" spans="1:13" x14ac:dyDescent="0.2">
      <c r="A10" s="2">
        <v>7</v>
      </c>
      <c r="B10" s="2">
        <v>8</v>
      </c>
      <c r="C10" s="1" t="s">
        <v>19</v>
      </c>
      <c r="D10" s="2">
        <v>2673</v>
      </c>
      <c r="E10" s="9">
        <v>554186.429</v>
      </c>
      <c r="F10" s="12">
        <v>2.4104094906295975E-2</v>
      </c>
      <c r="G10" s="9">
        <v>380679.69900000002</v>
      </c>
      <c r="H10" s="12">
        <v>2.0441003554541398E-2</v>
      </c>
      <c r="I10" s="14">
        <v>0.45578141008249551</v>
      </c>
      <c r="J10" s="14">
        <v>0.11045438285173165</v>
      </c>
      <c r="K10" s="14">
        <v>0.26916206153485017</v>
      </c>
      <c r="L10" s="14">
        <v>0.54942902526403736</v>
      </c>
    </row>
    <row r="11" spans="1:13" x14ac:dyDescent="0.2">
      <c r="A11" s="2">
        <v>8</v>
      </c>
      <c r="B11" s="2">
        <v>9</v>
      </c>
      <c r="C11" s="1" t="s">
        <v>20</v>
      </c>
      <c r="D11" s="2">
        <v>2272</v>
      </c>
      <c r="E11" s="9">
        <v>554057.08100000001</v>
      </c>
      <c r="F11" s="12">
        <v>2.4098468971944668E-2</v>
      </c>
      <c r="G11" s="9">
        <v>352562.82</v>
      </c>
      <c r="H11" s="12">
        <v>1.8931237667126396E-2</v>
      </c>
      <c r="I11" s="14">
        <v>0.57151307389701489</v>
      </c>
      <c r="J11" s="14">
        <v>4.3434295536058674E-2</v>
      </c>
      <c r="K11" s="14">
        <v>5.6921817620185798E-2</v>
      </c>
      <c r="L11" s="14">
        <v>0.38839902746519034</v>
      </c>
    </row>
    <row r="12" spans="1:13" x14ac:dyDescent="0.2">
      <c r="A12" s="2">
        <v>9</v>
      </c>
      <c r="B12" s="2">
        <v>6</v>
      </c>
      <c r="C12" s="1" t="s">
        <v>21</v>
      </c>
      <c r="D12" s="2">
        <v>650</v>
      </c>
      <c r="E12" s="9">
        <v>453598.56</v>
      </c>
      <c r="F12" s="12">
        <v>1.9729069799360226E-2</v>
      </c>
      <c r="G12" s="9">
        <v>422912.86099999998</v>
      </c>
      <c r="H12" s="12">
        <v>2.2708758354256949E-2</v>
      </c>
      <c r="I12" s="14">
        <v>7.2557970754169254E-2</v>
      </c>
      <c r="J12" s="14">
        <v>0.11561585204326927</v>
      </c>
      <c r="K12" s="14">
        <v>0.14038006517879867</v>
      </c>
      <c r="L12" s="14">
        <v>0.84306550004641989</v>
      </c>
    </row>
    <row r="13" spans="1:13" x14ac:dyDescent="0.2">
      <c r="A13" s="2">
        <v>10</v>
      </c>
      <c r="B13" s="2">
        <v>11</v>
      </c>
      <c r="C13" s="1" t="s">
        <v>22</v>
      </c>
      <c r="D13" s="2">
        <v>3251</v>
      </c>
      <c r="E13" s="9">
        <v>408915.75699999998</v>
      </c>
      <c r="F13" s="12">
        <v>1.7785610941779058E-2</v>
      </c>
      <c r="G13" s="9">
        <v>310587.72600000002</v>
      </c>
      <c r="H13" s="12">
        <v>1.6677340104660873E-2</v>
      </c>
      <c r="I13" s="14">
        <v>0.31658698257766948</v>
      </c>
      <c r="J13" s="14">
        <v>8.1793522082349107E-2</v>
      </c>
      <c r="K13" s="14">
        <v>4.2098326590518674E-2</v>
      </c>
      <c r="L13" s="14">
        <v>0.10912484241891815</v>
      </c>
    </row>
    <row r="14" spans="1:13" x14ac:dyDescent="0.2">
      <c r="A14" s="2">
        <v>11</v>
      </c>
      <c r="B14" s="2">
        <v>12</v>
      </c>
      <c r="C14" s="1" t="s">
        <v>23</v>
      </c>
      <c r="D14" s="2">
        <v>963</v>
      </c>
      <c r="E14" s="9">
        <v>404056.30900000001</v>
      </c>
      <c r="F14" s="12">
        <v>1.7574251389009841E-2</v>
      </c>
      <c r="G14" s="9">
        <v>304432.52799999999</v>
      </c>
      <c r="H14" s="12">
        <v>1.6346830165393251E-2</v>
      </c>
      <c r="I14" s="14">
        <v>0.3272442063089922</v>
      </c>
      <c r="J14" s="14">
        <v>0.10620922639769993</v>
      </c>
      <c r="K14" s="14">
        <v>9.4032436007193021E-2</v>
      </c>
      <c r="L14" s="14">
        <v>0.22820725433807704</v>
      </c>
    </row>
    <row r="15" spans="1:13" x14ac:dyDescent="0.2">
      <c r="A15" s="2">
        <v>12</v>
      </c>
      <c r="B15" s="2">
        <v>10</v>
      </c>
      <c r="C15" s="1" t="s">
        <v>24</v>
      </c>
      <c r="D15" s="2">
        <v>3292</v>
      </c>
      <c r="E15" s="9">
        <v>345093.26</v>
      </c>
      <c r="F15" s="12">
        <v>1.5009679514478102E-2</v>
      </c>
      <c r="G15" s="9">
        <v>312464.80800000002</v>
      </c>
      <c r="H15" s="12">
        <v>1.6778132030090459E-2</v>
      </c>
      <c r="I15" s="14">
        <v>0.10442280591163411</v>
      </c>
      <c r="J15" s="14">
        <v>2.9438233595173665E-2</v>
      </c>
      <c r="K15" s="14">
        <v>8.2686760278000038E-2</v>
      </c>
      <c r="L15" s="14">
        <v>0.23349672175634698</v>
      </c>
    </row>
    <row r="16" spans="1:13" x14ac:dyDescent="0.2">
      <c r="A16" s="2">
        <v>13</v>
      </c>
      <c r="B16" s="2">
        <v>22</v>
      </c>
      <c r="C16" s="1" t="s">
        <v>25</v>
      </c>
      <c r="D16" s="2">
        <v>2312</v>
      </c>
      <c r="E16" s="9">
        <v>244564.44</v>
      </c>
      <c r="F16" s="12">
        <v>1.0637222717817812E-2</v>
      </c>
      <c r="G16" s="9">
        <v>127725.166</v>
      </c>
      <c r="H16" s="12">
        <v>6.8583393836569931E-3</v>
      </c>
      <c r="I16" s="14">
        <v>0.91477097003733787</v>
      </c>
      <c r="J16" s="14">
        <v>5.3903114451144249E-2</v>
      </c>
      <c r="K16" s="14">
        <v>5.3450210418341332E-2</v>
      </c>
      <c r="L16" s="14">
        <v>0.33197375878152791</v>
      </c>
    </row>
    <row r="17" spans="1:12" x14ac:dyDescent="0.2">
      <c r="A17" s="2">
        <v>14</v>
      </c>
      <c r="B17" s="2">
        <v>15</v>
      </c>
      <c r="C17" s="1" t="s">
        <v>26</v>
      </c>
      <c r="D17" s="2">
        <v>2275</v>
      </c>
      <c r="E17" s="9">
        <v>191187.068</v>
      </c>
      <c r="F17" s="12">
        <v>8.3155974068943907E-3</v>
      </c>
      <c r="G17" s="9">
        <v>166808.20699999999</v>
      </c>
      <c r="H17" s="12">
        <v>8.9569450673903078E-3</v>
      </c>
      <c r="I17" s="14">
        <v>0.14614905008840484</v>
      </c>
      <c r="J17" s="14">
        <v>8.4530251805524842E-2</v>
      </c>
      <c r="K17" s="14">
        <v>7.0533126178287484E-2</v>
      </c>
      <c r="L17" s="14">
        <v>0.32593436654526581</v>
      </c>
    </row>
    <row r="18" spans="1:12" x14ac:dyDescent="0.2">
      <c r="A18" s="2">
        <v>15</v>
      </c>
      <c r="B18" s="2">
        <v>13</v>
      </c>
      <c r="C18" s="1" t="s">
        <v>27</v>
      </c>
      <c r="D18" s="2">
        <v>316</v>
      </c>
      <c r="E18" s="9">
        <v>187760.12899999999</v>
      </c>
      <c r="F18" s="12">
        <v>8.1665442028252457E-3</v>
      </c>
      <c r="G18" s="9">
        <v>190887.12700000001</v>
      </c>
      <c r="H18" s="12">
        <v>1.0249888427917441E-2</v>
      </c>
      <c r="I18" s="14">
        <v>-1.6381397997571767E-2</v>
      </c>
      <c r="J18" s="14">
        <v>5.1236245156180096E-2</v>
      </c>
      <c r="K18" s="14">
        <v>0.12131126993514713</v>
      </c>
      <c r="L18" s="14">
        <v>0.74371417870104584</v>
      </c>
    </row>
    <row r="19" spans="1:12" x14ac:dyDescent="0.2">
      <c r="A19" s="2">
        <v>16</v>
      </c>
      <c r="B19" s="2">
        <v>18</v>
      </c>
      <c r="C19" s="1" t="s">
        <v>28</v>
      </c>
      <c r="D19" s="2">
        <v>1978</v>
      </c>
      <c r="E19" s="9">
        <v>166938.38</v>
      </c>
      <c r="F19" s="12">
        <v>7.2609113909270816E-3</v>
      </c>
      <c r="G19" s="9">
        <v>137744.29699999999</v>
      </c>
      <c r="H19" s="12">
        <v>7.3963273376309079E-3</v>
      </c>
      <c r="I19" s="14">
        <v>0.21194404150176904</v>
      </c>
      <c r="J19" s="14">
        <v>0.22106853438975507</v>
      </c>
      <c r="K19" s="14">
        <v>7.2612522557812573E-2</v>
      </c>
      <c r="L19" s="14">
        <v>5.158094611183222E-2</v>
      </c>
    </row>
    <row r="20" spans="1:12" x14ac:dyDescent="0.2">
      <c r="A20" s="2">
        <v>17</v>
      </c>
      <c r="B20" s="2">
        <v>23</v>
      </c>
      <c r="C20" s="1" t="s">
        <v>29</v>
      </c>
      <c r="D20" s="2">
        <v>2268</v>
      </c>
      <c r="E20" s="9">
        <v>159920.51300000001</v>
      </c>
      <c r="F20" s="12">
        <v>6.9556723533833404E-3</v>
      </c>
      <c r="G20" s="9">
        <v>101474.541</v>
      </c>
      <c r="H20" s="12">
        <v>5.4487840006316084E-3</v>
      </c>
      <c r="I20" s="14">
        <v>0.57596685261182912</v>
      </c>
      <c r="J20" s="14">
        <v>7.6550260941196449E-2</v>
      </c>
      <c r="K20" s="14">
        <v>0.11833910067872455</v>
      </c>
      <c r="L20" s="14">
        <v>0.62270070730622262</v>
      </c>
    </row>
    <row r="21" spans="1:12" x14ac:dyDescent="0.2">
      <c r="A21" s="2">
        <v>18</v>
      </c>
      <c r="B21" s="2">
        <v>14</v>
      </c>
      <c r="C21" s="1" t="s">
        <v>30</v>
      </c>
      <c r="D21" s="2">
        <v>1</v>
      </c>
      <c r="E21" s="9">
        <v>157737.601</v>
      </c>
      <c r="F21" s="12">
        <v>6.8607275563498989E-3</v>
      </c>
      <c r="G21" s="9">
        <v>181535.00399999999</v>
      </c>
      <c r="H21" s="12">
        <v>9.7477161818331857E-3</v>
      </c>
      <c r="I21" s="14">
        <v>-0.13108988611364447</v>
      </c>
      <c r="J21" s="14">
        <v>7.4878519294838269E-2</v>
      </c>
      <c r="K21" s="14">
        <v>6.9193879974877762E-2</v>
      </c>
      <c r="L21" s="14">
        <v>0.1227472102875449</v>
      </c>
    </row>
    <row r="22" spans="1:12" x14ac:dyDescent="0.2">
      <c r="A22" s="2">
        <v>19</v>
      </c>
      <c r="B22" s="2">
        <v>17</v>
      </c>
      <c r="C22" s="1" t="s">
        <v>31</v>
      </c>
      <c r="D22" s="2">
        <v>2168</v>
      </c>
      <c r="E22" s="9">
        <v>155002.179</v>
      </c>
      <c r="F22" s="12">
        <v>6.7417515799519465E-3</v>
      </c>
      <c r="G22" s="9">
        <v>140207.74799999999</v>
      </c>
      <c r="H22" s="12">
        <v>7.5286049736060234E-3</v>
      </c>
      <c r="I22" s="14">
        <v>0.10551792758271827</v>
      </c>
      <c r="J22" s="14">
        <v>7.373144734952404E-2</v>
      </c>
      <c r="K22" s="14">
        <v>8.8166165963142626E-2</v>
      </c>
      <c r="L22" s="14">
        <v>0.92915106339244824</v>
      </c>
    </row>
    <row r="23" spans="1:12" x14ac:dyDescent="0.2">
      <c r="A23" s="2">
        <v>20</v>
      </c>
      <c r="B23" s="2">
        <v>19</v>
      </c>
      <c r="C23" s="1" t="s">
        <v>32</v>
      </c>
      <c r="D23" s="2">
        <v>2289</v>
      </c>
      <c r="E23" s="9">
        <v>145643.891</v>
      </c>
      <c r="F23" s="12">
        <v>6.3347169607183337E-3</v>
      </c>
      <c r="G23" s="9">
        <v>137028.867</v>
      </c>
      <c r="H23" s="12">
        <v>7.3579115586664898E-3</v>
      </c>
      <c r="I23" s="14">
        <v>6.287013961809973E-2</v>
      </c>
      <c r="J23" s="14">
        <v>0.42256640891309338</v>
      </c>
      <c r="K23" s="14">
        <v>7.176828511228428E-2</v>
      </c>
      <c r="L23" s="14">
        <v>0.43269367642097856</v>
      </c>
    </row>
    <row r="24" spans="1:12" x14ac:dyDescent="0.2">
      <c r="A24" s="2">
        <v>21</v>
      </c>
      <c r="B24" s="2">
        <v>28</v>
      </c>
      <c r="C24" s="1" t="s">
        <v>33</v>
      </c>
      <c r="D24" s="2">
        <v>2590</v>
      </c>
      <c r="E24" s="9">
        <v>142259.69099999999</v>
      </c>
      <c r="F24" s="12">
        <v>6.1875226706504917E-3</v>
      </c>
      <c r="G24" s="9">
        <v>77793.822</v>
      </c>
      <c r="H24" s="12">
        <v>4.1772224686543128E-3</v>
      </c>
      <c r="I24" s="14">
        <v>0.82867594550117341</v>
      </c>
      <c r="J24" s="14">
        <v>4.5783172690850284E-2</v>
      </c>
      <c r="K24" s="14">
        <v>3.9725710834890286E-2</v>
      </c>
      <c r="L24" s="14">
        <v>0.21380858432749944</v>
      </c>
    </row>
    <row r="25" spans="1:12" x14ac:dyDescent="0.2">
      <c r="A25" s="2">
        <v>22</v>
      </c>
      <c r="B25" s="2">
        <v>16</v>
      </c>
      <c r="C25" s="1" t="s">
        <v>34</v>
      </c>
      <c r="D25" s="2">
        <v>3354</v>
      </c>
      <c r="E25" s="9">
        <v>126332.9</v>
      </c>
      <c r="F25" s="12">
        <v>5.4947939033483601E-3</v>
      </c>
      <c r="G25" s="9">
        <v>140675.63099999999</v>
      </c>
      <c r="H25" s="12">
        <v>7.5537284516670631E-3</v>
      </c>
      <c r="I25" s="14">
        <v>-0.1019560452513627</v>
      </c>
      <c r="J25" s="14">
        <v>9.8234244602949827E-2</v>
      </c>
      <c r="K25" s="14">
        <v>9.8908449664806067E-2</v>
      </c>
      <c r="L25" s="14">
        <v>0.74247947647941248</v>
      </c>
    </row>
    <row r="26" spans="1:12" x14ac:dyDescent="0.2">
      <c r="A26" s="2">
        <v>23</v>
      </c>
      <c r="B26" s="2">
        <v>24</v>
      </c>
      <c r="C26" s="1" t="s">
        <v>35</v>
      </c>
      <c r="D26" s="2">
        <v>436</v>
      </c>
      <c r="E26" s="9">
        <v>125876.035</v>
      </c>
      <c r="F26" s="12">
        <v>5.4749227611783219E-3</v>
      </c>
      <c r="G26" s="9">
        <v>100805.698</v>
      </c>
      <c r="H26" s="12">
        <v>5.4128697604545143E-3</v>
      </c>
      <c r="I26" s="14">
        <v>0.24869960227843468</v>
      </c>
      <c r="J26" s="14">
        <v>1.4587145202023562E-2</v>
      </c>
      <c r="K26" s="14">
        <v>8.7937089988356032E-2</v>
      </c>
      <c r="L26" s="14">
        <v>0.15988417533046009</v>
      </c>
    </row>
    <row r="27" spans="1:12" x14ac:dyDescent="0.2">
      <c r="A27" s="2">
        <v>24</v>
      </c>
      <c r="B27" s="2">
        <v>25</v>
      </c>
      <c r="C27" s="1" t="s">
        <v>36</v>
      </c>
      <c r="D27" s="2">
        <v>2306</v>
      </c>
      <c r="E27" s="9">
        <v>112797.394</v>
      </c>
      <c r="F27" s="12">
        <v>4.9060730250376815E-3</v>
      </c>
      <c r="G27" s="9">
        <v>95342.464999999997</v>
      </c>
      <c r="H27" s="12">
        <v>5.1195156218817395E-3</v>
      </c>
      <c r="I27" s="14">
        <v>0.1830761245789061</v>
      </c>
      <c r="J27" s="14">
        <v>2.1825601751047547E-2</v>
      </c>
      <c r="K27" s="14">
        <v>5.4294318258027337E-2</v>
      </c>
      <c r="L27" s="14">
        <v>0.3802153076898071</v>
      </c>
    </row>
    <row r="28" spans="1:12" x14ac:dyDescent="0.2">
      <c r="A28" s="2">
        <v>25</v>
      </c>
      <c r="B28" s="2">
        <v>20</v>
      </c>
      <c r="C28" s="1" t="s">
        <v>37</v>
      </c>
      <c r="D28" s="2">
        <v>1460</v>
      </c>
      <c r="E28" s="9">
        <v>110335.83100000001</v>
      </c>
      <c r="F28" s="12">
        <v>4.7990084253561431E-3</v>
      </c>
      <c r="G28" s="9">
        <v>131169.08300000001</v>
      </c>
      <c r="H28" s="12">
        <v>7.043264190058466E-3</v>
      </c>
      <c r="I28" s="14">
        <v>-0.15882745783928376</v>
      </c>
      <c r="J28" s="14">
        <v>0.24246549609074861</v>
      </c>
      <c r="K28" s="14">
        <v>0.11171668852682663</v>
      </c>
      <c r="L28" s="14">
        <v>0.47242168670283002</v>
      </c>
    </row>
    <row r="29" spans="1:12" x14ac:dyDescent="0.2">
      <c r="A29" s="2">
        <v>26</v>
      </c>
      <c r="B29" s="2">
        <v>27</v>
      </c>
      <c r="C29" s="1" t="s">
        <v>38</v>
      </c>
      <c r="D29" s="2">
        <v>2766</v>
      </c>
      <c r="E29" s="9">
        <v>88447.051000000007</v>
      </c>
      <c r="F29" s="12">
        <v>3.8469655695700924E-3</v>
      </c>
      <c r="G29" s="9">
        <v>82356.051000000007</v>
      </c>
      <c r="H29" s="12">
        <v>4.4221962338711228E-3</v>
      </c>
      <c r="I29" s="14">
        <v>7.3959349993602874E-2</v>
      </c>
      <c r="J29" s="14">
        <v>0.17567802232320895</v>
      </c>
      <c r="K29" s="14">
        <v>0.11079577366650534</v>
      </c>
      <c r="L29" s="14">
        <v>0.57507949170458694</v>
      </c>
    </row>
    <row r="30" spans="1:12" x14ac:dyDescent="0.2">
      <c r="A30" s="2">
        <v>27</v>
      </c>
      <c r="B30" s="2">
        <v>34</v>
      </c>
      <c r="C30" s="1" t="s">
        <v>39</v>
      </c>
      <c r="D30" s="2">
        <v>1354</v>
      </c>
      <c r="E30" s="9">
        <v>81777.202999999994</v>
      </c>
      <c r="F30" s="12">
        <v>3.5568634653149037E-3</v>
      </c>
      <c r="G30" s="9">
        <v>56321.904999999999</v>
      </c>
      <c r="H30" s="12">
        <v>3.0242649222635399E-3</v>
      </c>
      <c r="I30" s="14">
        <v>0.45196088449067906</v>
      </c>
      <c r="J30" s="14">
        <v>3.0941043557090108E-2</v>
      </c>
      <c r="K30" s="14">
        <v>0.10504118291484994</v>
      </c>
      <c r="L30" s="14">
        <v>0.23732486056731092</v>
      </c>
    </row>
    <row r="31" spans="1:12" x14ac:dyDescent="0.2">
      <c r="A31" s="2">
        <v>28</v>
      </c>
      <c r="B31" s="2">
        <v>44</v>
      </c>
      <c r="C31" s="1" t="s">
        <v>40</v>
      </c>
      <c r="D31" s="2">
        <v>3073</v>
      </c>
      <c r="E31" s="9">
        <v>79451.584000000003</v>
      </c>
      <c r="F31" s="12">
        <v>3.4557116901026584E-3</v>
      </c>
      <c r="G31" s="9">
        <v>28085.235000000001</v>
      </c>
      <c r="H31" s="12">
        <v>1.5080667289934218E-3</v>
      </c>
      <c r="I31" s="14">
        <v>1.8289449598694829</v>
      </c>
      <c r="J31" s="14">
        <v>5.9005142049779649E-2</v>
      </c>
      <c r="K31" s="14">
        <v>6.7781189191013003E-2</v>
      </c>
      <c r="L31" s="14">
        <v>0.60398799583157003</v>
      </c>
    </row>
    <row r="32" spans="1:12" x14ac:dyDescent="0.2">
      <c r="A32" s="2">
        <v>29</v>
      </c>
      <c r="B32" s="2">
        <v>32</v>
      </c>
      <c r="C32" s="1" t="s">
        <v>41</v>
      </c>
      <c r="D32" s="2">
        <v>170</v>
      </c>
      <c r="E32" s="9">
        <v>74838.070999999996</v>
      </c>
      <c r="F32" s="12">
        <v>3.2550489719554584E-3</v>
      </c>
      <c r="G32" s="9">
        <v>62493.993999999999</v>
      </c>
      <c r="H32" s="12">
        <v>3.3556818418401888E-3</v>
      </c>
      <c r="I32" s="14">
        <v>0.19752421328680003</v>
      </c>
      <c r="J32" s="14">
        <v>1.8804840653896596E-2</v>
      </c>
      <c r="K32" s="14">
        <v>8.6388194457950263E-2</v>
      </c>
      <c r="L32" s="14">
        <v>0.65216205703698082</v>
      </c>
    </row>
    <row r="33" spans="1:12" x14ac:dyDescent="0.2">
      <c r="A33" s="2">
        <v>30</v>
      </c>
      <c r="B33" s="2">
        <v>36</v>
      </c>
      <c r="C33" s="1" t="s">
        <v>42</v>
      </c>
      <c r="D33" s="2">
        <v>1810</v>
      </c>
      <c r="E33" s="9">
        <v>72224.013000000006</v>
      </c>
      <c r="F33" s="12">
        <v>3.1413516693414999E-3</v>
      </c>
      <c r="G33" s="9">
        <v>49494.591</v>
      </c>
      <c r="H33" s="12">
        <v>2.657664995583525E-3</v>
      </c>
      <c r="I33" s="14">
        <v>0.45923042378509615</v>
      </c>
      <c r="J33" s="14">
        <v>5.5854636601264461E-2</v>
      </c>
      <c r="K33" s="14">
        <v>0.10417093397661685</v>
      </c>
      <c r="L33" s="14">
        <v>0.50679554220127832</v>
      </c>
    </row>
    <row r="34" spans="1:12" x14ac:dyDescent="0.2">
      <c r="A34" s="2">
        <v>31</v>
      </c>
      <c r="B34" s="2">
        <v>29</v>
      </c>
      <c r="C34" s="1" t="s">
        <v>43</v>
      </c>
      <c r="D34" s="2">
        <v>3311</v>
      </c>
      <c r="E34" s="9">
        <v>70497.987999999998</v>
      </c>
      <c r="F34" s="12">
        <v>3.0662789713584177E-3</v>
      </c>
      <c r="G34" s="9">
        <v>69772.218999999997</v>
      </c>
      <c r="H34" s="12">
        <v>3.7464939168905895E-3</v>
      </c>
      <c r="I34" s="14">
        <v>1.0401976752380415E-2</v>
      </c>
      <c r="J34" s="14">
        <v>4.0762652687336268E-2</v>
      </c>
      <c r="K34" s="14">
        <v>0.10297125376502676</v>
      </c>
      <c r="L34" s="14">
        <v>0.54670379116243528</v>
      </c>
    </row>
    <row r="35" spans="1:12" x14ac:dyDescent="0.2">
      <c r="A35" s="2">
        <v>32</v>
      </c>
      <c r="B35" s="2">
        <v>30</v>
      </c>
      <c r="C35" s="1" t="s">
        <v>44</v>
      </c>
      <c r="D35" s="2">
        <v>3470</v>
      </c>
      <c r="E35" s="9">
        <v>65975.731</v>
      </c>
      <c r="F35" s="12">
        <v>2.8695853927817013E-3</v>
      </c>
      <c r="G35" s="9">
        <v>65418.542000000001</v>
      </c>
      <c r="H35" s="12">
        <v>3.5127185743490767E-3</v>
      </c>
      <c r="I35" s="14">
        <v>8.5172946838221186E-3</v>
      </c>
      <c r="J35" s="14">
        <v>2.8953388936304471E-2</v>
      </c>
      <c r="K35" s="14">
        <v>7.886976259673692E-2</v>
      </c>
      <c r="L35" s="14">
        <v>0.89005267110784647</v>
      </c>
    </row>
    <row r="36" spans="1:12" x14ac:dyDescent="0.2">
      <c r="A36" s="2">
        <v>33</v>
      </c>
      <c r="B36" s="2">
        <v>35</v>
      </c>
      <c r="C36" s="1" t="s">
        <v>45</v>
      </c>
      <c r="D36" s="2">
        <v>2225</v>
      </c>
      <c r="E36" s="9">
        <v>61315.408000000003</v>
      </c>
      <c r="F36" s="12">
        <v>2.6668866942792992E-3</v>
      </c>
      <c r="G36" s="9">
        <v>54840.97</v>
      </c>
      <c r="H36" s="12">
        <v>2.9447445336571467E-3</v>
      </c>
      <c r="I36" s="14">
        <v>0.11805841508638526</v>
      </c>
      <c r="J36" s="14">
        <v>3.114023150592099E-2</v>
      </c>
      <c r="K36" s="14">
        <v>4.6814321637713548E-2</v>
      </c>
      <c r="L36" s="14">
        <v>0.50815742845261047</v>
      </c>
    </row>
    <row r="37" spans="1:12" x14ac:dyDescent="0.2">
      <c r="A37" s="2">
        <v>34</v>
      </c>
      <c r="B37" s="2">
        <v>76</v>
      </c>
      <c r="C37" s="1" t="s">
        <v>46</v>
      </c>
      <c r="D37" s="2">
        <v>1557</v>
      </c>
      <c r="E37" s="9">
        <v>52421.597999999998</v>
      </c>
      <c r="F37" s="12">
        <v>2.2800543413012651E-3</v>
      </c>
      <c r="G37" s="9">
        <v>5605.6940000000004</v>
      </c>
      <c r="H37" s="12">
        <v>3.0100373432225339E-4</v>
      </c>
      <c r="I37" s="14">
        <v>8.3514911802178275</v>
      </c>
      <c r="J37" s="14">
        <v>1.7388443595328779E-2</v>
      </c>
      <c r="K37" s="14">
        <v>8.8870411567848404E-2</v>
      </c>
      <c r="L37" s="14">
        <v>0.34466732434621505</v>
      </c>
    </row>
    <row r="38" spans="1:12" x14ac:dyDescent="0.2">
      <c r="A38" s="2">
        <v>35</v>
      </c>
      <c r="B38" s="2">
        <v>39</v>
      </c>
      <c r="C38" s="1" t="s">
        <v>47</v>
      </c>
      <c r="D38" s="2">
        <v>3255</v>
      </c>
      <c r="E38" s="9">
        <v>51808.642999999996</v>
      </c>
      <c r="F38" s="12">
        <v>2.2533941332554836E-3</v>
      </c>
      <c r="G38" s="9">
        <v>43801.264999999999</v>
      </c>
      <c r="H38" s="12">
        <v>2.3519557673034978E-3</v>
      </c>
      <c r="I38" s="14">
        <v>0.18281156948320998</v>
      </c>
      <c r="J38" s="14">
        <v>6.9601958113436793E-2</v>
      </c>
      <c r="K38" s="14">
        <v>7.3938925869958053E-2</v>
      </c>
      <c r="L38" s="14">
        <v>0.23060946978859145</v>
      </c>
    </row>
    <row r="39" spans="1:12" x14ac:dyDescent="0.2">
      <c r="A39" s="2">
        <v>36</v>
      </c>
      <c r="B39" s="2">
        <v>38</v>
      </c>
      <c r="C39" s="1" t="s">
        <v>48</v>
      </c>
      <c r="D39" s="2">
        <v>2707</v>
      </c>
      <c r="E39" s="9">
        <v>51141.607000000004</v>
      </c>
      <c r="F39" s="12">
        <v>2.2243816959084915E-3</v>
      </c>
      <c r="G39" s="9">
        <v>47483.635000000002</v>
      </c>
      <c r="H39" s="12">
        <v>2.549684562552799E-3</v>
      </c>
      <c r="I39" s="14">
        <v>7.7036477936029968E-2</v>
      </c>
      <c r="J39" s="14">
        <v>5.1217064805961221E-2</v>
      </c>
      <c r="K39" s="14">
        <v>0.11292028518804509</v>
      </c>
      <c r="L39" s="14">
        <v>0.3246009266817716</v>
      </c>
    </row>
    <row r="40" spans="1:12" x14ac:dyDescent="0.2">
      <c r="A40" s="2">
        <v>37</v>
      </c>
      <c r="B40" s="2">
        <v>37</v>
      </c>
      <c r="C40" s="1" t="s">
        <v>49</v>
      </c>
      <c r="D40" s="2">
        <v>2557</v>
      </c>
      <c r="E40" s="9">
        <v>48421.527999999998</v>
      </c>
      <c r="F40" s="12">
        <v>2.1060730565451431E-3</v>
      </c>
      <c r="G40" s="9">
        <v>48013.616000000002</v>
      </c>
      <c r="H40" s="12">
        <v>2.5781424591343541E-3</v>
      </c>
      <c r="I40" s="14">
        <v>8.4957567036816339E-3</v>
      </c>
      <c r="J40" s="14">
        <v>5.3679636049486085E-3</v>
      </c>
      <c r="K40" s="14">
        <v>0.21647747524780125</v>
      </c>
      <c r="L40" s="14">
        <v>6.7719983883599968E-2</v>
      </c>
    </row>
    <row r="41" spans="1:12" x14ac:dyDescent="0.2">
      <c r="A41" s="2">
        <v>38</v>
      </c>
      <c r="B41" s="2">
        <v>33</v>
      </c>
      <c r="C41" s="1" t="s">
        <v>50</v>
      </c>
      <c r="D41" s="2">
        <v>3287</v>
      </c>
      <c r="E41" s="9">
        <v>46681.553999999996</v>
      </c>
      <c r="F41" s="12">
        <v>2.0303936529441438E-3</v>
      </c>
      <c r="G41" s="9">
        <v>61568.131999999998</v>
      </c>
      <c r="H41" s="12">
        <v>3.3059666915899125E-3</v>
      </c>
      <c r="I41" s="14">
        <v>-0.24179031450881117</v>
      </c>
      <c r="J41" s="14">
        <v>2.577133571860097E-2</v>
      </c>
      <c r="K41" s="14">
        <v>9.3380413034991186E-2</v>
      </c>
      <c r="L41" s="14">
        <v>3.9907344386260195E-2</v>
      </c>
    </row>
    <row r="42" spans="1:12" x14ac:dyDescent="0.2">
      <c r="A42" s="2">
        <v>39</v>
      </c>
      <c r="B42" s="2">
        <v>41</v>
      </c>
      <c r="C42" s="1" t="s">
        <v>51</v>
      </c>
      <c r="D42" s="2">
        <v>3482</v>
      </c>
      <c r="E42" s="9">
        <v>46135.758999999998</v>
      </c>
      <c r="F42" s="12">
        <v>2.0066545395502613E-3</v>
      </c>
      <c r="G42" s="9">
        <v>37147.72</v>
      </c>
      <c r="H42" s="12">
        <v>1.994686552915207E-3</v>
      </c>
      <c r="I42" s="14">
        <v>0.24195398802402934</v>
      </c>
      <c r="J42" s="14">
        <v>2.6930737175040298E-2</v>
      </c>
      <c r="K42" s="14" t="s">
        <v>52</v>
      </c>
      <c r="L42" s="14">
        <v>0.7604492179097605</v>
      </c>
    </row>
    <row r="43" spans="1:12" x14ac:dyDescent="0.2">
      <c r="A43" s="2">
        <v>40</v>
      </c>
      <c r="B43" s="2">
        <v>64</v>
      </c>
      <c r="C43" s="1" t="s">
        <v>53</v>
      </c>
      <c r="D43" s="2">
        <v>2763</v>
      </c>
      <c r="E43" s="9">
        <v>45249.275000000001</v>
      </c>
      <c r="F43" s="12">
        <v>1.9680973079928775E-3</v>
      </c>
      <c r="G43" s="9">
        <v>11289.028</v>
      </c>
      <c r="H43" s="12">
        <v>6.0617643147636651E-4</v>
      </c>
      <c r="I43" s="14">
        <v>3.0082525262582394</v>
      </c>
      <c r="J43" s="14">
        <v>0.11920478283906207</v>
      </c>
      <c r="K43" s="14">
        <v>3.9665412722209061E-2</v>
      </c>
      <c r="L43" s="14">
        <v>0.21946202578995119</v>
      </c>
    </row>
    <row r="44" spans="1:12" x14ac:dyDescent="0.2">
      <c r="A44" s="2">
        <v>41</v>
      </c>
      <c r="B44" s="2">
        <v>31</v>
      </c>
      <c r="C44" s="1" t="s">
        <v>54</v>
      </c>
      <c r="D44" s="2">
        <v>918</v>
      </c>
      <c r="E44" s="9">
        <v>44119.81</v>
      </c>
      <c r="F44" s="12">
        <v>1.9189717247438157E-3</v>
      </c>
      <c r="G44" s="9">
        <v>64528.661999999997</v>
      </c>
      <c r="H44" s="12">
        <v>3.4649355160696399E-3</v>
      </c>
      <c r="I44" s="14">
        <v>-0.3162757659534301</v>
      </c>
      <c r="J44" s="14">
        <v>5.3037309090859637E-2</v>
      </c>
      <c r="K44" s="14">
        <v>6.4117292971207468E-2</v>
      </c>
      <c r="L44" s="14">
        <v>0.70637103790703981</v>
      </c>
    </row>
    <row r="45" spans="1:12" x14ac:dyDescent="0.2">
      <c r="A45" s="2">
        <v>42</v>
      </c>
      <c r="B45" s="2">
        <v>47</v>
      </c>
      <c r="C45" s="1" t="s">
        <v>55</v>
      </c>
      <c r="D45" s="2">
        <v>2998</v>
      </c>
      <c r="E45" s="9">
        <v>43904.89</v>
      </c>
      <c r="F45" s="12">
        <v>1.9096238739012591E-3</v>
      </c>
      <c r="G45" s="9">
        <v>26335.311000000002</v>
      </c>
      <c r="H45" s="12">
        <v>1.4141026883625679E-3</v>
      </c>
      <c r="I45" s="14">
        <v>0.66714909878983386</v>
      </c>
      <c r="J45" s="14">
        <v>4.3073539188914947E-2</v>
      </c>
      <c r="K45" s="14">
        <v>5.6921918118139035E-2</v>
      </c>
      <c r="L45" s="14">
        <v>0.32464115822968359</v>
      </c>
    </row>
    <row r="46" spans="1:12" x14ac:dyDescent="0.2">
      <c r="A46" s="2">
        <v>43</v>
      </c>
      <c r="B46" s="2">
        <v>43</v>
      </c>
      <c r="C46" s="1" t="s">
        <v>56</v>
      </c>
      <c r="D46" s="2">
        <v>328</v>
      </c>
      <c r="E46" s="9">
        <v>40685.133999999998</v>
      </c>
      <c r="F46" s="12">
        <v>1.7695820032636873E-3</v>
      </c>
      <c r="G46" s="9">
        <v>29012.795999999998</v>
      </c>
      <c r="H46" s="12">
        <v>1.5578731088656879E-3</v>
      </c>
      <c r="I46" s="14">
        <v>0.40231689493146394</v>
      </c>
      <c r="J46" s="14">
        <v>3.1715810497269098E-2</v>
      </c>
      <c r="K46" s="14">
        <v>7.7373796057815358E-2</v>
      </c>
      <c r="L46" s="14">
        <v>3.488774975304039E-2</v>
      </c>
    </row>
    <row r="47" spans="1:12" x14ac:dyDescent="0.2">
      <c r="A47" s="2">
        <v>44</v>
      </c>
      <c r="B47" s="2">
        <v>55</v>
      </c>
      <c r="C47" s="1" t="s">
        <v>57</v>
      </c>
      <c r="D47" s="2">
        <v>912</v>
      </c>
      <c r="E47" s="9">
        <v>37938.307999999997</v>
      </c>
      <c r="F47" s="12">
        <v>1.6501100149031037E-3</v>
      </c>
      <c r="G47" s="9">
        <v>19127.143</v>
      </c>
      <c r="H47" s="12">
        <v>1.0270523988494106E-3</v>
      </c>
      <c r="I47" s="14">
        <v>0.98348012559952092</v>
      </c>
      <c r="J47" s="14">
        <v>8.5685766481731346E-2</v>
      </c>
      <c r="K47" s="14">
        <v>6.5574662523865762E-2</v>
      </c>
      <c r="L47" s="14">
        <v>9.4236137578775386E-2</v>
      </c>
    </row>
    <row r="48" spans="1:12" x14ac:dyDescent="0.2">
      <c r="A48" s="2">
        <v>45</v>
      </c>
      <c r="B48" s="2">
        <v>40</v>
      </c>
      <c r="C48" s="1" t="s">
        <v>58</v>
      </c>
      <c r="D48" s="2">
        <v>3368</v>
      </c>
      <c r="E48" s="9">
        <v>36647.277999999998</v>
      </c>
      <c r="F48" s="12">
        <v>1.5939572330621119E-3</v>
      </c>
      <c r="G48" s="9">
        <v>37671.461000000003</v>
      </c>
      <c r="H48" s="12">
        <v>2.0228093860234129E-3</v>
      </c>
      <c r="I48" s="14">
        <v>-2.7187238636696476E-2</v>
      </c>
      <c r="J48" s="14">
        <v>0.12334801509678291</v>
      </c>
      <c r="K48" s="14">
        <v>5.6394518050290547E-2</v>
      </c>
      <c r="L48" s="14">
        <v>5.9289574753600471E-2</v>
      </c>
    </row>
    <row r="49" spans="1:12" x14ac:dyDescent="0.2">
      <c r="A49" s="2">
        <v>46</v>
      </c>
      <c r="B49" s="2">
        <v>42</v>
      </c>
      <c r="C49" s="1" t="s">
        <v>59</v>
      </c>
      <c r="D49" s="2">
        <v>3500</v>
      </c>
      <c r="E49" s="9">
        <v>34994.953999999998</v>
      </c>
      <c r="F49" s="12">
        <v>1.522090127648113E-3</v>
      </c>
      <c r="G49" s="9">
        <v>33964.476000000002</v>
      </c>
      <c r="H49" s="12">
        <v>1.8237588620246754E-3</v>
      </c>
      <c r="I49" s="14">
        <v>3.0339876287212464E-2</v>
      </c>
      <c r="J49" s="14">
        <v>2.1674296242824038E-2</v>
      </c>
      <c r="K49" s="14" t="s">
        <v>52</v>
      </c>
      <c r="L49" s="14">
        <v>0.7889502274668575</v>
      </c>
    </row>
    <row r="50" spans="1:12" x14ac:dyDescent="0.2">
      <c r="A50" s="2">
        <v>47</v>
      </c>
      <c r="B50" s="2">
        <v>58</v>
      </c>
      <c r="C50" s="1" t="s">
        <v>60</v>
      </c>
      <c r="D50" s="2">
        <v>2307</v>
      </c>
      <c r="E50" s="9">
        <v>33516.917999999998</v>
      </c>
      <c r="F50" s="12">
        <v>1.45780360211336E-3</v>
      </c>
      <c r="G50" s="9">
        <v>16807.870999999999</v>
      </c>
      <c r="H50" s="12">
        <v>9.025166084710843E-4</v>
      </c>
      <c r="I50" s="14">
        <v>0.99412037372252549</v>
      </c>
      <c r="J50" s="14">
        <v>0.14060624547877582</v>
      </c>
      <c r="K50" s="14">
        <v>6.4047487752495927E-2</v>
      </c>
      <c r="L50" s="14">
        <v>0.35056729818198556</v>
      </c>
    </row>
    <row r="51" spans="1:12" x14ac:dyDescent="0.2">
      <c r="A51" s="2">
        <v>48</v>
      </c>
      <c r="B51" s="2">
        <v>46</v>
      </c>
      <c r="C51" s="1" t="s">
        <v>61</v>
      </c>
      <c r="D51" s="2">
        <v>588</v>
      </c>
      <c r="E51" s="9">
        <v>29849.569</v>
      </c>
      <c r="F51" s="12">
        <v>1.2982938708663873E-3</v>
      </c>
      <c r="G51" s="9">
        <v>27379.778999999999</v>
      </c>
      <c r="H51" s="12">
        <v>1.4701865146256666E-3</v>
      </c>
      <c r="I51" s="14">
        <v>9.0204891719542379E-2</v>
      </c>
      <c r="J51" s="14">
        <v>8.9911850988535214E-3</v>
      </c>
      <c r="K51" s="14">
        <v>4.0896693226005212E-2</v>
      </c>
      <c r="L51" s="14">
        <v>0.21898990171994803</v>
      </c>
    </row>
    <row r="52" spans="1:12" x14ac:dyDescent="0.2">
      <c r="A52" s="2">
        <v>49</v>
      </c>
      <c r="B52" s="2">
        <v>53</v>
      </c>
      <c r="C52" s="1" t="s">
        <v>62</v>
      </c>
      <c r="D52" s="2">
        <v>2440</v>
      </c>
      <c r="E52" s="9">
        <v>28641.904999999999</v>
      </c>
      <c r="F52" s="12">
        <v>1.2457670565172089E-3</v>
      </c>
      <c r="G52" s="9">
        <v>20835.614000000001</v>
      </c>
      <c r="H52" s="12">
        <v>1.118790576313481E-3</v>
      </c>
      <c r="I52" s="14">
        <v>0.37466095311614023</v>
      </c>
      <c r="J52" s="14">
        <v>3.0901959908043827E-2</v>
      </c>
      <c r="K52" s="14">
        <v>5.1079433899336356E-2</v>
      </c>
      <c r="L52" s="14">
        <v>0.20296650541256675</v>
      </c>
    </row>
    <row r="53" spans="1:12" x14ac:dyDescent="0.2">
      <c r="A53" s="2">
        <v>50</v>
      </c>
      <c r="B53" s="2">
        <v>52</v>
      </c>
      <c r="C53" s="1" t="s">
        <v>63</v>
      </c>
      <c r="D53" s="2">
        <v>3473</v>
      </c>
      <c r="E53" s="9">
        <v>28303.528999999999</v>
      </c>
      <c r="F53" s="12">
        <v>1.2310495412710665E-3</v>
      </c>
      <c r="G53" s="9">
        <v>20954.96</v>
      </c>
      <c r="H53" s="12">
        <v>1.1251989874176945E-3</v>
      </c>
      <c r="I53" s="14">
        <v>0.35068399080694967</v>
      </c>
      <c r="J53" s="14">
        <v>3.6440897529067845E-2</v>
      </c>
      <c r="K53" s="14" t="s">
        <v>52</v>
      </c>
      <c r="L53" s="14">
        <v>0.87809148553841099</v>
      </c>
    </row>
    <row r="54" spans="1:12" x14ac:dyDescent="0.2">
      <c r="A54" s="2">
        <v>51</v>
      </c>
      <c r="B54" s="2">
        <v>50</v>
      </c>
      <c r="C54" s="1" t="s">
        <v>64</v>
      </c>
      <c r="D54" s="2">
        <v>1343</v>
      </c>
      <c r="E54" s="9">
        <v>26679.312000000002</v>
      </c>
      <c r="F54" s="12">
        <v>1.1604049374559498E-3</v>
      </c>
      <c r="G54" s="9">
        <v>22991.401999999998</v>
      </c>
      <c r="H54" s="12">
        <v>1.2345479184743449E-3</v>
      </c>
      <c r="I54" s="14">
        <v>0.16040387619684982</v>
      </c>
      <c r="J54" s="14">
        <v>4.6494227437349211E-2</v>
      </c>
      <c r="K54" s="14">
        <v>6.6659595113856732E-2</v>
      </c>
      <c r="L54" s="14">
        <v>0.34348784960220685</v>
      </c>
    </row>
    <row r="55" spans="1:12" x14ac:dyDescent="0.2">
      <c r="A55" s="2">
        <v>52</v>
      </c>
      <c r="B55" s="2">
        <v>48</v>
      </c>
      <c r="C55" s="1" t="s">
        <v>65</v>
      </c>
      <c r="D55" s="2">
        <v>2789</v>
      </c>
      <c r="E55" s="9">
        <v>26567.682000000001</v>
      </c>
      <c r="F55" s="12">
        <v>1.1555496397193286E-3</v>
      </c>
      <c r="G55" s="9">
        <v>26307.633000000002</v>
      </c>
      <c r="H55" s="12">
        <v>1.4126164885524158E-3</v>
      </c>
      <c r="I55" s="14">
        <v>9.8849257932098755E-3</v>
      </c>
      <c r="J55" s="14">
        <v>2.9556775032161257E-2</v>
      </c>
      <c r="K55" s="14">
        <v>7.7059330520837119E-2</v>
      </c>
      <c r="L55" s="14">
        <v>0.79728811960161161</v>
      </c>
    </row>
    <row r="56" spans="1:12" x14ac:dyDescent="0.2">
      <c r="A56" s="2">
        <v>53</v>
      </c>
      <c r="B56" s="2">
        <v>49</v>
      </c>
      <c r="C56" s="1" t="s">
        <v>66</v>
      </c>
      <c r="D56" s="2">
        <v>429</v>
      </c>
      <c r="E56" s="9">
        <v>23359.534</v>
      </c>
      <c r="F56" s="12">
        <v>1.016012653934634E-3</v>
      </c>
      <c r="G56" s="9">
        <v>23671.264999999999</v>
      </c>
      <c r="H56" s="12">
        <v>1.2710538893367447E-3</v>
      </c>
      <c r="I56" s="14">
        <v>-1.3169173679564605E-2</v>
      </c>
      <c r="J56" s="14">
        <v>4.3863888723122642E-2</v>
      </c>
      <c r="K56" s="14">
        <v>0.22473171859463359</v>
      </c>
      <c r="L56" s="14">
        <v>7.7956125290633893E-2</v>
      </c>
    </row>
    <row r="57" spans="1:12" x14ac:dyDescent="0.2">
      <c r="A57" s="2">
        <v>54</v>
      </c>
      <c r="B57" s="2">
        <v>54</v>
      </c>
      <c r="C57" s="1" t="s">
        <v>67</v>
      </c>
      <c r="D57" s="2">
        <v>2210</v>
      </c>
      <c r="E57" s="9">
        <v>22474.988000000001</v>
      </c>
      <c r="F57" s="12">
        <v>9.7753971483459617E-4</v>
      </c>
      <c r="G57" s="9">
        <v>20767.612000000001</v>
      </c>
      <c r="H57" s="12">
        <v>1.1151391361989508E-3</v>
      </c>
      <c r="I57" s="14">
        <v>8.2213400365915845E-2</v>
      </c>
      <c r="J57" s="14">
        <v>0.13054569817790337</v>
      </c>
      <c r="K57" s="14">
        <v>0.12466604510490537</v>
      </c>
      <c r="L57" s="14">
        <v>0.11238016792541189</v>
      </c>
    </row>
    <row r="58" spans="1:12" x14ac:dyDescent="0.2">
      <c r="A58" s="2">
        <v>55</v>
      </c>
      <c r="B58" s="2">
        <v>45</v>
      </c>
      <c r="C58" s="1" t="s">
        <v>68</v>
      </c>
      <c r="D58" s="2">
        <v>1189</v>
      </c>
      <c r="E58" s="9">
        <v>22112.981</v>
      </c>
      <c r="F58" s="12">
        <v>9.6179437964028468E-4</v>
      </c>
      <c r="G58" s="9">
        <v>27429.141</v>
      </c>
      <c r="H58" s="12">
        <v>1.472837060005706E-3</v>
      </c>
      <c r="I58" s="14">
        <v>-0.19381430865808014</v>
      </c>
      <c r="J58" s="14">
        <v>0.43796641438800132</v>
      </c>
      <c r="K58" s="14">
        <v>4.9016893296349305E-2</v>
      </c>
      <c r="L58" s="14">
        <v>0.99915122001561019</v>
      </c>
    </row>
    <row r="59" spans="1:12" x14ac:dyDescent="0.2">
      <c r="A59" s="2">
        <v>56</v>
      </c>
      <c r="B59" s="2">
        <v>51</v>
      </c>
      <c r="C59" s="1" t="s">
        <v>69</v>
      </c>
      <c r="D59" s="2">
        <v>1745</v>
      </c>
      <c r="E59" s="9">
        <v>22065.893</v>
      </c>
      <c r="F59" s="12">
        <v>9.5974630779739297E-4</v>
      </c>
      <c r="G59" s="9">
        <v>22694.703000000001</v>
      </c>
      <c r="H59" s="12">
        <v>1.2186163483655095E-3</v>
      </c>
      <c r="I59" s="14">
        <v>-2.7707346511650854E-2</v>
      </c>
      <c r="J59" s="14">
        <v>9.1175553148925351E-2</v>
      </c>
      <c r="K59" s="14">
        <v>0.10500338417535467</v>
      </c>
      <c r="L59" s="14">
        <v>0.55869560527794448</v>
      </c>
    </row>
    <row r="60" spans="1:12" x14ac:dyDescent="0.2">
      <c r="A60" s="2">
        <v>57</v>
      </c>
      <c r="B60" s="2">
        <v>83</v>
      </c>
      <c r="C60" s="1" t="s">
        <v>70</v>
      </c>
      <c r="D60" s="2">
        <v>3252</v>
      </c>
      <c r="E60" s="9">
        <v>21538.522000000001</v>
      </c>
      <c r="F60" s="12">
        <v>9.3680853817758108E-4</v>
      </c>
      <c r="G60" s="9">
        <v>4536.8609999999999</v>
      </c>
      <c r="H60" s="12">
        <v>2.4361160332708002E-4</v>
      </c>
      <c r="I60" s="14">
        <v>3.7474502745400402</v>
      </c>
      <c r="J60" s="14">
        <v>9.2284883800290471E-2</v>
      </c>
      <c r="K60" s="14">
        <v>9.313163050658825E-2</v>
      </c>
      <c r="L60" s="14">
        <v>0.23947295168642999</v>
      </c>
    </row>
    <row r="61" spans="1:12" x14ac:dyDescent="0.2">
      <c r="A61" s="2">
        <v>58</v>
      </c>
      <c r="B61" s="2">
        <v>57</v>
      </c>
      <c r="C61" s="1" t="s">
        <v>71</v>
      </c>
      <c r="D61" s="2">
        <v>2733</v>
      </c>
      <c r="E61" s="9">
        <v>21511.432000000001</v>
      </c>
      <c r="F61" s="12">
        <v>9.3563027054625381E-4</v>
      </c>
      <c r="G61" s="9">
        <v>17672.538</v>
      </c>
      <c r="H61" s="12">
        <v>9.4894582775155521E-4</v>
      </c>
      <c r="I61" s="14">
        <v>0.21722369475171033</v>
      </c>
      <c r="J61" s="14">
        <v>5.631112796209941E-2</v>
      </c>
      <c r="K61" s="14">
        <v>7.6834977638068791E-2</v>
      </c>
      <c r="L61" s="14">
        <v>0.25080898292966153</v>
      </c>
    </row>
    <row r="62" spans="1:12" x14ac:dyDescent="0.2">
      <c r="A62" s="2">
        <v>59</v>
      </c>
      <c r="B62" s="2">
        <v>69</v>
      </c>
      <c r="C62" s="1" t="s">
        <v>72</v>
      </c>
      <c r="D62" s="2">
        <v>3279</v>
      </c>
      <c r="E62" s="9">
        <v>18439.237000000001</v>
      </c>
      <c r="F62" s="12">
        <v>8.0200650068189294E-4</v>
      </c>
      <c r="G62" s="9">
        <v>7735.2079999999996</v>
      </c>
      <c r="H62" s="12">
        <v>4.1535026595446856E-4</v>
      </c>
      <c r="I62" s="14">
        <v>1.3838062273179985</v>
      </c>
      <c r="J62" s="14">
        <v>0.49822902108151224</v>
      </c>
      <c r="K62" s="14">
        <v>7.4165847491185724E-2</v>
      </c>
      <c r="L62" s="14">
        <v>1.1495491956976855E-2</v>
      </c>
    </row>
    <row r="63" spans="1:12" x14ac:dyDescent="0.2">
      <c r="A63" s="2">
        <v>60</v>
      </c>
      <c r="B63" s="2">
        <v>59</v>
      </c>
      <c r="C63" s="1" t="s">
        <v>73</v>
      </c>
      <c r="D63" s="2">
        <v>2518</v>
      </c>
      <c r="E63" s="9">
        <v>17836.008999999998</v>
      </c>
      <c r="F63" s="12">
        <v>7.7576936422156441E-4</v>
      </c>
      <c r="G63" s="9">
        <v>15251.59</v>
      </c>
      <c r="H63" s="12">
        <v>8.1895043581614265E-4</v>
      </c>
      <c r="I63" s="14">
        <v>0.16945243086130679</v>
      </c>
      <c r="J63" s="14">
        <v>1.8738945467004418E-2</v>
      </c>
      <c r="K63" s="14">
        <v>3.6549631928640844E-2</v>
      </c>
      <c r="L63" s="14">
        <v>0.1445639945316646</v>
      </c>
    </row>
    <row r="64" spans="1:12" x14ac:dyDescent="0.2">
      <c r="A64" s="2">
        <v>61</v>
      </c>
      <c r="B64" s="2">
        <v>65</v>
      </c>
      <c r="C64" s="1" t="s">
        <v>74</v>
      </c>
      <c r="D64" s="2">
        <v>2816</v>
      </c>
      <c r="E64" s="9">
        <v>15705.303</v>
      </c>
      <c r="F64" s="12">
        <v>6.8309524418927068E-4</v>
      </c>
      <c r="G64" s="9">
        <v>10898.046</v>
      </c>
      <c r="H64" s="12">
        <v>5.8518223485186599E-4</v>
      </c>
      <c r="I64" s="14">
        <v>0.4411118286709379</v>
      </c>
      <c r="J64" s="14">
        <v>4.6231900142264047E-2</v>
      </c>
      <c r="K64" s="14">
        <v>5.0303581481089571E-2</v>
      </c>
      <c r="L64" s="14">
        <v>0.23217801289583906</v>
      </c>
    </row>
    <row r="65" spans="1:12" x14ac:dyDescent="0.2">
      <c r="A65" s="2">
        <v>62</v>
      </c>
      <c r="B65" s="2">
        <v>60</v>
      </c>
      <c r="C65" s="1" t="s">
        <v>75</v>
      </c>
      <c r="D65" s="2">
        <v>2534</v>
      </c>
      <c r="E65" s="9">
        <v>14112.093999999999</v>
      </c>
      <c r="F65" s="12">
        <v>6.1379931969169526E-4</v>
      </c>
      <c r="G65" s="9">
        <v>14279.837</v>
      </c>
      <c r="H65" s="12">
        <v>7.6677111924287748E-4</v>
      </c>
      <c r="I65" s="14">
        <v>-1.1746842768583399E-2</v>
      </c>
      <c r="J65" s="14">
        <v>0.26246189970106493</v>
      </c>
      <c r="K65" s="14">
        <v>0.11307315505250402</v>
      </c>
      <c r="L65" s="14">
        <v>0.69971491963546051</v>
      </c>
    </row>
    <row r="66" spans="1:12" x14ac:dyDescent="0.2">
      <c r="A66" s="2">
        <v>63</v>
      </c>
      <c r="B66" s="2">
        <v>62</v>
      </c>
      <c r="C66" s="1" t="s">
        <v>76</v>
      </c>
      <c r="D66" s="2">
        <v>485</v>
      </c>
      <c r="E66" s="9">
        <v>13132.477999999999</v>
      </c>
      <c r="F66" s="12">
        <v>5.7119135276920315E-4</v>
      </c>
      <c r="G66" s="9">
        <v>12668.364</v>
      </c>
      <c r="H66" s="12">
        <v>6.8024135312302067E-4</v>
      </c>
      <c r="I66" s="14">
        <v>3.6635669767619561E-2</v>
      </c>
      <c r="J66" s="14">
        <v>3.9081809236611705E-2</v>
      </c>
      <c r="K66" s="14">
        <v>0.13969053578787211</v>
      </c>
      <c r="L66" s="14">
        <v>0.22417542566857904</v>
      </c>
    </row>
    <row r="67" spans="1:12" x14ac:dyDescent="0.2">
      <c r="A67" s="2">
        <v>64</v>
      </c>
      <c r="B67" s="2">
        <v>63</v>
      </c>
      <c r="C67" s="1" t="s">
        <v>77</v>
      </c>
      <c r="D67" s="2">
        <v>2584</v>
      </c>
      <c r="E67" s="9">
        <v>12975.957</v>
      </c>
      <c r="F67" s="12">
        <v>5.643835407380855E-4</v>
      </c>
      <c r="G67" s="9">
        <v>11394.718000000001</v>
      </c>
      <c r="H67" s="12">
        <v>6.1185156905621291E-4</v>
      </c>
      <c r="I67" s="14">
        <v>0.13876947196060496</v>
      </c>
      <c r="J67" s="14">
        <v>2.3229654660538716E-2</v>
      </c>
      <c r="K67" s="14">
        <v>4.2117555295292895E-2</v>
      </c>
      <c r="L67" s="14">
        <v>0.29824620034207866</v>
      </c>
    </row>
    <row r="68" spans="1:12" x14ac:dyDescent="0.2">
      <c r="A68" s="2">
        <v>65</v>
      </c>
      <c r="B68" s="2">
        <v>66</v>
      </c>
      <c r="C68" s="1" t="s">
        <v>78</v>
      </c>
      <c r="D68" s="2">
        <v>1751</v>
      </c>
      <c r="E68" s="9">
        <v>11504.387000000001</v>
      </c>
      <c r="F68" s="12">
        <v>5.0037825102851384E-4</v>
      </c>
      <c r="G68" s="9">
        <v>8781.8580000000002</v>
      </c>
      <c r="H68" s="12">
        <v>4.7155125704110055E-4</v>
      </c>
      <c r="I68" s="14">
        <v>0.31001742455867554</v>
      </c>
      <c r="J68" s="14">
        <v>0.67320327454213769</v>
      </c>
      <c r="K68" s="14">
        <v>3.722046045048695E-2</v>
      </c>
      <c r="L68" s="14">
        <v>2.304398931750725E-2</v>
      </c>
    </row>
    <row r="69" spans="1:12" x14ac:dyDescent="0.2">
      <c r="A69" s="2">
        <v>66</v>
      </c>
      <c r="B69" s="2">
        <v>61</v>
      </c>
      <c r="C69" s="1" t="s">
        <v>79</v>
      </c>
      <c r="D69" s="2">
        <v>705</v>
      </c>
      <c r="E69" s="9">
        <v>10671.339</v>
      </c>
      <c r="F69" s="12">
        <v>4.6414519478111865E-4</v>
      </c>
      <c r="G69" s="9">
        <v>13505.927</v>
      </c>
      <c r="H69" s="12">
        <v>7.2521519413720195E-4</v>
      </c>
      <c r="I69" s="14">
        <v>-0.20987733755705917</v>
      </c>
      <c r="J69" s="14">
        <v>0.39837184443301821</v>
      </c>
      <c r="K69" s="14">
        <v>0.17547097363045064</v>
      </c>
      <c r="L69" s="14">
        <v>0.10631632404560742</v>
      </c>
    </row>
    <row r="70" spans="1:12" x14ac:dyDescent="0.2">
      <c r="A70" s="2">
        <v>67</v>
      </c>
      <c r="B70" s="2">
        <v>80</v>
      </c>
      <c r="C70" s="1" t="s">
        <v>80</v>
      </c>
      <c r="D70" s="2">
        <v>3138</v>
      </c>
      <c r="E70" s="9">
        <v>10305.111999999999</v>
      </c>
      <c r="F70" s="12">
        <v>4.4821631254346271E-4</v>
      </c>
      <c r="G70" s="9">
        <v>4688.5010000000002</v>
      </c>
      <c r="H70" s="12">
        <v>2.5175407529801292E-4</v>
      </c>
      <c r="I70" s="14">
        <v>1.197954527470507</v>
      </c>
      <c r="J70" s="14">
        <v>1.7101997532874946E-2</v>
      </c>
      <c r="K70" s="14">
        <v>7.5065742137035596E-2</v>
      </c>
      <c r="L70" s="14">
        <v>0.70758575873654639</v>
      </c>
    </row>
    <row r="71" spans="1:12" x14ac:dyDescent="0.2">
      <c r="A71" s="2">
        <v>68</v>
      </c>
      <c r="B71" s="2">
        <v>82</v>
      </c>
      <c r="C71" s="1" t="s">
        <v>81</v>
      </c>
      <c r="D71" s="2">
        <v>2546</v>
      </c>
      <c r="E71" s="9">
        <v>8661.0679999999993</v>
      </c>
      <c r="F71" s="12">
        <v>3.7670934208654732E-4</v>
      </c>
      <c r="G71" s="9">
        <v>4547.8090000000002</v>
      </c>
      <c r="H71" s="12">
        <v>2.4419946789538505E-4</v>
      </c>
      <c r="I71" s="14">
        <v>0.90444849376919723</v>
      </c>
      <c r="J71" s="14">
        <v>3.3018560759481397E-2</v>
      </c>
      <c r="K71" s="14">
        <v>5.2763485363460989E-2</v>
      </c>
      <c r="L71" s="14">
        <v>1.4357018117925606E-2</v>
      </c>
    </row>
    <row r="72" spans="1:12" x14ac:dyDescent="0.2">
      <c r="A72" s="2">
        <v>69</v>
      </c>
      <c r="B72" s="2">
        <v>72</v>
      </c>
      <c r="C72" s="1" t="s">
        <v>82</v>
      </c>
      <c r="D72" s="2">
        <v>254</v>
      </c>
      <c r="E72" s="9">
        <v>8115.55</v>
      </c>
      <c r="F72" s="12">
        <v>3.5298227668579434E-4</v>
      </c>
      <c r="G72" s="9">
        <v>6278.6469999999999</v>
      </c>
      <c r="H72" s="12">
        <v>3.3713866534477494E-4</v>
      </c>
      <c r="I72" s="14">
        <v>0.29256350930383568</v>
      </c>
      <c r="J72" s="14">
        <v>3.1135043219498372E-2</v>
      </c>
      <c r="K72" s="14">
        <v>7.5388822667873362E-2</v>
      </c>
      <c r="L72" s="14">
        <v>0.27598874300697362</v>
      </c>
    </row>
    <row r="73" spans="1:12" x14ac:dyDescent="0.2">
      <c r="A73" s="2">
        <v>70</v>
      </c>
      <c r="B73" s="2">
        <v>75</v>
      </c>
      <c r="C73" s="1" t="s">
        <v>83</v>
      </c>
      <c r="D73" s="2">
        <v>2490</v>
      </c>
      <c r="E73" s="9">
        <v>7773.3230000000003</v>
      </c>
      <c r="F73" s="12">
        <v>3.3809726388895993E-4</v>
      </c>
      <c r="G73" s="9">
        <v>5719.9340000000002</v>
      </c>
      <c r="H73" s="12">
        <v>3.0713797329587095E-4</v>
      </c>
      <c r="I73" s="14">
        <v>0.35898823308101102</v>
      </c>
      <c r="J73" s="14">
        <v>0.33228826333345468</v>
      </c>
      <c r="K73" s="14">
        <v>4.9659759965104681E-2</v>
      </c>
      <c r="L73" s="14">
        <v>0.12943572863126232</v>
      </c>
    </row>
    <row r="74" spans="1:12" x14ac:dyDescent="0.2">
      <c r="A74" s="2">
        <v>71</v>
      </c>
      <c r="B74" s="2">
        <v>100</v>
      </c>
      <c r="C74" s="1" t="s">
        <v>84</v>
      </c>
      <c r="D74" s="2">
        <v>3403</v>
      </c>
      <c r="E74" s="9">
        <v>7667.56</v>
      </c>
      <c r="F74" s="12">
        <v>3.3349714873605969E-4</v>
      </c>
      <c r="G74" s="9">
        <v>3239.1190000000001</v>
      </c>
      <c r="H74" s="12">
        <v>1.7392795877087887E-4</v>
      </c>
      <c r="I74" s="14">
        <v>1.3671745310993515</v>
      </c>
      <c r="J74" s="14">
        <v>1.8160796915837631E-2</v>
      </c>
      <c r="K74" s="14">
        <v>0.15204670919860708</v>
      </c>
      <c r="L74" s="14">
        <v>0.55704159359071903</v>
      </c>
    </row>
    <row r="75" spans="1:12" x14ac:dyDescent="0.2">
      <c r="A75" s="2">
        <v>72</v>
      </c>
      <c r="B75" s="2">
        <v>96</v>
      </c>
      <c r="C75" s="1" t="s">
        <v>85</v>
      </c>
      <c r="D75" s="2">
        <v>2929</v>
      </c>
      <c r="E75" s="9">
        <v>7524.77</v>
      </c>
      <c r="F75" s="12">
        <v>3.2728656050877203E-4</v>
      </c>
      <c r="G75" s="9">
        <v>3449.9850000000001</v>
      </c>
      <c r="H75" s="12">
        <v>1.8525063415087575E-4</v>
      </c>
      <c r="I75" s="14">
        <v>1.1811022366763915</v>
      </c>
      <c r="J75" s="14">
        <v>7.0033369790704569E-2</v>
      </c>
      <c r="K75" s="14">
        <v>8.663074221923428E-2</v>
      </c>
      <c r="L75" s="14">
        <v>6.6114047045259305E-2</v>
      </c>
    </row>
    <row r="76" spans="1:12" x14ac:dyDescent="0.2">
      <c r="A76" s="2">
        <v>73</v>
      </c>
      <c r="B76" s="2">
        <v>71</v>
      </c>
      <c r="C76" s="1" t="s">
        <v>86</v>
      </c>
      <c r="D76" s="2">
        <v>2602</v>
      </c>
      <c r="E76" s="9">
        <v>7496.5020000000004</v>
      </c>
      <c r="F76" s="12">
        <v>3.2605705628572438E-4</v>
      </c>
      <c r="G76" s="9">
        <v>6995.6419999999998</v>
      </c>
      <c r="H76" s="12">
        <v>3.7563847865787839E-4</v>
      </c>
      <c r="I76" s="14">
        <v>7.1596002196796293E-2</v>
      </c>
      <c r="J76" s="14">
        <v>3.7413983215104855E-2</v>
      </c>
      <c r="K76" s="14">
        <v>4.7199082283508088E-2</v>
      </c>
      <c r="L76" s="14">
        <v>0.2226649414655564</v>
      </c>
    </row>
    <row r="77" spans="1:12" x14ac:dyDescent="0.2">
      <c r="A77" s="2">
        <v>74</v>
      </c>
      <c r="B77" s="2">
        <v>68</v>
      </c>
      <c r="C77" s="1" t="s">
        <v>87</v>
      </c>
      <c r="D77" s="2">
        <v>249</v>
      </c>
      <c r="E77" s="9">
        <v>7478.2960000000003</v>
      </c>
      <c r="F77" s="12">
        <v>3.2526519432574119E-4</v>
      </c>
      <c r="G77" s="9">
        <v>7853.6080000000002</v>
      </c>
      <c r="H77" s="12">
        <v>4.2170788057698536E-4</v>
      </c>
      <c r="I77" s="14">
        <v>-4.778848142153258E-2</v>
      </c>
      <c r="J77" s="14">
        <v>5.2304829870334101E-2</v>
      </c>
      <c r="K77" s="14">
        <v>5.8532527154810804E-2</v>
      </c>
      <c r="L77" s="14">
        <v>0.29368441697075298</v>
      </c>
    </row>
    <row r="78" spans="1:12" x14ac:dyDescent="0.2">
      <c r="A78" s="2">
        <v>75</v>
      </c>
      <c r="B78" s="2">
        <v>103</v>
      </c>
      <c r="C78" s="1" t="s">
        <v>88</v>
      </c>
      <c r="D78" s="2">
        <v>3365</v>
      </c>
      <c r="E78" s="9">
        <v>7086.6310000000003</v>
      </c>
      <c r="F78" s="12">
        <v>3.0822989746993456E-4</v>
      </c>
      <c r="G78" s="9">
        <v>3037.8220000000001</v>
      </c>
      <c r="H78" s="12">
        <v>1.6311910107941966E-4</v>
      </c>
      <c r="I78" s="14">
        <v>1.3327999468039931</v>
      </c>
      <c r="J78" s="14">
        <v>0.19741595124679132</v>
      </c>
      <c r="K78" s="14">
        <v>0.11713935587645308</v>
      </c>
      <c r="L78" s="14">
        <v>0.27089752369110159</v>
      </c>
    </row>
    <row r="79" spans="1:12" x14ac:dyDescent="0.2">
      <c r="A79" s="2">
        <v>76</v>
      </c>
      <c r="B79" s="2">
        <v>73</v>
      </c>
      <c r="C79" s="1" t="s">
        <v>89</v>
      </c>
      <c r="D79" s="2">
        <v>65</v>
      </c>
      <c r="E79" s="9">
        <v>6967.0559999999996</v>
      </c>
      <c r="F79" s="12">
        <v>3.0302903545384148E-4</v>
      </c>
      <c r="G79" s="9">
        <v>6245.5789999999997</v>
      </c>
      <c r="H79" s="12">
        <v>3.3536304372030378E-4</v>
      </c>
      <c r="I79" s="14">
        <v>0.11551803283570661</v>
      </c>
      <c r="J79" s="14">
        <v>0.15285767761878188</v>
      </c>
      <c r="K79" s="14">
        <v>9.3962935158136141E-2</v>
      </c>
      <c r="L79" s="14">
        <v>0.1868183310776057</v>
      </c>
    </row>
    <row r="80" spans="1:12" x14ac:dyDescent="0.2">
      <c r="A80" s="2">
        <v>77</v>
      </c>
      <c r="B80" s="2">
        <v>70</v>
      </c>
      <c r="C80" s="1" t="s">
        <v>90</v>
      </c>
      <c r="D80" s="2">
        <v>843</v>
      </c>
      <c r="E80" s="9">
        <v>6851.3720000000003</v>
      </c>
      <c r="F80" s="12">
        <v>2.9799741077084164E-4</v>
      </c>
      <c r="G80" s="9">
        <v>7488.067</v>
      </c>
      <c r="H80" s="12">
        <v>4.0207976565528419E-4</v>
      </c>
      <c r="I80" s="14">
        <v>-8.5027951806520896E-2</v>
      </c>
      <c r="J80" s="14">
        <v>2.3137263602093127E-2</v>
      </c>
      <c r="K80" s="14">
        <v>9.169766429339081E-2</v>
      </c>
      <c r="L80" s="14">
        <v>0.15941012289827561</v>
      </c>
    </row>
    <row r="81" spans="1:12" x14ac:dyDescent="0.2">
      <c r="A81" s="2">
        <v>78</v>
      </c>
      <c r="B81" s="2">
        <v>94</v>
      </c>
      <c r="C81" s="1" t="s">
        <v>91</v>
      </c>
      <c r="D81" s="2">
        <v>902</v>
      </c>
      <c r="E81" s="9">
        <v>6755.9319999999998</v>
      </c>
      <c r="F81" s="12">
        <v>2.9384628996117476E-4</v>
      </c>
      <c r="G81" s="9">
        <v>3698.2539999999999</v>
      </c>
      <c r="H81" s="12">
        <v>1.9858170361639624E-4</v>
      </c>
      <c r="I81" s="14">
        <v>0.82678961477497226</v>
      </c>
      <c r="J81" s="14">
        <v>9.9090695406644114E-2</v>
      </c>
      <c r="K81" s="14">
        <v>8.09408948672308E-2</v>
      </c>
      <c r="L81" s="14">
        <v>0.34920966224686634</v>
      </c>
    </row>
    <row r="82" spans="1:12" x14ac:dyDescent="0.2">
      <c r="A82" s="2">
        <v>79</v>
      </c>
      <c r="B82" s="2">
        <v>79</v>
      </c>
      <c r="C82" s="1" t="s">
        <v>92</v>
      </c>
      <c r="D82" s="2">
        <v>554</v>
      </c>
      <c r="E82" s="9">
        <v>6428.1480000000001</v>
      </c>
      <c r="F82" s="12">
        <v>2.7958946909491478E-4</v>
      </c>
      <c r="G82" s="9">
        <v>4704.7129999999997</v>
      </c>
      <c r="H82" s="12">
        <v>2.5262459597588655E-4</v>
      </c>
      <c r="I82" s="14">
        <v>0.36632096368046274</v>
      </c>
      <c r="J82" s="14">
        <v>0.44355652670100315</v>
      </c>
      <c r="K82" s="14">
        <v>6.0828002488439371E-2</v>
      </c>
      <c r="L82" s="14">
        <v>9.1120119308474315E-2</v>
      </c>
    </row>
    <row r="83" spans="1:12" x14ac:dyDescent="0.2">
      <c r="A83" s="2">
        <v>80</v>
      </c>
      <c r="B83" s="2">
        <v>74</v>
      </c>
      <c r="C83" s="1" t="s">
        <v>93</v>
      </c>
      <c r="D83" s="2">
        <v>3269</v>
      </c>
      <c r="E83" s="9">
        <v>6204.6379999999999</v>
      </c>
      <c r="F83" s="12">
        <v>2.6986799998166401E-4</v>
      </c>
      <c r="G83" s="9">
        <v>5908.4030000000002</v>
      </c>
      <c r="H83" s="12">
        <v>3.1725801780846488E-4</v>
      </c>
      <c r="I83" s="14">
        <v>5.0137913747589691E-2</v>
      </c>
      <c r="J83" s="14">
        <v>2.3253894908937475E-2</v>
      </c>
      <c r="K83" s="14">
        <v>6.0022028573118232E-2</v>
      </c>
      <c r="L83" s="14">
        <v>0.35891517185635452</v>
      </c>
    </row>
    <row r="84" spans="1:12" x14ac:dyDescent="0.2">
      <c r="A84" s="2">
        <v>81</v>
      </c>
      <c r="B84" s="2">
        <v>77</v>
      </c>
      <c r="C84" s="1" t="s">
        <v>94</v>
      </c>
      <c r="D84" s="2">
        <v>493</v>
      </c>
      <c r="E84" s="9">
        <v>6076.31</v>
      </c>
      <c r="F84" s="12">
        <v>2.642864300815914E-4</v>
      </c>
      <c r="G84" s="9">
        <v>5033.71</v>
      </c>
      <c r="H84" s="12">
        <v>2.7029044173571904E-4</v>
      </c>
      <c r="I84" s="14">
        <v>0.20712357287169914</v>
      </c>
      <c r="J84" s="14">
        <v>8.9498396230607066E-3</v>
      </c>
      <c r="K84" s="14">
        <v>6.1892700606203117E-2</v>
      </c>
      <c r="L84" s="14">
        <v>9.4909373123552257E-2</v>
      </c>
    </row>
    <row r="85" spans="1:12" x14ac:dyDescent="0.2">
      <c r="A85" s="2">
        <v>82</v>
      </c>
      <c r="B85" s="2">
        <v>56</v>
      </c>
      <c r="C85" s="1" t="s">
        <v>95</v>
      </c>
      <c r="D85" s="2">
        <v>3176</v>
      </c>
      <c r="E85" s="9">
        <v>5745.7579999999998</v>
      </c>
      <c r="F85" s="12">
        <v>2.4990921627315659E-4</v>
      </c>
      <c r="G85" s="9">
        <v>18104.162</v>
      </c>
      <c r="H85" s="12">
        <v>9.7212234003051803E-4</v>
      </c>
      <c r="I85" s="14">
        <v>-0.68262778470497554</v>
      </c>
      <c r="J85" s="14">
        <v>0.68491433158166426</v>
      </c>
      <c r="K85" s="14">
        <v>0.15933081993515275</v>
      </c>
      <c r="L85" s="14">
        <v>0.11684157138725887</v>
      </c>
    </row>
    <row r="86" spans="1:12" x14ac:dyDescent="0.2">
      <c r="A86" s="2">
        <v>83</v>
      </c>
      <c r="B86" s="2" t="s">
        <v>52</v>
      </c>
      <c r="C86" s="1" t="s">
        <v>96</v>
      </c>
      <c r="D86" s="2">
        <v>2748</v>
      </c>
      <c r="E86" s="9">
        <v>5568.0349999999999</v>
      </c>
      <c r="F86" s="12">
        <v>2.4217923258019317E-4</v>
      </c>
      <c r="G86" s="9" t="s">
        <v>52</v>
      </c>
      <c r="H86" s="12" t="s">
        <v>52</v>
      </c>
      <c r="I86" s="14" t="s">
        <v>52</v>
      </c>
      <c r="J86" s="14">
        <v>0.26281839104818844</v>
      </c>
      <c r="K86" s="14" t="s">
        <v>52</v>
      </c>
      <c r="L86" s="14">
        <v>8.9454939091192821E-3</v>
      </c>
    </row>
    <row r="87" spans="1:12" x14ac:dyDescent="0.2">
      <c r="A87" s="2">
        <v>84</v>
      </c>
      <c r="B87" s="2">
        <v>78</v>
      </c>
      <c r="C87" s="1" t="s">
        <v>97</v>
      </c>
      <c r="D87" s="2">
        <v>415</v>
      </c>
      <c r="E87" s="9">
        <v>4971.8540000000003</v>
      </c>
      <c r="F87" s="12">
        <v>2.1624860228442599E-4</v>
      </c>
      <c r="G87" s="9">
        <v>4916.9989999999998</v>
      </c>
      <c r="H87" s="12">
        <v>2.6402351977449808E-4</v>
      </c>
      <c r="I87" s="14">
        <v>1.1156195069391028E-2</v>
      </c>
      <c r="J87" s="14">
        <v>3.8699849191066349E-3</v>
      </c>
      <c r="K87" s="14">
        <v>4.2029455007664474E-2</v>
      </c>
      <c r="L87" s="14">
        <v>4.0650989608396013E-2</v>
      </c>
    </row>
    <row r="88" spans="1:12" x14ac:dyDescent="0.2">
      <c r="A88" s="2">
        <v>85</v>
      </c>
      <c r="B88" s="2">
        <v>81</v>
      </c>
      <c r="C88" s="1" t="s">
        <v>98</v>
      </c>
      <c r="D88" s="2">
        <v>1067</v>
      </c>
      <c r="E88" s="9">
        <v>4960.8450000000003</v>
      </c>
      <c r="F88" s="12">
        <v>2.1576977067300915E-4</v>
      </c>
      <c r="G88" s="9">
        <v>4585.28</v>
      </c>
      <c r="H88" s="12">
        <v>2.4621151331363105E-4</v>
      </c>
      <c r="I88" s="14">
        <v>8.1906666550352503E-2</v>
      </c>
      <c r="J88" s="14">
        <v>7.7642216195023234E-2</v>
      </c>
      <c r="K88" s="14">
        <v>0.13995531308097206</v>
      </c>
      <c r="L88" s="14">
        <v>0.2444951630731671</v>
      </c>
    </row>
    <row r="89" spans="1:12" x14ac:dyDescent="0.2">
      <c r="A89" s="2">
        <v>86</v>
      </c>
      <c r="B89" s="2">
        <v>88</v>
      </c>
      <c r="C89" s="1" t="s">
        <v>99</v>
      </c>
      <c r="D89" s="2">
        <v>3013</v>
      </c>
      <c r="E89" s="9">
        <v>4756.3379999999997</v>
      </c>
      <c r="F89" s="12">
        <v>2.0687482868408889E-4</v>
      </c>
      <c r="G89" s="9">
        <v>4123.9089999999997</v>
      </c>
      <c r="H89" s="12">
        <v>2.2143770405683031E-4</v>
      </c>
      <c r="I89" s="14">
        <v>0.15335668173085293</v>
      </c>
      <c r="J89" s="14">
        <v>0.14947781255243003</v>
      </c>
      <c r="K89" s="14">
        <v>0.10556677313255053</v>
      </c>
      <c r="L89" s="14">
        <v>0.24548292675575303</v>
      </c>
    </row>
    <row r="90" spans="1:12" x14ac:dyDescent="0.2">
      <c r="A90" s="2">
        <v>87</v>
      </c>
      <c r="B90" s="2">
        <v>95</v>
      </c>
      <c r="C90" s="1" t="s">
        <v>100</v>
      </c>
      <c r="D90" s="2">
        <v>1885</v>
      </c>
      <c r="E90" s="9">
        <v>4659.8320000000003</v>
      </c>
      <c r="F90" s="12">
        <v>2.0267734267342551E-4</v>
      </c>
      <c r="G90" s="9">
        <v>3593.3919999999998</v>
      </c>
      <c r="H90" s="12">
        <v>1.92951026382052E-4</v>
      </c>
      <c r="I90" s="14">
        <v>0.29677808599785394</v>
      </c>
      <c r="J90" s="14">
        <v>9.9376973247104192E-2</v>
      </c>
      <c r="K90" s="14">
        <v>8.5194298006588301E-2</v>
      </c>
      <c r="L90" s="14">
        <v>7.3043443966424579E-2</v>
      </c>
    </row>
    <row r="91" spans="1:12" x14ac:dyDescent="0.2">
      <c r="A91" s="2">
        <v>88</v>
      </c>
      <c r="B91" s="2">
        <v>87</v>
      </c>
      <c r="C91" s="1" t="s">
        <v>101</v>
      </c>
      <c r="D91" s="2">
        <v>3388</v>
      </c>
      <c r="E91" s="9">
        <v>4459.5039999999999</v>
      </c>
      <c r="F91" s="12">
        <v>1.9396416445088829E-4</v>
      </c>
      <c r="G91" s="9">
        <v>4127.3360000000002</v>
      </c>
      <c r="H91" s="12">
        <v>2.2162172048682498E-4</v>
      </c>
      <c r="I91" s="14">
        <v>8.0479999689872406E-2</v>
      </c>
      <c r="J91" s="14">
        <v>0.26397778766427837</v>
      </c>
      <c r="K91" s="14">
        <v>7.2317949112147797E-2</v>
      </c>
      <c r="L91" s="14">
        <v>3.847930044582365E-2</v>
      </c>
    </row>
    <row r="92" spans="1:12" x14ac:dyDescent="0.2">
      <c r="A92" s="2">
        <v>89</v>
      </c>
      <c r="B92" s="2">
        <v>91</v>
      </c>
      <c r="C92" s="1" t="s">
        <v>102</v>
      </c>
      <c r="D92" s="2">
        <v>2208</v>
      </c>
      <c r="E92" s="9">
        <v>4265.8950000000004</v>
      </c>
      <c r="F92" s="12">
        <v>1.8554322617722111E-4</v>
      </c>
      <c r="G92" s="9">
        <v>4022.819</v>
      </c>
      <c r="H92" s="12">
        <v>2.1600956839643991E-4</v>
      </c>
      <c r="I92" s="14">
        <v>6.0424294505917464E-2</v>
      </c>
      <c r="J92" s="14">
        <v>4.2068311573538499E-2</v>
      </c>
      <c r="K92" s="14">
        <v>5.2538845790720524E-2</v>
      </c>
      <c r="L92" s="14">
        <v>0.25788172694331901</v>
      </c>
    </row>
    <row r="93" spans="1:12" x14ac:dyDescent="0.2">
      <c r="A93" s="2">
        <v>90</v>
      </c>
      <c r="B93" s="2">
        <v>92</v>
      </c>
      <c r="C93" s="1" t="s">
        <v>103</v>
      </c>
      <c r="D93" s="2">
        <v>2879</v>
      </c>
      <c r="E93" s="9">
        <v>4175.759</v>
      </c>
      <c r="F93" s="12">
        <v>1.8162280051397574E-4</v>
      </c>
      <c r="G93" s="9">
        <v>3780.2959999999998</v>
      </c>
      <c r="H93" s="12">
        <v>2.0298703654596147E-4</v>
      </c>
      <c r="I93" s="14">
        <v>0.10461164945813772</v>
      </c>
      <c r="J93" s="14">
        <v>0.33269472687480289</v>
      </c>
      <c r="K93" s="14">
        <v>0.3605637938609248</v>
      </c>
      <c r="L93" s="14">
        <v>2.7623155364125389E-2</v>
      </c>
    </row>
    <row r="94" spans="1:12" x14ac:dyDescent="0.2">
      <c r="A94" s="2">
        <v>91</v>
      </c>
      <c r="B94" s="2">
        <v>93</v>
      </c>
      <c r="C94" s="1" t="s">
        <v>104</v>
      </c>
      <c r="D94" s="2">
        <v>2738</v>
      </c>
      <c r="E94" s="9">
        <v>4033.5259999999998</v>
      </c>
      <c r="F94" s="12">
        <v>1.7543643875662712E-4</v>
      </c>
      <c r="G94" s="9">
        <v>3745.067</v>
      </c>
      <c r="H94" s="12">
        <v>2.0109537771541549E-4</v>
      </c>
      <c r="I94" s="14">
        <v>7.7023722139016426E-2</v>
      </c>
      <c r="J94" s="14">
        <v>0.233911966849848</v>
      </c>
      <c r="K94" s="14">
        <v>9.5055500917176031E-2</v>
      </c>
      <c r="L94" s="14">
        <v>8.1068305963702694E-2</v>
      </c>
    </row>
    <row r="95" spans="1:12" x14ac:dyDescent="0.2">
      <c r="A95" s="2">
        <v>92</v>
      </c>
      <c r="B95" s="2">
        <v>99</v>
      </c>
      <c r="C95" s="1" t="s">
        <v>105</v>
      </c>
      <c r="D95" s="2">
        <v>702</v>
      </c>
      <c r="E95" s="9">
        <v>3805.4160000000002</v>
      </c>
      <c r="F95" s="12">
        <v>1.6551489466721896E-4</v>
      </c>
      <c r="G95" s="9">
        <v>3297.2440000000001</v>
      </c>
      <c r="H95" s="12">
        <v>1.7704904280748182E-4</v>
      </c>
      <c r="I95" s="14">
        <v>0.15412022889419164</v>
      </c>
      <c r="J95" s="14">
        <v>3.9964093281785748E-3</v>
      </c>
      <c r="K95" s="14">
        <v>4.6358913523502486E-2</v>
      </c>
      <c r="L95" s="14">
        <v>0.26332811878405116</v>
      </c>
    </row>
    <row r="96" spans="1:12" x14ac:dyDescent="0.2">
      <c r="A96" s="2">
        <v>93</v>
      </c>
      <c r="B96" s="2">
        <v>109</v>
      </c>
      <c r="C96" s="1" t="s">
        <v>106</v>
      </c>
      <c r="D96" s="2">
        <v>481</v>
      </c>
      <c r="E96" s="9">
        <v>3741.6419999999998</v>
      </c>
      <c r="F96" s="12">
        <v>1.6274107259559595E-4</v>
      </c>
      <c r="G96" s="9">
        <v>2436.471</v>
      </c>
      <c r="H96" s="12">
        <v>1.3082891602143729E-4</v>
      </c>
      <c r="I96" s="14">
        <v>0.53568090898680909</v>
      </c>
      <c r="J96" s="14">
        <v>2.8419073764940635E-2</v>
      </c>
      <c r="K96" s="14">
        <v>5.4481452231845688E-2</v>
      </c>
      <c r="L96" s="14">
        <v>0.3539208142281835</v>
      </c>
    </row>
    <row r="97" spans="1:12" x14ac:dyDescent="0.2">
      <c r="A97" s="2">
        <v>94</v>
      </c>
      <c r="B97" s="2">
        <v>101</v>
      </c>
      <c r="C97" s="1" t="s">
        <v>107</v>
      </c>
      <c r="D97" s="2">
        <v>1752</v>
      </c>
      <c r="E97" s="9">
        <v>3405.2139999999999</v>
      </c>
      <c r="F97" s="12">
        <v>1.4810828475240008E-4</v>
      </c>
      <c r="G97" s="9">
        <v>3175.3530000000001</v>
      </c>
      <c r="H97" s="12">
        <v>1.7050397520652574E-4</v>
      </c>
      <c r="I97" s="14">
        <v>7.2389117052497731E-2</v>
      </c>
      <c r="J97" s="14">
        <v>1.3926878017064419E-2</v>
      </c>
      <c r="K97" s="14">
        <v>5.5602699732033051E-2</v>
      </c>
      <c r="L97" s="14">
        <v>0.27825270245656775</v>
      </c>
    </row>
    <row r="98" spans="1:12" x14ac:dyDescent="0.2">
      <c r="A98" s="2">
        <v>95</v>
      </c>
      <c r="B98" s="2">
        <v>97</v>
      </c>
      <c r="C98" s="1" t="s">
        <v>108</v>
      </c>
      <c r="D98" s="2">
        <v>3300</v>
      </c>
      <c r="E98" s="9">
        <v>3349.4459999999999</v>
      </c>
      <c r="F98" s="12">
        <v>1.4568268012841114E-4</v>
      </c>
      <c r="G98" s="9">
        <v>3400.297</v>
      </c>
      <c r="H98" s="12">
        <v>1.8258258385219655E-4</v>
      </c>
      <c r="I98" s="14">
        <v>-1.4954870118698449E-2</v>
      </c>
      <c r="J98" s="14">
        <v>1.7031473264533897E-2</v>
      </c>
      <c r="K98" s="14">
        <v>3.7303709159972283E-2</v>
      </c>
      <c r="L98" s="14">
        <v>0.18756486757914054</v>
      </c>
    </row>
    <row r="99" spans="1:12" x14ac:dyDescent="0.2">
      <c r="A99" s="2">
        <v>96</v>
      </c>
      <c r="B99" s="2">
        <v>89</v>
      </c>
      <c r="C99" s="1" t="s">
        <v>109</v>
      </c>
      <c r="D99" s="2">
        <v>2110</v>
      </c>
      <c r="E99" s="9">
        <v>3340.2829999999999</v>
      </c>
      <c r="F99" s="12">
        <v>1.4528413947481749E-4</v>
      </c>
      <c r="G99" s="9">
        <v>4084.165</v>
      </c>
      <c r="H99" s="12">
        <v>2.1930360747273144E-4</v>
      </c>
      <c r="I99" s="14">
        <v>-0.18213808697738709</v>
      </c>
      <c r="J99" s="14">
        <v>0.92741752719754589</v>
      </c>
      <c r="K99" s="14">
        <v>4.6677664651700278E-2</v>
      </c>
      <c r="L99" s="14">
        <v>8.7126242480585932E-3</v>
      </c>
    </row>
    <row r="100" spans="1:12" x14ac:dyDescent="0.2">
      <c r="A100" s="2">
        <v>97</v>
      </c>
      <c r="B100" s="2">
        <v>294</v>
      </c>
      <c r="C100" s="1" t="s">
        <v>110</v>
      </c>
      <c r="D100" s="2">
        <v>3519</v>
      </c>
      <c r="E100" s="9">
        <v>3332.4630000000002</v>
      </c>
      <c r="F100" s="12">
        <v>1.4494401201534983E-4</v>
      </c>
      <c r="G100" s="9">
        <v>40.1</v>
      </c>
      <c r="H100" s="12">
        <v>2.1532123848219968E-6</v>
      </c>
      <c r="I100" s="14">
        <v>82.103815461346642</v>
      </c>
      <c r="J100" s="14">
        <v>1.197162579149416E-2</v>
      </c>
      <c r="K100" s="14">
        <v>0.34770723916091467</v>
      </c>
      <c r="L100" s="14">
        <v>0.78074750169739793</v>
      </c>
    </row>
    <row r="101" spans="1:12" x14ac:dyDescent="0.2">
      <c r="A101" s="2">
        <v>98</v>
      </c>
      <c r="B101" s="2">
        <v>107</v>
      </c>
      <c r="C101" s="1" t="s">
        <v>111</v>
      </c>
      <c r="D101" s="2">
        <v>2755</v>
      </c>
      <c r="E101" s="9">
        <v>3330.973</v>
      </c>
      <c r="F101" s="12">
        <v>1.448792051208988E-4</v>
      </c>
      <c r="G101" s="9">
        <v>2473.4490000000001</v>
      </c>
      <c r="H101" s="12">
        <v>1.3281448927744598E-4</v>
      </c>
      <c r="I101" s="14">
        <v>0.3466916035058738</v>
      </c>
      <c r="J101" s="14">
        <v>8.427237326751072E-2</v>
      </c>
      <c r="K101" s="14">
        <v>8.9359398464158524E-2</v>
      </c>
      <c r="L101" s="14">
        <v>0.16519523845042336</v>
      </c>
    </row>
    <row r="102" spans="1:12" x14ac:dyDescent="0.2">
      <c r="A102" s="2">
        <v>99</v>
      </c>
      <c r="B102" s="2">
        <v>85</v>
      </c>
      <c r="C102" s="1" t="s">
        <v>112</v>
      </c>
      <c r="D102" s="2">
        <v>3161</v>
      </c>
      <c r="E102" s="9">
        <v>3296.549</v>
      </c>
      <c r="F102" s="12">
        <v>1.4338194838628049E-4</v>
      </c>
      <c r="G102" s="9">
        <v>4240.6360000000004</v>
      </c>
      <c r="H102" s="12">
        <v>2.2770548515516247E-4</v>
      </c>
      <c r="I102" s="14">
        <v>-0.2226286340067859</v>
      </c>
      <c r="J102" s="14">
        <v>7.7837459719239721E-2</v>
      </c>
      <c r="K102" s="14">
        <v>6.206097082818101E-2</v>
      </c>
      <c r="L102" s="14">
        <v>0.30517388172537835</v>
      </c>
    </row>
    <row r="103" spans="1:12" x14ac:dyDescent="0.2">
      <c r="A103" s="2">
        <v>100</v>
      </c>
      <c r="B103" s="2">
        <v>105</v>
      </c>
      <c r="C103" s="1" t="s">
        <v>113</v>
      </c>
      <c r="D103" s="2">
        <v>67</v>
      </c>
      <c r="E103" s="9">
        <v>3212.9490000000001</v>
      </c>
      <c r="F103" s="12">
        <v>1.3974580316741887E-4</v>
      </c>
      <c r="G103" s="9">
        <v>2670.7559999999999</v>
      </c>
      <c r="H103" s="12">
        <v>1.4340909965181189E-4</v>
      </c>
      <c r="I103" s="14">
        <v>0.20301105754325754</v>
      </c>
      <c r="J103" s="14">
        <v>1.0732196496116184E-2</v>
      </c>
      <c r="K103" s="14">
        <v>6.0097856617069033E-2</v>
      </c>
      <c r="L103" s="14">
        <v>0.12403691316830436</v>
      </c>
    </row>
    <row r="104" spans="1:12" x14ac:dyDescent="0.2">
      <c r="A104" s="2">
        <v>101</v>
      </c>
      <c r="B104" s="2">
        <v>98</v>
      </c>
      <c r="C104" s="1" t="s">
        <v>114</v>
      </c>
      <c r="D104" s="2">
        <v>1659</v>
      </c>
      <c r="E104" s="9">
        <v>3112.5540000000001</v>
      </c>
      <c r="F104" s="12">
        <v>1.3537916681278237E-4</v>
      </c>
      <c r="G104" s="9">
        <v>3353.99</v>
      </c>
      <c r="H104" s="12">
        <v>1.8009607996431743E-4</v>
      </c>
      <c r="I104" s="14">
        <v>-7.1984710747497682E-2</v>
      </c>
      <c r="J104" s="14">
        <v>9.1647245316868395E-2</v>
      </c>
      <c r="K104" s="14">
        <v>0.20424963789992714</v>
      </c>
      <c r="L104" s="14">
        <v>0.46392617374639261</v>
      </c>
    </row>
    <row r="105" spans="1:12" x14ac:dyDescent="0.2">
      <c r="A105" s="2">
        <v>102</v>
      </c>
      <c r="B105" s="2">
        <v>102</v>
      </c>
      <c r="C105" s="1" t="s">
        <v>115</v>
      </c>
      <c r="D105" s="2">
        <v>2638</v>
      </c>
      <c r="E105" s="9">
        <v>3092.0740000000001</v>
      </c>
      <c r="F105" s="12">
        <v>1.3448839822328133E-4</v>
      </c>
      <c r="G105" s="9">
        <v>3173.2</v>
      </c>
      <c r="H105" s="12">
        <v>1.7038836756900648E-4</v>
      </c>
      <c r="I105" s="14">
        <v>-2.556599016765404E-2</v>
      </c>
      <c r="J105" s="14">
        <v>9.6102809958623248E-2</v>
      </c>
      <c r="K105" s="14">
        <v>7.5723049283986113E-2</v>
      </c>
      <c r="L105" s="14">
        <v>0.18246035049133591</v>
      </c>
    </row>
    <row r="106" spans="1:12" x14ac:dyDescent="0.2">
      <c r="A106" s="2">
        <v>103</v>
      </c>
      <c r="B106" s="2">
        <v>106</v>
      </c>
      <c r="C106" s="1" t="s">
        <v>116</v>
      </c>
      <c r="D106" s="2">
        <v>480</v>
      </c>
      <c r="E106" s="9">
        <v>3087.7080000000001</v>
      </c>
      <c r="F106" s="12">
        <v>1.3429850097417188E-4</v>
      </c>
      <c r="G106" s="9">
        <v>2662.7420000000002</v>
      </c>
      <c r="H106" s="12">
        <v>1.429787793512642E-4</v>
      </c>
      <c r="I106" s="14">
        <v>0.15959713708650702</v>
      </c>
      <c r="J106" s="14">
        <v>3.1415211542024049E-2</v>
      </c>
      <c r="K106" s="14">
        <v>4.9358923482077176E-2</v>
      </c>
      <c r="L106" s="14">
        <v>0.13425568055674766</v>
      </c>
    </row>
    <row r="107" spans="1:12" x14ac:dyDescent="0.2">
      <c r="A107" s="2">
        <v>104</v>
      </c>
      <c r="B107" s="2">
        <v>112</v>
      </c>
      <c r="C107" s="1" t="s">
        <v>117</v>
      </c>
      <c r="D107" s="2">
        <v>1307</v>
      </c>
      <c r="E107" s="9">
        <v>2522.4760000000001</v>
      </c>
      <c r="F107" s="12">
        <v>1.0971398381690407E-4</v>
      </c>
      <c r="G107" s="9">
        <v>1961.7180000000001</v>
      </c>
      <c r="H107" s="12">
        <v>1.0533654596329772E-4</v>
      </c>
      <c r="I107" s="14">
        <v>0.28585046372618295</v>
      </c>
      <c r="J107" s="14">
        <v>6.5231145905848067E-2</v>
      </c>
      <c r="K107" s="14">
        <v>4.359761525870124E-2</v>
      </c>
      <c r="L107" s="14">
        <v>5.5262433661992946E-2</v>
      </c>
    </row>
    <row r="108" spans="1:12" x14ac:dyDescent="0.2">
      <c r="A108" s="2">
        <v>105</v>
      </c>
      <c r="B108" s="2">
        <v>104</v>
      </c>
      <c r="C108" s="1" t="s">
        <v>118</v>
      </c>
      <c r="D108" s="2">
        <v>3185</v>
      </c>
      <c r="E108" s="9">
        <v>2468.2950000000001</v>
      </c>
      <c r="F108" s="12">
        <v>1.0735740505968945E-4</v>
      </c>
      <c r="G108" s="9">
        <v>2796.1689999999999</v>
      </c>
      <c r="H108" s="12">
        <v>1.5014328480936006E-4</v>
      </c>
      <c r="I108" s="14">
        <v>-0.11725829161255985</v>
      </c>
      <c r="J108" s="14">
        <v>0.19462908606953383</v>
      </c>
      <c r="K108" s="14">
        <v>0.11490910500538877</v>
      </c>
      <c r="L108" s="14">
        <v>0.1082644976820657</v>
      </c>
    </row>
    <row r="109" spans="1:12" x14ac:dyDescent="0.2">
      <c r="A109" s="2">
        <v>106</v>
      </c>
      <c r="B109" s="2">
        <v>114</v>
      </c>
      <c r="C109" s="1" t="s">
        <v>119</v>
      </c>
      <c r="D109" s="2">
        <v>567</v>
      </c>
      <c r="E109" s="9">
        <v>2420.48</v>
      </c>
      <c r="F109" s="12">
        <v>1.0527771267165275E-4</v>
      </c>
      <c r="G109" s="9">
        <v>1930.3240000000001</v>
      </c>
      <c r="H109" s="12">
        <v>1.0365081155908071E-4</v>
      </c>
      <c r="I109" s="14">
        <v>0.25392421168674262</v>
      </c>
      <c r="J109" s="14">
        <v>9.4191234796404025E-2</v>
      </c>
      <c r="K109" s="14">
        <v>4.2489739578763425E-2</v>
      </c>
      <c r="L109" s="14">
        <v>0.11984708959546359</v>
      </c>
    </row>
    <row r="110" spans="1:12" x14ac:dyDescent="0.2">
      <c r="A110" s="2">
        <v>107</v>
      </c>
      <c r="B110" s="2">
        <v>113</v>
      </c>
      <c r="C110" s="1" t="s">
        <v>120</v>
      </c>
      <c r="D110" s="2">
        <v>1637</v>
      </c>
      <c r="E110" s="9">
        <v>2232.6799999999998</v>
      </c>
      <c r="F110" s="12">
        <v>9.7109434297224371E-5</v>
      </c>
      <c r="G110" s="9">
        <v>1930.9570000000001</v>
      </c>
      <c r="H110" s="12">
        <v>1.0368480117104062E-4</v>
      </c>
      <c r="I110" s="14">
        <v>0.1562556804734645</v>
      </c>
      <c r="J110" s="14">
        <v>1.1143110521884015E-2</v>
      </c>
      <c r="K110" s="14">
        <v>6.6693330233379491E-2</v>
      </c>
      <c r="L110" s="14">
        <v>2.9363460958675414E-2</v>
      </c>
    </row>
    <row r="111" spans="1:12" x14ac:dyDescent="0.2">
      <c r="A111" s="2">
        <v>108</v>
      </c>
      <c r="B111" s="2">
        <v>111</v>
      </c>
      <c r="C111" s="1" t="s">
        <v>121</v>
      </c>
      <c r="D111" s="2">
        <v>1720</v>
      </c>
      <c r="E111" s="9">
        <v>2231.721</v>
      </c>
      <c r="F111" s="12">
        <v>9.7067723014151544E-5</v>
      </c>
      <c r="G111" s="9">
        <v>2090.0770000000002</v>
      </c>
      <c r="H111" s="12">
        <v>1.1222891974143655E-4</v>
      </c>
      <c r="I111" s="14">
        <v>6.7769752023489893E-2</v>
      </c>
      <c r="J111" s="14">
        <v>2.8143750943778367E-2</v>
      </c>
      <c r="K111" s="14">
        <v>3.6340727140902966E-2</v>
      </c>
      <c r="L111" s="14">
        <v>0.24826275000275325</v>
      </c>
    </row>
    <row r="112" spans="1:12" x14ac:dyDescent="0.2">
      <c r="A112" s="2">
        <v>109</v>
      </c>
      <c r="B112" s="2">
        <v>108</v>
      </c>
      <c r="C112" s="1" t="s">
        <v>122</v>
      </c>
      <c r="D112" s="2">
        <v>2772</v>
      </c>
      <c r="E112" s="9">
        <v>2203.1370000000002</v>
      </c>
      <c r="F112" s="12">
        <v>9.5824474510133127E-5</v>
      </c>
      <c r="G112" s="9">
        <v>2444.683</v>
      </c>
      <c r="H112" s="12">
        <v>1.3126986814373549E-4</v>
      </c>
      <c r="I112" s="14">
        <v>-9.8804630293579887E-2</v>
      </c>
      <c r="J112" s="14">
        <v>4.0502701375357046E-2</v>
      </c>
      <c r="K112" s="14">
        <v>6.6448953862795562E-2</v>
      </c>
      <c r="L112" s="14">
        <v>0.17962786323725702</v>
      </c>
    </row>
    <row r="113" spans="1:12" x14ac:dyDescent="0.2">
      <c r="A113" s="2">
        <v>110</v>
      </c>
      <c r="B113" s="2">
        <v>110</v>
      </c>
      <c r="C113" s="1" t="s">
        <v>123</v>
      </c>
      <c r="D113" s="2">
        <v>1049</v>
      </c>
      <c r="E113" s="9">
        <v>2168.165</v>
      </c>
      <c r="F113" s="12">
        <v>9.4303382756616029E-5</v>
      </c>
      <c r="G113" s="9">
        <v>2230.442</v>
      </c>
      <c r="H113" s="12">
        <v>1.1976596852935522E-4</v>
      </c>
      <c r="I113" s="14">
        <v>-2.7921371638446546E-2</v>
      </c>
      <c r="J113" s="14">
        <v>4.6325348854907258E-2</v>
      </c>
      <c r="K113" s="14">
        <v>6.3357688866529607E-2</v>
      </c>
      <c r="L113" s="14">
        <v>0.24921600061057872</v>
      </c>
    </row>
    <row r="114" spans="1:12" x14ac:dyDescent="0.2">
      <c r="A114" s="2">
        <v>111</v>
      </c>
      <c r="B114" s="2">
        <v>124</v>
      </c>
      <c r="C114" s="1" t="s">
        <v>124</v>
      </c>
      <c r="D114" s="2">
        <v>3202</v>
      </c>
      <c r="E114" s="9">
        <v>2150.9140000000002</v>
      </c>
      <c r="F114" s="12">
        <v>9.3553058101465537E-5</v>
      </c>
      <c r="G114" s="9">
        <v>1467.5540000000001</v>
      </c>
      <c r="H114" s="12">
        <v>7.8801881501123716E-5</v>
      </c>
      <c r="I114" s="14">
        <v>0.46564555716518785</v>
      </c>
      <c r="J114" s="14">
        <v>1.7709680628793155E-2</v>
      </c>
      <c r="K114" s="14">
        <v>9.886484477440477E-2</v>
      </c>
      <c r="L114" s="14">
        <v>0.38701687306292648</v>
      </c>
    </row>
    <row r="115" spans="1:12" x14ac:dyDescent="0.2">
      <c r="A115" s="2">
        <v>112</v>
      </c>
      <c r="B115" s="2">
        <v>115</v>
      </c>
      <c r="C115" s="1" t="s">
        <v>125</v>
      </c>
      <c r="D115" s="2">
        <v>646</v>
      </c>
      <c r="E115" s="9">
        <v>2104.9029999999998</v>
      </c>
      <c r="F115" s="12">
        <v>9.1551829899730566E-5</v>
      </c>
      <c r="G115" s="9">
        <v>1839.6410000000001</v>
      </c>
      <c r="H115" s="12">
        <v>9.8781490893424517E-5</v>
      </c>
      <c r="I115" s="14">
        <v>0.14419226359925652</v>
      </c>
      <c r="J115" s="14">
        <v>3.0866030406151733E-2</v>
      </c>
      <c r="K115" s="14">
        <v>7.4085449754507635E-2</v>
      </c>
      <c r="L115" s="14">
        <v>0.1532134118064781</v>
      </c>
    </row>
    <row r="116" spans="1:12" x14ac:dyDescent="0.2">
      <c r="A116" s="2">
        <v>113</v>
      </c>
      <c r="B116" s="2">
        <v>127</v>
      </c>
      <c r="C116" s="1" t="s">
        <v>126</v>
      </c>
      <c r="D116" s="2">
        <v>212</v>
      </c>
      <c r="E116" s="9">
        <v>1950.202</v>
      </c>
      <c r="F116" s="12">
        <v>8.4823177967875189E-5</v>
      </c>
      <c r="G116" s="9">
        <v>1374.7940000000001</v>
      </c>
      <c r="H116" s="12">
        <v>7.3821034099226247E-5</v>
      </c>
      <c r="I116" s="14">
        <v>0.41854125054371782</v>
      </c>
      <c r="J116" s="14">
        <v>9.6513079157953888E-3</v>
      </c>
      <c r="K116" s="14">
        <v>4.9311025174500034E-2</v>
      </c>
      <c r="L116" s="14">
        <v>0.10296599522720208</v>
      </c>
    </row>
    <row r="117" spans="1:12" x14ac:dyDescent="0.2">
      <c r="A117" s="2">
        <v>114</v>
      </c>
      <c r="B117" s="2">
        <v>116</v>
      </c>
      <c r="C117" s="1" t="s">
        <v>127</v>
      </c>
      <c r="D117" s="2">
        <v>1158</v>
      </c>
      <c r="E117" s="9">
        <v>1876.7639999999999</v>
      </c>
      <c r="F117" s="12">
        <v>8.1629024468081411E-5</v>
      </c>
      <c r="G117" s="9">
        <v>1825.0329999999999</v>
      </c>
      <c r="H117" s="12">
        <v>9.799709871094372E-5</v>
      </c>
      <c r="I117" s="14">
        <v>2.8345240880575773E-2</v>
      </c>
      <c r="J117" s="14">
        <v>2.4517200884074927E-2</v>
      </c>
      <c r="K117" s="14">
        <v>6.0431641583110561E-2</v>
      </c>
      <c r="L117" s="14">
        <v>0.24508728855624912</v>
      </c>
    </row>
    <row r="118" spans="1:12" x14ac:dyDescent="0.2">
      <c r="A118" s="2">
        <v>115</v>
      </c>
      <c r="B118" s="2">
        <v>122</v>
      </c>
      <c r="C118" s="1" t="s">
        <v>128</v>
      </c>
      <c r="D118" s="2">
        <v>600</v>
      </c>
      <c r="E118" s="9">
        <v>1866.5</v>
      </c>
      <c r="F118" s="12">
        <v>8.1182596303890078E-5</v>
      </c>
      <c r="G118" s="9">
        <v>1531.528</v>
      </c>
      <c r="H118" s="12">
        <v>8.2237033847921772E-5</v>
      </c>
      <c r="I118" s="14">
        <v>0.21871751610156642</v>
      </c>
      <c r="J118" s="14">
        <v>0.12748941869809804</v>
      </c>
      <c r="K118" s="14">
        <v>0.11027803534373809</v>
      </c>
      <c r="L118" s="14">
        <v>5.1961625845169834E-2</v>
      </c>
    </row>
    <row r="119" spans="1:12" x14ac:dyDescent="0.2">
      <c r="A119" s="2">
        <v>116</v>
      </c>
      <c r="B119" s="2">
        <v>146</v>
      </c>
      <c r="C119" s="1" t="s">
        <v>129</v>
      </c>
      <c r="D119" s="2">
        <v>2776</v>
      </c>
      <c r="E119" s="9">
        <v>1694.279</v>
      </c>
      <c r="F119" s="12">
        <v>7.3691919680234972E-5</v>
      </c>
      <c r="G119" s="9">
        <v>921.14</v>
      </c>
      <c r="H119" s="12">
        <v>4.9461597410347489E-5</v>
      </c>
      <c r="I119" s="14">
        <v>0.83932844084503988</v>
      </c>
      <c r="J119" s="14">
        <v>9.7717082015417768E-3</v>
      </c>
      <c r="K119" s="14">
        <v>0.21874914599842252</v>
      </c>
      <c r="L119" s="14">
        <v>0.10701790467171821</v>
      </c>
    </row>
    <row r="120" spans="1:12" x14ac:dyDescent="0.2">
      <c r="A120" s="2">
        <v>117</v>
      </c>
      <c r="B120" s="2">
        <v>119</v>
      </c>
      <c r="C120" s="1" t="s">
        <v>130</v>
      </c>
      <c r="D120" s="2">
        <v>2216</v>
      </c>
      <c r="E120" s="9">
        <v>1639.9960000000001</v>
      </c>
      <c r="F120" s="12">
        <v>7.1330904477896872E-5</v>
      </c>
      <c r="G120" s="9">
        <v>1665.1210000000001</v>
      </c>
      <c r="H120" s="12">
        <v>8.9410452853545854E-5</v>
      </c>
      <c r="I120" s="14">
        <v>-1.508899353260218E-2</v>
      </c>
      <c r="J120" s="14">
        <v>8.3982521908590027E-2</v>
      </c>
      <c r="K120" s="14">
        <v>7.2711689541940114E-2</v>
      </c>
      <c r="L120" s="14">
        <v>2.1350115328657316E-2</v>
      </c>
    </row>
    <row r="121" spans="1:12" x14ac:dyDescent="0.2">
      <c r="A121" s="2">
        <v>118</v>
      </c>
      <c r="B121" s="2">
        <v>160</v>
      </c>
      <c r="C121" s="1" t="s">
        <v>131</v>
      </c>
      <c r="D121" s="2">
        <v>2170</v>
      </c>
      <c r="E121" s="9">
        <v>1598.77</v>
      </c>
      <c r="F121" s="12">
        <v>6.953779774592571E-5</v>
      </c>
      <c r="G121" s="9">
        <v>710.54300000000001</v>
      </c>
      <c r="H121" s="12">
        <v>3.8153366273031828E-5</v>
      </c>
      <c r="I121" s="14">
        <v>1.2500679058128781</v>
      </c>
      <c r="J121" s="14">
        <v>6.2097737635807525E-2</v>
      </c>
      <c r="K121" s="14">
        <v>0.17125169808602203</v>
      </c>
      <c r="L121" s="14">
        <v>0.15804869272258515</v>
      </c>
    </row>
    <row r="122" spans="1:12" x14ac:dyDescent="0.2">
      <c r="A122" s="2">
        <v>119</v>
      </c>
      <c r="B122" s="2">
        <v>118</v>
      </c>
      <c r="C122" s="1" t="s">
        <v>132</v>
      </c>
      <c r="D122" s="2">
        <v>2645</v>
      </c>
      <c r="E122" s="9">
        <v>1584.769</v>
      </c>
      <c r="F122" s="12">
        <v>6.8928830410886459E-5</v>
      </c>
      <c r="G122" s="9">
        <v>1751.355</v>
      </c>
      <c r="H122" s="12">
        <v>9.4040879706232624E-5</v>
      </c>
      <c r="I122" s="14">
        <v>-9.5118351219484309E-2</v>
      </c>
      <c r="J122" s="14">
        <v>5.1245954457715917E-2</v>
      </c>
      <c r="K122" s="14">
        <v>6.365765188495516E-2</v>
      </c>
      <c r="L122" s="14">
        <v>0.26201631516642526</v>
      </c>
    </row>
    <row r="123" spans="1:12" x14ac:dyDescent="0.2">
      <c r="A123" s="2">
        <v>120</v>
      </c>
      <c r="B123" s="2">
        <v>134</v>
      </c>
      <c r="C123" s="1" t="s">
        <v>133</v>
      </c>
      <c r="D123" s="2">
        <v>708</v>
      </c>
      <c r="E123" s="9">
        <v>1584.6859999999999</v>
      </c>
      <c r="F123" s="12">
        <v>6.8925220362403612E-5</v>
      </c>
      <c r="G123" s="9">
        <v>1151.6130000000001</v>
      </c>
      <c r="H123" s="12">
        <v>6.1837091623990388E-5</v>
      </c>
      <c r="I123" s="14">
        <v>0.37605775551335374</v>
      </c>
      <c r="J123" s="14">
        <v>7.0834853087614835E-2</v>
      </c>
      <c r="K123" s="14">
        <v>8.5550292476177944E-2</v>
      </c>
      <c r="L123" s="14">
        <v>0.12464486871075466</v>
      </c>
    </row>
    <row r="124" spans="1:12" x14ac:dyDescent="0.2">
      <c r="A124" s="2">
        <v>121</v>
      </c>
      <c r="B124" s="2">
        <v>126</v>
      </c>
      <c r="C124" s="1" t="s">
        <v>134</v>
      </c>
      <c r="D124" s="2">
        <v>1455</v>
      </c>
      <c r="E124" s="9">
        <v>1514.7560000000001</v>
      </c>
      <c r="F124" s="12">
        <v>6.5883645779209925E-5</v>
      </c>
      <c r="G124" s="9">
        <v>1374.8779999999999</v>
      </c>
      <c r="H124" s="12">
        <v>7.3825544569059787E-5</v>
      </c>
      <c r="I124" s="14">
        <v>0.10173848152345166</v>
      </c>
      <c r="J124" s="14">
        <v>6.6947415953460487E-2</v>
      </c>
      <c r="K124" s="14">
        <v>0.19252119237238521</v>
      </c>
      <c r="L124" s="14">
        <v>0.2244508588295262</v>
      </c>
    </row>
    <row r="125" spans="1:12" x14ac:dyDescent="0.2">
      <c r="A125" s="2">
        <v>122</v>
      </c>
      <c r="B125" s="2">
        <v>135</v>
      </c>
      <c r="C125" s="1" t="s">
        <v>135</v>
      </c>
      <c r="D125" s="2">
        <v>903</v>
      </c>
      <c r="E125" s="9">
        <v>1439.97</v>
      </c>
      <c r="F125" s="12">
        <v>6.2630861612490002E-5</v>
      </c>
      <c r="G125" s="9">
        <v>1145.665</v>
      </c>
      <c r="H125" s="12">
        <v>6.1517707402920029E-5</v>
      </c>
      <c r="I125" s="14">
        <v>0.25688573885036203</v>
      </c>
      <c r="J125" s="14">
        <v>8.2281575310596752E-2</v>
      </c>
      <c r="K125" s="14">
        <v>5.5723506744123817E-2</v>
      </c>
      <c r="L125" s="14">
        <v>0.32396026274624584</v>
      </c>
    </row>
    <row r="126" spans="1:12" x14ac:dyDescent="0.2">
      <c r="A126" s="2">
        <v>123</v>
      </c>
      <c r="B126" s="2">
        <v>130</v>
      </c>
      <c r="C126" s="1" t="s">
        <v>136</v>
      </c>
      <c r="D126" s="2">
        <v>3001</v>
      </c>
      <c r="E126" s="9">
        <v>1428.5229999999999</v>
      </c>
      <c r="F126" s="12">
        <v>6.2132979383778172E-5</v>
      </c>
      <c r="G126" s="9">
        <v>1258.5340000000001</v>
      </c>
      <c r="H126" s="12">
        <v>6.7578329065325874E-5</v>
      </c>
      <c r="I126" s="14">
        <v>0.13506905653720902</v>
      </c>
      <c r="J126" s="14">
        <v>7.4143713471886696E-2</v>
      </c>
      <c r="K126" s="14">
        <v>8.1535116857282999E-2</v>
      </c>
      <c r="L126" s="14">
        <v>3.4823255504874473E-2</v>
      </c>
    </row>
    <row r="127" spans="1:12" x14ac:dyDescent="0.2">
      <c r="A127" s="2">
        <v>124</v>
      </c>
      <c r="B127" s="2">
        <v>144</v>
      </c>
      <c r="C127" s="1" t="s">
        <v>137</v>
      </c>
      <c r="D127" s="2">
        <v>3124</v>
      </c>
      <c r="E127" s="9">
        <v>1402.248</v>
      </c>
      <c r="F127" s="12">
        <v>6.0990159818878784E-5</v>
      </c>
      <c r="G127" s="9">
        <v>932.61</v>
      </c>
      <c r="H127" s="12">
        <v>5.0077491326903806E-5</v>
      </c>
      <c r="I127" s="14">
        <v>0.50357384115546688</v>
      </c>
      <c r="J127" s="14">
        <v>7.6320308533155334E-3</v>
      </c>
      <c r="K127" s="14">
        <v>5.2823558634657493E-2</v>
      </c>
      <c r="L127" s="14">
        <v>4.1222297165724543E-2</v>
      </c>
    </row>
    <row r="128" spans="1:12" x14ac:dyDescent="0.2">
      <c r="A128" s="2">
        <v>125</v>
      </c>
      <c r="B128" s="2">
        <v>121</v>
      </c>
      <c r="C128" s="1" t="s">
        <v>138</v>
      </c>
      <c r="D128" s="2">
        <v>438</v>
      </c>
      <c r="E128" s="9">
        <v>1350.693</v>
      </c>
      <c r="F128" s="12">
        <v>5.8747797776314063E-5</v>
      </c>
      <c r="G128" s="9">
        <v>1622.2660000000001</v>
      </c>
      <c r="H128" s="12">
        <v>8.7109307797397551E-5</v>
      </c>
      <c r="I128" s="14">
        <v>-0.1674034960974341</v>
      </c>
      <c r="J128" s="14">
        <v>2.6321303212499064E-2</v>
      </c>
      <c r="K128" s="14">
        <v>8.3151344771195332E-2</v>
      </c>
      <c r="L128" s="14">
        <v>0.35163756905156812</v>
      </c>
    </row>
    <row r="129" spans="1:12" x14ac:dyDescent="0.2">
      <c r="A129" s="2">
        <v>126</v>
      </c>
      <c r="B129" s="2">
        <v>136</v>
      </c>
      <c r="C129" s="1" t="s">
        <v>139</v>
      </c>
      <c r="D129" s="2">
        <v>53</v>
      </c>
      <c r="E129" s="9">
        <v>1331.9960000000001</v>
      </c>
      <c r="F129" s="12">
        <v>5.7934579987354067E-5</v>
      </c>
      <c r="G129" s="9">
        <v>1144.2260000000001</v>
      </c>
      <c r="H129" s="12">
        <v>6.1440438758985898E-5</v>
      </c>
      <c r="I129" s="14">
        <v>0.16410219659402947</v>
      </c>
      <c r="J129" s="14">
        <v>0.12116778128462848</v>
      </c>
      <c r="K129" s="14">
        <v>7.3269235234726143E-2</v>
      </c>
      <c r="L129" s="14">
        <v>7.2884216016551553E-2</v>
      </c>
    </row>
    <row r="130" spans="1:12" x14ac:dyDescent="0.2">
      <c r="A130" s="2">
        <v>127</v>
      </c>
      <c r="B130" s="2">
        <v>86</v>
      </c>
      <c r="C130" s="1" t="s">
        <v>140</v>
      </c>
      <c r="D130" s="2">
        <v>121</v>
      </c>
      <c r="E130" s="9">
        <v>1329.652</v>
      </c>
      <c r="F130" s="12">
        <v>5.7832628738633834E-5</v>
      </c>
      <c r="G130" s="9">
        <v>4135.9570000000003</v>
      </c>
      <c r="H130" s="12">
        <v>2.2208463430152699E-4</v>
      </c>
      <c r="I130" s="14">
        <v>-0.67851406578936868</v>
      </c>
      <c r="J130" s="14">
        <v>0.23689882766317805</v>
      </c>
      <c r="K130" s="14">
        <v>0.16444151037247251</v>
      </c>
      <c r="L130" s="14">
        <v>1.2088191289018724E-2</v>
      </c>
    </row>
    <row r="131" spans="1:12" x14ac:dyDescent="0.2">
      <c r="A131" s="2">
        <v>128</v>
      </c>
      <c r="B131" s="2">
        <v>143</v>
      </c>
      <c r="C131" s="1" t="s">
        <v>141</v>
      </c>
      <c r="D131" s="2">
        <v>2883</v>
      </c>
      <c r="E131" s="9">
        <v>1321.171</v>
      </c>
      <c r="F131" s="12">
        <v>5.7463751374983528E-5</v>
      </c>
      <c r="G131" s="9">
        <v>973.40700000000004</v>
      </c>
      <c r="H131" s="12">
        <v>5.2268129872130318E-5</v>
      </c>
      <c r="I131" s="14">
        <v>0.35726474126444541</v>
      </c>
      <c r="J131" s="14">
        <v>2.2835045576991925E-2</v>
      </c>
      <c r="K131" s="14">
        <v>3.8117598012393991E-2</v>
      </c>
      <c r="L131" s="14">
        <v>0.40375372071559978</v>
      </c>
    </row>
    <row r="132" spans="1:12" x14ac:dyDescent="0.2">
      <c r="A132" s="2">
        <v>129</v>
      </c>
      <c r="B132" s="2">
        <v>117</v>
      </c>
      <c r="C132" s="1" t="s">
        <v>142</v>
      </c>
      <c r="D132" s="2">
        <v>2443</v>
      </c>
      <c r="E132" s="9">
        <v>1302.3440000000001</v>
      </c>
      <c r="F132" s="12">
        <v>5.6644879293219082E-5</v>
      </c>
      <c r="G132" s="9">
        <v>1812.903</v>
      </c>
      <c r="H132" s="12">
        <v>9.7345765388552434E-5</v>
      </c>
      <c r="I132" s="14">
        <v>-0.28162510625223747</v>
      </c>
      <c r="J132" s="14">
        <v>0.10471350119476881</v>
      </c>
      <c r="K132" s="14">
        <v>7.7579883365775024E-2</v>
      </c>
      <c r="L132" s="14">
        <v>1.5930381825128532E-2</v>
      </c>
    </row>
    <row r="133" spans="1:12" x14ac:dyDescent="0.2">
      <c r="A133" s="2">
        <v>130</v>
      </c>
      <c r="B133" s="2">
        <v>132</v>
      </c>
      <c r="C133" s="1" t="s">
        <v>143</v>
      </c>
      <c r="D133" s="2">
        <v>524</v>
      </c>
      <c r="E133" s="9">
        <v>1268.002</v>
      </c>
      <c r="F133" s="12">
        <v>5.5151189112523555E-5</v>
      </c>
      <c r="G133" s="9">
        <v>1183.6590000000001</v>
      </c>
      <c r="H133" s="12">
        <v>6.3557835865486785E-5</v>
      </c>
      <c r="I133" s="14">
        <v>7.1256164148627121E-2</v>
      </c>
      <c r="J133" s="14">
        <v>6.3064569298786594E-2</v>
      </c>
      <c r="K133" s="14">
        <v>7.0578429365298859E-2</v>
      </c>
      <c r="L133" s="14">
        <v>0.19251874549638937</v>
      </c>
    </row>
    <row r="134" spans="1:12" x14ac:dyDescent="0.2">
      <c r="A134" s="2">
        <v>131</v>
      </c>
      <c r="B134" s="2">
        <v>131</v>
      </c>
      <c r="C134" s="1" t="s">
        <v>144</v>
      </c>
      <c r="D134" s="2">
        <v>3194</v>
      </c>
      <c r="E134" s="9">
        <v>1261.482</v>
      </c>
      <c r="F134" s="12">
        <v>5.4867604581100381E-5</v>
      </c>
      <c r="G134" s="9">
        <v>1245.277</v>
      </c>
      <c r="H134" s="12">
        <v>6.6866480272667874E-5</v>
      </c>
      <c r="I134" s="14">
        <v>1.3013168957589194E-2</v>
      </c>
      <c r="J134" s="14">
        <v>0.19588230351285235</v>
      </c>
      <c r="K134" s="14">
        <v>8.1017497692650084E-2</v>
      </c>
      <c r="L134" s="14">
        <v>0.15501383839278771</v>
      </c>
    </row>
    <row r="135" spans="1:12" x14ac:dyDescent="0.2">
      <c r="A135" s="2">
        <v>132</v>
      </c>
      <c r="B135" s="2">
        <v>137</v>
      </c>
      <c r="C135" s="1" t="s">
        <v>145</v>
      </c>
      <c r="D135" s="2">
        <v>609</v>
      </c>
      <c r="E135" s="9">
        <v>1200.7760000000001</v>
      </c>
      <c r="F135" s="12">
        <v>5.2227223819662423E-5</v>
      </c>
      <c r="G135" s="9">
        <v>1126.375</v>
      </c>
      <c r="H135" s="12">
        <v>6.0481910223288695E-5</v>
      </c>
      <c r="I135" s="14">
        <v>6.6053490178670682E-2</v>
      </c>
      <c r="J135" s="14">
        <v>8.8085538018747883E-2</v>
      </c>
      <c r="K135" s="14">
        <v>6.6360847333719566E-2</v>
      </c>
      <c r="L135" s="14">
        <v>0.16679028952194902</v>
      </c>
    </row>
    <row r="136" spans="1:12" x14ac:dyDescent="0.2">
      <c r="A136" s="2">
        <v>133</v>
      </c>
      <c r="B136" s="2">
        <v>125</v>
      </c>
      <c r="C136" s="1" t="s">
        <v>146</v>
      </c>
      <c r="D136" s="2">
        <v>1376</v>
      </c>
      <c r="E136" s="9">
        <v>1195.271</v>
      </c>
      <c r="F136" s="12">
        <v>5.1987786266673984E-5</v>
      </c>
      <c r="G136" s="9">
        <v>1392.2550000000001</v>
      </c>
      <c r="H136" s="12">
        <v>7.4758621167839135E-5</v>
      </c>
      <c r="I136" s="14">
        <v>-0.14148557555907515</v>
      </c>
      <c r="J136" s="14">
        <v>4.0078777114143989E-2</v>
      </c>
      <c r="K136" s="14">
        <v>0.13315632241820155</v>
      </c>
      <c r="L136" s="14">
        <v>0.10443329343924924</v>
      </c>
    </row>
    <row r="137" spans="1:12" x14ac:dyDescent="0.2">
      <c r="A137" s="2">
        <v>134</v>
      </c>
      <c r="B137" s="2">
        <v>133</v>
      </c>
      <c r="C137" s="1" t="s">
        <v>147</v>
      </c>
      <c r="D137" s="2">
        <v>2015</v>
      </c>
      <c r="E137" s="9">
        <v>1178.836</v>
      </c>
      <c r="F137" s="12">
        <v>5.1272953172511419E-5</v>
      </c>
      <c r="G137" s="9">
        <v>1165.3340000000001</v>
      </c>
      <c r="H137" s="12">
        <v>6.2573855392871741E-5</v>
      </c>
      <c r="I137" s="14">
        <v>1.1586377810996584E-2</v>
      </c>
      <c r="J137" s="14">
        <v>2.4817701529305181E-2</v>
      </c>
      <c r="K137" s="14">
        <v>7.1190210726062866E-2</v>
      </c>
      <c r="L137" s="14">
        <v>0.14964982907840457</v>
      </c>
    </row>
    <row r="138" spans="1:12" x14ac:dyDescent="0.2">
      <c r="A138" s="2">
        <v>135</v>
      </c>
      <c r="B138" s="2">
        <v>141</v>
      </c>
      <c r="C138" s="1" t="s">
        <v>148</v>
      </c>
      <c r="D138" s="2">
        <v>2914</v>
      </c>
      <c r="E138" s="9">
        <v>1177.586</v>
      </c>
      <c r="F138" s="12">
        <v>5.1218584972468627E-5</v>
      </c>
      <c r="G138" s="9">
        <v>1050.8620000000001</v>
      </c>
      <c r="H138" s="12">
        <v>5.6427158931142478E-5</v>
      </c>
      <c r="I138" s="14">
        <v>0.12059052473112541</v>
      </c>
      <c r="J138" s="14">
        <v>3.3589903412574541E-2</v>
      </c>
      <c r="K138" s="14">
        <v>0.10628753373316735</v>
      </c>
      <c r="L138" s="14">
        <v>2.6646368481750348E-2</v>
      </c>
    </row>
    <row r="139" spans="1:12" x14ac:dyDescent="0.2">
      <c r="A139" s="2">
        <v>136</v>
      </c>
      <c r="B139" s="2">
        <v>142</v>
      </c>
      <c r="C139" s="1" t="s">
        <v>149</v>
      </c>
      <c r="D139" s="2">
        <v>1573</v>
      </c>
      <c r="E139" s="9">
        <v>1172.8610000000001</v>
      </c>
      <c r="F139" s="12">
        <v>5.10130731763069E-5</v>
      </c>
      <c r="G139" s="9">
        <v>1022.098</v>
      </c>
      <c r="H139" s="12">
        <v>5.4882645189570905E-5</v>
      </c>
      <c r="I139" s="14">
        <v>0.14750346835626349</v>
      </c>
      <c r="J139" s="14">
        <v>6.6908184345800564E-2</v>
      </c>
      <c r="K139" s="14">
        <v>7.809923201726536E-2</v>
      </c>
      <c r="L139" s="14">
        <v>4.2310261082724163E-2</v>
      </c>
    </row>
    <row r="140" spans="1:12" x14ac:dyDescent="0.2">
      <c r="A140" s="2">
        <v>137</v>
      </c>
      <c r="B140" s="2">
        <v>123</v>
      </c>
      <c r="C140" s="1" t="s">
        <v>150</v>
      </c>
      <c r="D140" s="2">
        <v>2587</v>
      </c>
      <c r="E140" s="9">
        <v>1154.402</v>
      </c>
      <c r="F140" s="12">
        <v>5.0210207092635048E-5</v>
      </c>
      <c r="G140" s="9">
        <v>1524.297</v>
      </c>
      <c r="H140" s="12">
        <v>8.184875756975101E-5</v>
      </c>
      <c r="I140" s="14">
        <v>-0.2426659633916487</v>
      </c>
      <c r="J140" s="14">
        <v>6.4073866815892555E-2</v>
      </c>
      <c r="K140" s="14">
        <v>0.16605665365377056</v>
      </c>
      <c r="L140" s="14">
        <v>4.6561397917236132E-2</v>
      </c>
    </row>
    <row r="141" spans="1:12" x14ac:dyDescent="0.2">
      <c r="A141" s="2">
        <v>138</v>
      </c>
      <c r="B141" s="2">
        <v>264</v>
      </c>
      <c r="C141" s="1" t="s">
        <v>151</v>
      </c>
      <c r="D141" s="2">
        <v>3245</v>
      </c>
      <c r="E141" s="9">
        <v>1146.453</v>
      </c>
      <c r="F141" s="12">
        <v>4.9864468834922947E-5</v>
      </c>
      <c r="G141" s="9">
        <v>71.486999999999995</v>
      </c>
      <c r="H141" s="12">
        <v>3.8385709165528702E-6</v>
      </c>
      <c r="I141" s="14">
        <v>15.037223551135174</v>
      </c>
      <c r="J141" s="14">
        <v>1.0829924994744661E-2</v>
      </c>
      <c r="K141" s="14">
        <v>0.22437089723877571</v>
      </c>
      <c r="L141" s="14">
        <v>0.21839662681963376</v>
      </c>
    </row>
    <row r="142" spans="1:12" x14ac:dyDescent="0.2">
      <c r="A142" s="2">
        <v>139</v>
      </c>
      <c r="B142" s="2">
        <v>129</v>
      </c>
      <c r="C142" s="1" t="s">
        <v>152</v>
      </c>
      <c r="D142" s="2">
        <v>1329</v>
      </c>
      <c r="E142" s="9">
        <v>1028.7739999999999</v>
      </c>
      <c r="F142" s="12">
        <v>4.4746072504654808E-5</v>
      </c>
      <c r="G142" s="9">
        <v>1298.671</v>
      </c>
      <c r="H142" s="12">
        <v>6.9733528204717396E-5</v>
      </c>
      <c r="I142" s="14">
        <v>-0.207825538569815</v>
      </c>
      <c r="J142" s="14">
        <v>0.21419962013036878</v>
      </c>
      <c r="K142" s="14">
        <v>6.3963393283559725E-2</v>
      </c>
      <c r="L142" s="14">
        <v>0.11120646388773917</v>
      </c>
    </row>
    <row r="143" spans="1:12" x14ac:dyDescent="0.2">
      <c r="A143" s="2">
        <v>140</v>
      </c>
      <c r="B143" s="2">
        <v>151</v>
      </c>
      <c r="C143" s="1" t="s">
        <v>153</v>
      </c>
      <c r="D143" s="2">
        <v>1920</v>
      </c>
      <c r="E143" s="9">
        <v>971.46799999999996</v>
      </c>
      <c r="F143" s="12">
        <v>4.2253573247333232E-5</v>
      </c>
      <c r="G143" s="9">
        <v>874.66200000000003</v>
      </c>
      <c r="H143" s="12">
        <v>4.6965911494592954E-5</v>
      </c>
      <c r="I143" s="14">
        <v>0.11067818197200729</v>
      </c>
      <c r="J143" s="14">
        <v>1.1493945245751791E-2</v>
      </c>
      <c r="K143" s="14">
        <v>6.2180328999824487E-2</v>
      </c>
      <c r="L143" s="14">
        <v>2.952253125008927E-2</v>
      </c>
    </row>
    <row r="144" spans="1:12" x14ac:dyDescent="0.2">
      <c r="A144" s="2">
        <v>141</v>
      </c>
      <c r="B144" s="2">
        <v>149</v>
      </c>
      <c r="C144" s="1" t="s">
        <v>154</v>
      </c>
      <c r="D144" s="2">
        <v>2880</v>
      </c>
      <c r="E144" s="9">
        <v>933.06299999999999</v>
      </c>
      <c r="F144" s="12">
        <v>4.0583164669218637E-5</v>
      </c>
      <c r="G144" s="9">
        <v>881.83299999999997</v>
      </c>
      <c r="H144" s="12">
        <v>4.7350966008596905E-5</v>
      </c>
      <c r="I144" s="14">
        <v>5.8094900054772358E-2</v>
      </c>
      <c r="J144" s="14">
        <v>7.0684401803522381E-2</v>
      </c>
      <c r="K144" s="14">
        <v>8.2352458019258459E-2</v>
      </c>
      <c r="L144" s="14">
        <v>4.883804701200424E-2</v>
      </c>
    </row>
    <row r="145" spans="1:12" x14ac:dyDescent="0.2">
      <c r="A145" s="2">
        <v>142</v>
      </c>
      <c r="B145" s="2">
        <v>156</v>
      </c>
      <c r="C145" s="1" t="s">
        <v>155</v>
      </c>
      <c r="D145" s="2">
        <v>2304</v>
      </c>
      <c r="E145" s="9">
        <v>930.18</v>
      </c>
      <c r="F145" s="12">
        <v>4.0457769852639952E-5</v>
      </c>
      <c r="G145" s="9">
        <v>798.73900000000003</v>
      </c>
      <c r="H145" s="12">
        <v>4.2889144813973491E-5</v>
      </c>
      <c r="I145" s="14">
        <v>0.16456063870676152</v>
      </c>
      <c r="J145" s="14">
        <v>0.63454492678836349</v>
      </c>
      <c r="K145" s="14">
        <v>0.10205751242250428</v>
      </c>
      <c r="L145" s="14">
        <v>6.9837674594186482E-3</v>
      </c>
    </row>
    <row r="146" spans="1:12" x14ac:dyDescent="0.2">
      <c r="A146" s="2">
        <v>143</v>
      </c>
      <c r="B146" s="2">
        <v>138</v>
      </c>
      <c r="C146" s="1" t="s">
        <v>156</v>
      </c>
      <c r="D146" s="2">
        <v>2252</v>
      </c>
      <c r="E146" s="9">
        <v>914.81100000000004</v>
      </c>
      <c r="F146" s="12">
        <v>3.9789301959473872E-5</v>
      </c>
      <c r="G146" s="9">
        <v>1122.278</v>
      </c>
      <c r="H146" s="12">
        <v>6.0261917426764614E-5</v>
      </c>
      <c r="I146" s="14">
        <v>-0.18486239594824094</v>
      </c>
      <c r="J146" s="14">
        <v>4.3324796050768957E-2</v>
      </c>
      <c r="K146" s="14">
        <v>9.7012268854144337E-2</v>
      </c>
      <c r="L146" s="14">
        <v>0.26890735800227866</v>
      </c>
    </row>
    <row r="147" spans="1:12" x14ac:dyDescent="0.2">
      <c r="A147" s="2">
        <v>144</v>
      </c>
      <c r="B147" s="2">
        <v>148</v>
      </c>
      <c r="C147" s="1" t="s">
        <v>157</v>
      </c>
      <c r="D147" s="2">
        <v>2618</v>
      </c>
      <c r="E147" s="9">
        <v>860.57100000000003</v>
      </c>
      <c r="F147" s="12">
        <v>3.7430157023217243E-5</v>
      </c>
      <c r="G147" s="9">
        <v>886.447</v>
      </c>
      <c r="H147" s="12">
        <v>4.7598719673025052E-5</v>
      </c>
      <c r="I147" s="14">
        <v>-2.9190690475572656E-2</v>
      </c>
      <c r="J147" s="14">
        <v>9.7051841161275479E-2</v>
      </c>
      <c r="K147" s="14">
        <v>0.10043882146595877</v>
      </c>
      <c r="L147" s="14">
        <v>1.3628658331673113E-2</v>
      </c>
    </row>
    <row r="148" spans="1:12" x14ac:dyDescent="0.2">
      <c r="A148" s="2">
        <v>145</v>
      </c>
      <c r="B148" s="2">
        <v>152</v>
      </c>
      <c r="C148" s="1" t="s">
        <v>158</v>
      </c>
      <c r="D148" s="2">
        <v>2507</v>
      </c>
      <c r="E148" s="9">
        <v>836.70799999999997</v>
      </c>
      <c r="F148" s="12">
        <v>3.6392246337120414E-5</v>
      </c>
      <c r="G148" s="9">
        <v>853.61500000000001</v>
      </c>
      <c r="H148" s="12">
        <v>4.5835770320943363E-5</v>
      </c>
      <c r="I148" s="14">
        <v>-1.980635298114497E-2</v>
      </c>
      <c r="J148" s="14">
        <v>3.7234017124253622E-2</v>
      </c>
      <c r="K148" s="14">
        <v>6.4803973292310982E-2</v>
      </c>
      <c r="L148" s="14">
        <v>3.9255725688659981E-2</v>
      </c>
    </row>
    <row r="149" spans="1:12" x14ac:dyDescent="0.2">
      <c r="A149" s="2">
        <v>146</v>
      </c>
      <c r="B149" s="2">
        <v>153</v>
      </c>
      <c r="C149" s="1" t="s">
        <v>159</v>
      </c>
      <c r="D149" s="2">
        <v>1829</v>
      </c>
      <c r="E149" s="9">
        <v>816.63499999999999</v>
      </c>
      <c r="F149" s="12">
        <v>3.5519180033553322E-5</v>
      </c>
      <c r="G149" s="9">
        <v>848.03300000000002</v>
      </c>
      <c r="H149" s="12">
        <v>4.5536038861290588E-5</v>
      </c>
      <c r="I149" s="14">
        <v>-3.7024502584215524E-2</v>
      </c>
      <c r="J149" s="14">
        <v>0</v>
      </c>
      <c r="K149" s="14">
        <v>5.1735435098087861E-2</v>
      </c>
      <c r="L149" s="14">
        <v>3.3687785203082722E-2</v>
      </c>
    </row>
    <row r="150" spans="1:12" x14ac:dyDescent="0.2">
      <c r="A150" s="2">
        <v>147</v>
      </c>
      <c r="B150" s="2">
        <v>171</v>
      </c>
      <c r="C150" s="1" t="s">
        <v>160</v>
      </c>
      <c r="D150" s="2">
        <v>3077</v>
      </c>
      <c r="E150" s="9">
        <v>782.46600000000001</v>
      </c>
      <c r="F150" s="12">
        <v>3.4033014411743721E-5</v>
      </c>
      <c r="G150" s="9">
        <v>496.375</v>
      </c>
      <c r="H150" s="12">
        <v>2.6653386471721166E-5</v>
      </c>
      <c r="I150" s="14">
        <v>0.57636061445479725</v>
      </c>
      <c r="J150" s="14">
        <v>0</v>
      </c>
      <c r="K150" s="14">
        <v>0.11108294385604413</v>
      </c>
      <c r="L150" s="14">
        <v>6.1493414181759798E-2</v>
      </c>
    </row>
    <row r="151" spans="1:12" x14ac:dyDescent="0.2">
      <c r="A151" s="2">
        <v>148</v>
      </c>
      <c r="B151" s="2">
        <v>191</v>
      </c>
      <c r="C151" s="1" t="s">
        <v>161</v>
      </c>
      <c r="D151" s="2">
        <v>1896</v>
      </c>
      <c r="E151" s="9">
        <v>777.06200000000001</v>
      </c>
      <c r="F151" s="12">
        <v>3.3797969809318743E-5</v>
      </c>
      <c r="G151" s="9">
        <v>357.82100000000003</v>
      </c>
      <c r="H151" s="12">
        <v>1.9213581265570867E-5</v>
      </c>
      <c r="I151" s="14">
        <v>1.1716500708454785</v>
      </c>
      <c r="J151" s="14">
        <v>6.4454316386594629E-2</v>
      </c>
      <c r="K151" s="14">
        <v>7.3285505183566843E-2</v>
      </c>
      <c r="L151" s="14">
        <v>0.17545814178234992</v>
      </c>
    </row>
    <row r="152" spans="1:12" x14ac:dyDescent="0.2">
      <c r="A152" s="2">
        <v>149</v>
      </c>
      <c r="B152" s="2">
        <v>154</v>
      </c>
      <c r="C152" s="1" t="s">
        <v>162</v>
      </c>
      <c r="D152" s="2">
        <v>3436</v>
      </c>
      <c r="E152" s="9">
        <v>773.47</v>
      </c>
      <c r="F152" s="12">
        <v>3.3641737349675788E-5</v>
      </c>
      <c r="G152" s="9">
        <v>847.61300000000006</v>
      </c>
      <c r="H152" s="12">
        <v>4.5513486512122875E-5</v>
      </c>
      <c r="I152" s="14">
        <v>-8.7472702754677001E-2</v>
      </c>
      <c r="J152" s="14">
        <v>0.1551294814278511</v>
      </c>
      <c r="K152" s="14">
        <v>0.18840393017064705</v>
      </c>
      <c r="L152" s="14">
        <v>0.21534226270436382</v>
      </c>
    </row>
    <row r="153" spans="1:12" x14ac:dyDescent="0.2">
      <c r="A153" s="2">
        <v>150</v>
      </c>
      <c r="B153" s="2">
        <v>159</v>
      </c>
      <c r="C153" s="1" t="s">
        <v>163</v>
      </c>
      <c r="D153" s="2">
        <v>1352</v>
      </c>
      <c r="E153" s="9">
        <v>737.08900000000006</v>
      </c>
      <c r="F153" s="12">
        <v>3.2059361761070474E-5</v>
      </c>
      <c r="G153" s="9">
        <v>729.1</v>
      </c>
      <c r="H153" s="12">
        <v>3.9149804233758556E-5</v>
      </c>
      <c r="I153" s="14">
        <v>1.095734467151277E-2</v>
      </c>
      <c r="J153" s="14">
        <v>5.2639504863049103E-3</v>
      </c>
      <c r="K153" s="14">
        <v>3.8563553540169278E-2</v>
      </c>
      <c r="L153" s="14">
        <v>7.8226271620398996E-2</v>
      </c>
    </row>
    <row r="154" spans="1:12" x14ac:dyDescent="0.2">
      <c r="A154" s="2">
        <v>151</v>
      </c>
      <c r="B154" s="2">
        <v>163</v>
      </c>
      <c r="C154" s="1" t="s">
        <v>164</v>
      </c>
      <c r="D154" s="2">
        <v>1765</v>
      </c>
      <c r="E154" s="9">
        <v>733.45699999999999</v>
      </c>
      <c r="F154" s="12">
        <v>3.1901389519026149E-5</v>
      </c>
      <c r="G154" s="9">
        <v>663.48500000000001</v>
      </c>
      <c r="H154" s="12">
        <v>3.562653663699807E-5</v>
      </c>
      <c r="I154" s="14">
        <v>0.10546131412164561</v>
      </c>
      <c r="J154" s="14">
        <v>5.9978976272637659E-2</v>
      </c>
      <c r="K154" s="14">
        <v>9.11102462472827E-2</v>
      </c>
      <c r="L154" s="14">
        <v>0.59135260387775901</v>
      </c>
    </row>
    <row r="155" spans="1:12" x14ac:dyDescent="0.2">
      <c r="A155" s="2">
        <v>152</v>
      </c>
      <c r="B155" s="2">
        <v>165</v>
      </c>
      <c r="C155" s="1" t="s">
        <v>165</v>
      </c>
      <c r="D155" s="2">
        <v>1115</v>
      </c>
      <c r="E155" s="9">
        <v>705.10199999999998</v>
      </c>
      <c r="F155" s="12">
        <v>3.066810126925556E-5</v>
      </c>
      <c r="G155" s="9">
        <v>635.03599999999994</v>
      </c>
      <c r="H155" s="12">
        <v>3.409893715730228E-5</v>
      </c>
      <c r="I155" s="14">
        <v>0.11033390232994678</v>
      </c>
      <c r="J155" s="14">
        <v>0.12106617198646437</v>
      </c>
      <c r="K155" s="14">
        <v>9.4413610407220003E-2</v>
      </c>
      <c r="L155" s="14">
        <v>0.3012778743199262</v>
      </c>
    </row>
    <row r="156" spans="1:12" x14ac:dyDescent="0.2">
      <c r="A156" s="2">
        <v>153</v>
      </c>
      <c r="B156" s="2">
        <v>150</v>
      </c>
      <c r="C156" s="1" t="s">
        <v>166</v>
      </c>
      <c r="D156" s="2">
        <v>2997</v>
      </c>
      <c r="E156" s="9">
        <v>694.48599999999999</v>
      </c>
      <c r="F156" s="12">
        <v>3.0206363019932174E-5</v>
      </c>
      <c r="G156" s="9">
        <v>879.65599999999995</v>
      </c>
      <c r="H156" s="12">
        <v>4.7234069665410934E-5</v>
      </c>
      <c r="I156" s="14">
        <v>-0.2105027419809562</v>
      </c>
      <c r="J156" s="14">
        <v>0.11579643074158442</v>
      </c>
      <c r="K156" s="14">
        <v>0.12449411837820029</v>
      </c>
      <c r="L156" s="14">
        <v>7.0693483975413446E-2</v>
      </c>
    </row>
    <row r="157" spans="1:12" x14ac:dyDescent="0.2">
      <c r="A157" s="2">
        <v>154</v>
      </c>
      <c r="B157" s="2">
        <v>167</v>
      </c>
      <c r="C157" s="1" t="s">
        <v>167</v>
      </c>
      <c r="D157" s="2">
        <v>2368</v>
      </c>
      <c r="E157" s="9">
        <v>685.50599999999997</v>
      </c>
      <c r="F157" s="12">
        <v>2.981578187082479E-5</v>
      </c>
      <c r="G157" s="9">
        <v>599.077</v>
      </c>
      <c r="H157" s="12">
        <v>3.2168080196060033E-5</v>
      </c>
      <c r="I157" s="14">
        <v>0.14427026909729457</v>
      </c>
      <c r="J157" s="14">
        <v>9.5258101314941079E-4</v>
      </c>
      <c r="K157" s="14">
        <v>0.6896242919802229</v>
      </c>
      <c r="L157" s="14">
        <v>0.14041321064746823</v>
      </c>
    </row>
    <row r="158" spans="1:12" x14ac:dyDescent="0.2">
      <c r="A158" s="2">
        <v>155</v>
      </c>
      <c r="B158" s="2">
        <v>157</v>
      </c>
      <c r="C158" s="1" t="s">
        <v>168</v>
      </c>
      <c r="D158" s="2">
        <v>256</v>
      </c>
      <c r="E158" s="9">
        <v>679.822</v>
      </c>
      <c r="F158" s="12">
        <v>2.9568558791590228E-5</v>
      </c>
      <c r="G158" s="9">
        <v>767.64099999999996</v>
      </c>
      <c r="H158" s="12">
        <v>4.1219304446312778E-5</v>
      </c>
      <c r="I158" s="14">
        <v>-0.11440113282120157</v>
      </c>
      <c r="J158" s="14">
        <v>0.84528008802304133</v>
      </c>
      <c r="K158" s="14">
        <v>4.0182404813539595E-2</v>
      </c>
      <c r="L158" s="14">
        <v>8.2230471076567418E-2</v>
      </c>
    </row>
    <row r="159" spans="1:12" x14ac:dyDescent="0.2">
      <c r="A159" s="2">
        <v>156</v>
      </c>
      <c r="B159" s="2">
        <v>172</v>
      </c>
      <c r="C159" s="1" t="s">
        <v>169</v>
      </c>
      <c r="D159" s="2">
        <v>2119</v>
      </c>
      <c r="E159" s="9">
        <v>669.14300000000003</v>
      </c>
      <c r="F159" s="12">
        <v>2.9104080384984687E-5</v>
      </c>
      <c r="G159" s="9">
        <v>467.41699999999997</v>
      </c>
      <c r="H159" s="12">
        <v>2.509845569267689E-5</v>
      </c>
      <c r="I159" s="14">
        <v>0.43157608730533981</v>
      </c>
      <c r="J159" s="14">
        <v>6.6713691991099069E-2</v>
      </c>
      <c r="K159" s="14">
        <v>8.8579520618119634E-2</v>
      </c>
      <c r="L159" s="14">
        <v>3.5887426805160744E-2</v>
      </c>
    </row>
    <row r="160" spans="1:12" x14ac:dyDescent="0.2">
      <c r="A160" s="2">
        <v>157</v>
      </c>
      <c r="B160" s="2">
        <v>169</v>
      </c>
      <c r="C160" s="1" t="s">
        <v>170</v>
      </c>
      <c r="D160" s="2">
        <v>2551</v>
      </c>
      <c r="E160" s="9">
        <v>657.00199999999995</v>
      </c>
      <c r="F160" s="12">
        <v>2.8576012931609097E-5</v>
      </c>
      <c r="G160" s="9">
        <v>565.33699999999999</v>
      </c>
      <c r="H160" s="12">
        <v>3.035637481292053E-5</v>
      </c>
      <c r="I160" s="14">
        <v>0.16214222667187883</v>
      </c>
      <c r="J160" s="14">
        <v>0.292037162748363</v>
      </c>
      <c r="K160" s="14">
        <v>0.12468314690800937</v>
      </c>
      <c r="L160" s="14">
        <v>1.8546829034015486E-2</v>
      </c>
    </row>
    <row r="161" spans="1:12" x14ac:dyDescent="0.2">
      <c r="A161" s="2">
        <v>158</v>
      </c>
      <c r="B161" s="2">
        <v>162</v>
      </c>
      <c r="C161" s="1" t="s">
        <v>171</v>
      </c>
      <c r="D161" s="2">
        <v>2807</v>
      </c>
      <c r="E161" s="9">
        <v>652.54100000000005</v>
      </c>
      <c r="F161" s="12">
        <v>2.8381983699296405E-5</v>
      </c>
      <c r="G161" s="9">
        <v>665.97</v>
      </c>
      <c r="H161" s="12">
        <v>3.5759971369573699E-5</v>
      </c>
      <c r="I161" s="14">
        <v>-2.0164571977716705E-2</v>
      </c>
      <c r="J161" s="14">
        <v>5.0710989807537001E-2</v>
      </c>
      <c r="K161" s="14">
        <v>0.14461241869796185</v>
      </c>
      <c r="L161" s="14">
        <v>7.9937577880646787E-2</v>
      </c>
    </row>
    <row r="162" spans="1:12" x14ac:dyDescent="0.2">
      <c r="A162" s="2">
        <v>159</v>
      </c>
      <c r="B162" s="2">
        <v>147</v>
      </c>
      <c r="C162" s="1" t="s">
        <v>172</v>
      </c>
      <c r="D162" s="2">
        <v>1319</v>
      </c>
      <c r="E162" s="9">
        <v>633.04100000000005</v>
      </c>
      <c r="F162" s="12">
        <v>2.7533839778628922E-5</v>
      </c>
      <c r="G162" s="9">
        <v>892.50800000000004</v>
      </c>
      <c r="H162" s="12">
        <v>4.7924171549942916E-5</v>
      </c>
      <c r="I162" s="14">
        <v>-0.29071672186691877</v>
      </c>
      <c r="J162" s="14">
        <v>0.61990297626851976</v>
      </c>
      <c r="K162" s="14">
        <v>4.6367876952263583E-2</v>
      </c>
      <c r="L162" s="14">
        <v>2.3936083528420575E-2</v>
      </c>
    </row>
    <row r="163" spans="1:12" x14ac:dyDescent="0.2">
      <c r="A163" s="2">
        <v>160</v>
      </c>
      <c r="B163" s="2">
        <v>170</v>
      </c>
      <c r="C163" s="1" t="s">
        <v>173</v>
      </c>
      <c r="D163" s="2">
        <v>2860</v>
      </c>
      <c r="E163" s="9">
        <v>619.25</v>
      </c>
      <c r="F163" s="12">
        <v>2.6934006301196855E-5</v>
      </c>
      <c r="G163" s="9">
        <v>526.44200000000001</v>
      </c>
      <c r="H163" s="12">
        <v>2.8267866191782087E-5</v>
      </c>
      <c r="I163" s="14">
        <v>0.17629292495659543</v>
      </c>
      <c r="J163" s="14">
        <v>2.3354057327412192E-2</v>
      </c>
      <c r="K163" s="14">
        <v>9.7773394518392884E-2</v>
      </c>
      <c r="L163" s="14">
        <v>8.2325661038166131E-2</v>
      </c>
    </row>
    <row r="164" spans="1:12" x14ac:dyDescent="0.2">
      <c r="A164" s="2">
        <v>161</v>
      </c>
      <c r="B164" s="2">
        <v>166</v>
      </c>
      <c r="C164" s="1" t="s">
        <v>174</v>
      </c>
      <c r="D164" s="2">
        <v>3061</v>
      </c>
      <c r="E164" s="9">
        <v>611.78300000000002</v>
      </c>
      <c r="F164" s="12">
        <v>2.660923242142126E-5</v>
      </c>
      <c r="G164" s="9">
        <v>619.86400000000003</v>
      </c>
      <c r="H164" s="12">
        <v>3.3284260391653425E-5</v>
      </c>
      <c r="I164" s="14">
        <v>-1.3036730637688287E-2</v>
      </c>
      <c r="J164" s="14">
        <v>0.16867909046181406</v>
      </c>
      <c r="K164" s="14">
        <v>5.7057983383614071E-2</v>
      </c>
      <c r="L164" s="14">
        <v>2.7359920180872077E-2</v>
      </c>
    </row>
    <row r="165" spans="1:12" x14ac:dyDescent="0.2">
      <c r="A165" s="2">
        <v>162</v>
      </c>
      <c r="B165" s="2">
        <v>164</v>
      </c>
      <c r="C165" s="1" t="s">
        <v>175</v>
      </c>
      <c r="D165" s="2">
        <v>2900</v>
      </c>
      <c r="E165" s="9">
        <v>601.69600000000003</v>
      </c>
      <c r="F165" s="12">
        <v>2.6170502794355984E-5</v>
      </c>
      <c r="G165" s="9">
        <v>660.44899999999996</v>
      </c>
      <c r="H165" s="12">
        <v>3.5463515370157184E-5</v>
      </c>
      <c r="I165" s="14">
        <v>-8.8959177771485654E-2</v>
      </c>
      <c r="J165" s="14">
        <v>0.10883236717545072</v>
      </c>
      <c r="K165" s="14">
        <v>6.5566965355408305E-2</v>
      </c>
      <c r="L165" s="14">
        <v>9.3103055570685142E-2</v>
      </c>
    </row>
    <row r="166" spans="1:12" x14ac:dyDescent="0.2">
      <c r="A166" s="2">
        <v>163</v>
      </c>
      <c r="B166" s="2">
        <v>183</v>
      </c>
      <c r="C166" s="1" t="s">
        <v>176</v>
      </c>
      <c r="D166" s="2">
        <v>2964</v>
      </c>
      <c r="E166" s="9">
        <v>589.20899999999995</v>
      </c>
      <c r="F166" s="12">
        <v>2.5627386223208553E-5</v>
      </c>
      <c r="G166" s="9">
        <v>400.22</v>
      </c>
      <c r="H166" s="12">
        <v>2.1490240914051362E-5</v>
      </c>
      <c r="I166" s="14">
        <v>0.47221278296936653</v>
      </c>
      <c r="J166" s="14">
        <v>8.3245503717696095E-2</v>
      </c>
      <c r="K166" s="14">
        <v>5.893774490752627E-2</v>
      </c>
      <c r="L166" s="14">
        <v>0.16699174576830333</v>
      </c>
    </row>
    <row r="167" spans="1:12" x14ac:dyDescent="0.2">
      <c r="A167" s="2">
        <v>164</v>
      </c>
      <c r="B167" s="2">
        <v>161</v>
      </c>
      <c r="C167" s="1" t="s">
        <v>177</v>
      </c>
      <c r="D167" s="2">
        <v>3223</v>
      </c>
      <c r="E167" s="9">
        <v>562.54499999999996</v>
      </c>
      <c r="F167" s="12">
        <v>2.4467647274455847E-5</v>
      </c>
      <c r="G167" s="9">
        <v>686.31899999999996</v>
      </c>
      <c r="H167" s="12">
        <v>3.6852632686749324E-5</v>
      </c>
      <c r="I167" s="14">
        <v>-0.18034470851018258</v>
      </c>
      <c r="J167" s="14">
        <v>7.8018647397097116E-2</v>
      </c>
      <c r="K167" s="14">
        <v>4.888834582893023E-2</v>
      </c>
      <c r="L167" s="14">
        <v>0.23053308919953841</v>
      </c>
    </row>
    <row r="168" spans="1:12" x14ac:dyDescent="0.2">
      <c r="A168" s="2">
        <v>165</v>
      </c>
      <c r="B168" s="2">
        <v>173</v>
      </c>
      <c r="C168" s="1" t="s">
        <v>178</v>
      </c>
      <c r="D168" s="2">
        <v>3175</v>
      </c>
      <c r="E168" s="9">
        <v>553.12</v>
      </c>
      <c r="F168" s="12">
        <v>2.4057711046133231E-5</v>
      </c>
      <c r="G168" s="9">
        <v>461.16399999999999</v>
      </c>
      <c r="H168" s="12">
        <v>2.4762694170425221E-5</v>
      </c>
      <c r="I168" s="14">
        <v>0.19939977968792011</v>
      </c>
      <c r="J168" s="14">
        <v>1.7417558576800694E-2</v>
      </c>
      <c r="K168" s="14" t="s">
        <v>52</v>
      </c>
      <c r="L168" s="14">
        <v>9.9611599046025165E-2</v>
      </c>
    </row>
    <row r="169" spans="1:12" x14ac:dyDescent="0.2">
      <c r="A169" s="2">
        <v>166</v>
      </c>
      <c r="B169" s="2">
        <v>188</v>
      </c>
      <c r="C169" s="1" t="s">
        <v>179</v>
      </c>
      <c r="D169" s="2">
        <v>3247</v>
      </c>
      <c r="E169" s="9">
        <v>534.38800000000003</v>
      </c>
      <c r="F169" s="12">
        <v>2.324297094757204E-5</v>
      </c>
      <c r="G169" s="9">
        <v>362.82499999999999</v>
      </c>
      <c r="H169" s="12">
        <v>1.9482276397083315E-5</v>
      </c>
      <c r="I169" s="14">
        <v>0.47285330393440383</v>
      </c>
      <c r="J169" s="14">
        <v>0.17233545663450528</v>
      </c>
      <c r="K169" s="14">
        <v>5.8023830805291964E-2</v>
      </c>
      <c r="L169" s="14">
        <v>0.13168178716699641</v>
      </c>
    </row>
    <row r="170" spans="1:12" x14ac:dyDescent="0.2">
      <c r="A170" s="2">
        <v>167</v>
      </c>
      <c r="B170" s="2">
        <v>155</v>
      </c>
      <c r="C170" s="1" t="s">
        <v>180</v>
      </c>
      <c r="D170" s="2">
        <v>2611</v>
      </c>
      <c r="E170" s="9">
        <v>532.70799999999997</v>
      </c>
      <c r="F170" s="12">
        <v>2.316990008671453E-5</v>
      </c>
      <c r="G170" s="9">
        <v>824.19399999999996</v>
      </c>
      <c r="H170" s="12">
        <v>4.4255978261745159E-5</v>
      </c>
      <c r="I170" s="14">
        <v>-0.35366188057666037</v>
      </c>
      <c r="J170" s="14">
        <v>2.1077213032280349E-2</v>
      </c>
      <c r="K170" s="14">
        <v>9.7533838410165941E-2</v>
      </c>
      <c r="L170" s="14">
        <v>8.2295534816698764E-3</v>
      </c>
    </row>
    <row r="171" spans="1:12" x14ac:dyDescent="0.2">
      <c r="A171" s="2">
        <v>168</v>
      </c>
      <c r="B171" s="2">
        <v>177</v>
      </c>
      <c r="C171" s="1" t="s">
        <v>181</v>
      </c>
      <c r="D171" s="2">
        <v>857</v>
      </c>
      <c r="E171" s="9">
        <v>520.875</v>
      </c>
      <c r="F171" s="12">
        <v>2.2655228957829491E-5</v>
      </c>
      <c r="G171" s="9">
        <v>421.37799999999999</v>
      </c>
      <c r="H171" s="12">
        <v>2.262634235140956E-5</v>
      </c>
      <c r="I171" s="14">
        <v>0.23612291102050897</v>
      </c>
      <c r="J171" s="14">
        <v>7.5584353251739863E-3</v>
      </c>
      <c r="K171" s="14">
        <v>5.5142939192854845E-2</v>
      </c>
      <c r="L171" s="14">
        <v>0.14623080365389615</v>
      </c>
    </row>
    <row r="172" spans="1:12" x14ac:dyDescent="0.2">
      <c r="A172" s="2">
        <v>169</v>
      </c>
      <c r="B172" s="2">
        <v>193</v>
      </c>
      <c r="C172" s="1" t="s">
        <v>182</v>
      </c>
      <c r="D172" s="2">
        <v>101</v>
      </c>
      <c r="E172" s="9">
        <v>519.26300000000003</v>
      </c>
      <c r="F172" s="12">
        <v>2.2585115727054314E-5</v>
      </c>
      <c r="G172" s="9">
        <v>344.47699999999998</v>
      </c>
      <c r="H172" s="12">
        <v>1.8497060914870996E-5</v>
      </c>
      <c r="I172" s="14">
        <v>0.50739526876975849</v>
      </c>
      <c r="J172" s="14">
        <v>0.17984913232793401</v>
      </c>
      <c r="K172" s="14">
        <v>0.10625823308674236</v>
      </c>
      <c r="L172" s="14">
        <v>6.7483029076640319E-3</v>
      </c>
    </row>
    <row r="173" spans="1:12" x14ac:dyDescent="0.2">
      <c r="A173" s="2">
        <v>170</v>
      </c>
      <c r="B173" s="2">
        <v>186</v>
      </c>
      <c r="C173" s="1" t="s">
        <v>183</v>
      </c>
      <c r="D173" s="2">
        <v>665</v>
      </c>
      <c r="E173" s="9">
        <v>494.25400000000002</v>
      </c>
      <c r="F173" s="12">
        <v>2.1497360275158256E-5</v>
      </c>
      <c r="G173" s="9">
        <v>372.4</v>
      </c>
      <c r="H173" s="12">
        <v>1.9996416262037697E-5</v>
      </c>
      <c r="I173" s="14">
        <v>0.32721267454350178</v>
      </c>
      <c r="J173" s="14">
        <v>1.7709517778308318E-2</v>
      </c>
      <c r="K173" s="14">
        <v>9.2049383886550332E-2</v>
      </c>
      <c r="L173" s="14">
        <v>6.9742272463532526E-2</v>
      </c>
    </row>
    <row r="174" spans="1:12" x14ac:dyDescent="0.2">
      <c r="A174" s="2">
        <v>171</v>
      </c>
      <c r="B174" s="2">
        <v>175</v>
      </c>
      <c r="C174" s="1" t="s">
        <v>184</v>
      </c>
      <c r="D174" s="2">
        <v>3257</v>
      </c>
      <c r="E174" s="9">
        <v>479.65499999999997</v>
      </c>
      <c r="F174" s="12">
        <v>2.0862383193218534E-5</v>
      </c>
      <c r="G174" s="9">
        <v>444.68</v>
      </c>
      <c r="H174" s="12">
        <v>2.3877568161661987E-5</v>
      </c>
      <c r="I174" s="14">
        <v>7.8652064405864808E-2</v>
      </c>
      <c r="J174" s="14">
        <v>3.073042082330008E-3</v>
      </c>
      <c r="K174" s="14">
        <v>9.9689863596010134E-2</v>
      </c>
      <c r="L174" s="14">
        <v>0.11494441555453842</v>
      </c>
    </row>
    <row r="175" spans="1:12" x14ac:dyDescent="0.2">
      <c r="A175" s="2">
        <v>172</v>
      </c>
      <c r="B175" s="2">
        <v>176</v>
      </c>
      <c r="C175" s="1" t="s">
        <v>185</v>
      </c>
      <c r="D175" s="2">
        <v>2103</v>
      </c>
      <c r="E175" s="9">
        <v>464.03899999999999</v>
      </c>
      <c r="F175" s="12">
        <v>2.0183172143723998E-5</v>
      </c>
      <c r="G175" s="9">
        <v>433.69099999999997</v>
      </c>
      <c r="H175" s="12">
        <v>2.3287502054509642E-5</v>
      </c>
      <c r="I175" s="14">
        <v>6.9976088966568373E-2</v>
      </c>
      <c r="J175" s="14">
        <v>0.45059574734020202</v>
      </c>
      <c r="K175" s="14">
        <v>6.9390510207876663E-2</v>
      </c>
      <c r="L175" s="14">
        <v>9.5180302286924798E-2</v>
      </c>
    </row>
    <row r="176" spans="1:12" x14ac:dyDescent="0.2">
      <c r="A176" s="2">
        <v>173</v>
      </c>
      <c r="B176" s="2">
        <v>182</v>
      </c>
      <c r="C176" s="1" t="s">
        <v>186</v>
      </c>
      <c r="D176" s="2">
        <v>2506</v>
      </c>
      <c r="E176" s="9">
        <v>453.45299999999997</v>
      </c>
      <c r="F176" s="12">
        <v>1.9722738731201643E-5</v>
      </c>
      <c r="G176" s="9">
        <v>403.52699999999999</v>
      </c>
      <c r="H176" s="12">
        <v>2.1667813815712368E-5</v>
      </c>
      <c r="I176" s="14">
        <v>0.12372406307384631</v>
      </c>
      <c r="J176" s="14">
        <v>0.26991992554906463</v>
      </c>
      <c r="K176" s="14">
        <v>2.9550354643004081E-2</v>
      </c>
      <c r="L176" s="14">
        <v>3.1691512545618493E-2</v>
      </c>
    </row>
    <row r="177" spans="1:12" x14ac:dyDescent="0.2">
      <c r="A177" s="2">
        <v>174</v>
      </c>
      <c r="B177" s="2">
        <v>168</v>
      </c>
      <c r="C177" s="1" t="s">
        <v>187</v>
      </c>
      <c r="D177" s="2">
        <v>2576</v>
      </c>
      <c r="E177" s="9">
        <v>404.10599999999999</v>
      </c>
      <c r="F177" s="12">
        <v>1.75764126771925E-5</v>
      </c>
      <c r="G177" s="9">
        <v>580.202</v>
      </c>
      <c r="H177" s="12">
        <v>3.1154566885249185E-5</v>
      </c>
      <c r="I177" s="14">
        <v>-0.3035080885622593</v>
      </c>
      <c r="J177" s="14">
        <v>0.6071055614121047</v>
      </c>
      <c r="K177" s="14">
        <v>0.13579632941274286</v>
      </c>
      <c r="L177" s="14">
        <v>2.9469343113227617E-2</v>
      </c>
    </row>
    <row r="178" spans="1:12" x14ac:dyDescent="0.2">
      <c r="A178" s="2">
        <v>175</v>
      </c>
      <c r="B178" s="2">
        <v>189</v>
      </c>
      <c r="C178" s="1" t="s">
        <v>188</v>
      </c>
      <c r="D178" s="2">
        <v>2065</v>
      </c>
      <c r="E178" s="9">
        <v>401.13099999999997</v>
      </c>
      <c r="F178" s="12">
        <v>1.7447016361090665E-5</v>
      </c>
      <c r="G178" s="9">
        <v>361.92500000000001</v>
      </c>
      <c r="H178" s="12">
        <v>1.9433949934581078E-5</v>
      </c>
      <c r="I178" s="14">
        <v>0.10832631069973053</v>
      </c>
      <c r="J178" s="14">
        <v>4.9470123226576852E-2</v>
      </c>
      <c r="K178" s="14">
        <v>8.1961429312307862E-2</v>
      </c>
      <c r="L178" s="14">
        <v>0.10709809812108224</v>
      </c>
    </row>
    <row r="179" spans="1:12" x14ac:dyDescent="0.2">
      <c r="A179" s="2">
        <v>176</v>
      </c>
      <c r="B179" s="2">
        <v>178</v>
      </c>
      <c r="C179" s="1" t="s">
        <v>189</v>
      </c>
      <c r="D179" s="2">
        <v>1288</v>
      </c>
      <c r="E179" s="9">
        <v>396.00200000000001</v>
      </c>
      <c r="F179" s="12">
        <v>1.7223932762675103E-5</v>
      </c>
      <c r="G179" s="9">
        <v>416.52199999999999</v>
      </c>
      <c r="H179" s="12">
        <v>2.2365594238175255E-5</v>
      </c>
      <c r="I179" s="14">
        <v>-4.9265104844401941E-2</v>
      </c>
      <c r="J179" s="14">
        <v>9.3529830657420918E-2</v>
      </c>
      <c r="K179" s="14">
        <v>5.4660905277976853E-2</v>
      </c>
      <c r="L179" s="14">
        <v>4.6817125428829695E-2</v>
      </c>
    </row>
    <row r="180" spans="1:12" x14ac:dyDescent="0.2">
      <c r="A180" s="2">
        <v>177</v>
      </c>
      <c r="B180" s="2">
        <v>234</v>
      </c>
      <c r="C180" s="1" t="s">
        <v>190</v>
      </c>
      <c r="D180" s="2">
        <v>3417</v>
      </c>
      <c r="E180" s="9">
        <v>394.35700000000003</v>
      </c>
      <c r="F180" s="12">
        <v>1.7152384211418795E-5</v>
      </c>
      <c r="G180" s="9">
        <v>146.70400000000001</v>
      </c>
      <c r="H180" s="12">
        <v>7.877428172142799E-6</v>
      </c>
      <c r="I180" s="14">
        <v>1.6881134802050388</v>
      </c>
      <c r="J180" s="14">
        <v>0</v>
      </c>
      <c r="K180" s="14">
        <v>8.0157799895884327E-2</v>
      </c>
      <c r="L180" s="14">
        <v>5.9974903301975385E-2</v>
      </c>
    </row>
    <row r="181" spans="1:12" x14ac:dyDescent="0.2">
      <c r="A181" s="2">
        <v>178</v>
      </c>
      <c r="B181" s="2">
        <v>180</v>
      </c>
      <c r="C181" s="1" t="s">
        <v>191</v>
      </c>
      <c r="D181" s="2">
        <v>2995</v>
      </c>
      <c r="E181" s="9">
        <v>369.02699999999999</v>
      </c>
      <c r="F181" s="12">
        <v>1.6050667005751748E-5</v>
      </c>
      <c r="G181" s="9">
        <v>405.53399999999999</v>
      </c>
      <c r="H181" s="12">
        <v>2.1775581827092362E-5</v>
      </c>
      <c r="I181" s="14">
        <v>-9.0022045007323692E-2</v>
      </c>
      <c r="J181" s="14">
        <v>0.35701994704994483</v>
      </c>
      <c r="K181" s="14">
        <v>6.2565747537431049E-2</v>
      </c>
      <c r="L181" s="14">
        <v>6.5886442579881466E-2</v>
      </c>
    </row>
    <row r="182" spans="1:12" x14ac:dyDescent="0.2">
      <c r="A182" s="2">
        <v>179</v>
      </c>
      <c r="B182" s="2">
        <v>242</v>
      </c>
      <c r="C182" s="1" t="s">
        <v>192</v>
      </c>
      <c r="D182" s="2">
        <v>2905</v>
      </c>
      <c r="E182" s="9">
        <v>340.49099999999999</v>
      </c>
      <c r="F182" s="12">
        <v>1.4809506240614966E-5</v>
      </c>
      <c r="G182" s="9">
        <v>122.639</v>
      </c>
      <c r="H182" s="12">
        <v>6.585232260902366E-6</v>
      </c>
      <c r="I182" s="14">
        <v>1.7763680395306549</v>
      </c>
      <c r="J182" s="14">
        <v>4.7243539476814367E-2</v>
      </c>
      <c r="K182" s="14">
        <v>0.11394223151802317</v>
      </c>
      <c r="L182" s="14">
        <v>8.1154865452163716E-2</v>
      </c>
    </row>
    <row r="183" spans="1:12" x14ac:dyDescent="0.2">
      <c r="A183" s="2">
        <v>180</v>
      </c>
      <c r="B183" s="2">
        <v>185</v>
      </c>
      <c r="C183" s="1" t="s">
        <v>193</v>
      </c>
      <c r="D183" s="2">
        <v>3421</v>
      </c>
      <c r="E183" s="9">
        <v>338.30500000000001</v>
      </c>
      <c r="F183" s="12">
        <v>1.471442713238014E-5</v>
      </c>
      <c r="G183" s="9">
        <v>394.61900000000003</v>
      </c>
      <c r="H183" s="12">
        <v>2.1189489229079092E-5</v>
      </c>
      <c r="I183" s="14">
        <v>-0.14270473545369078</v>
      </c>
      <c r="J183" s="14">
        <v>2.2051107728233398E-3</v>
      </c>
      <c r="K183" s="14">
        <v>0.11205153809993107</v>
      </c>
      <c r="L183" s="14">
        <v>1.0031736350768606E-2</v>
      </c>
    </row>
    <row r="184" spans="1:12" x14ac:dyDescent="0.2">
      <c r="A184" s="2">
        <v>181</v>
      </c>
      <c r="B184" s="2">
        <v>174</v>
      </c>
      <c r="C184" s="1" t="s">
        <v>194</v>
      </c>
      <c r="D184" s="2">
        <v>2799</v>
      </c>
      <c r="E184" s="9">
        <v>334.53300000000002</v>
      </c>
      <c r="F184" s="12">
        <v>1.4550365651931025E-5</v>
      </c>
      <c r="G184" s="9">
        <v>460.96899999999999</v>
      </c>
      <c r="H184" s="12">
        <v>2.475222343688307E-5</v>
      </c>
      <c r="I184" s="14">
        <v>-0.27428308628129006</v>
      </c>
      <c r="J184" s="14">
        <v>0.25216047445244566</v>
      </c>
      <c r="K184" s="14">
        <v>0.16400855143808632</v>
      </c>
      <c r="L184" s="14">
        <v>3.1433189497220057E-2</v>
      </c>
    </row>
    <row r="185" spans="1:12" x14ac:dyDescent="0.2">
      <c r="A185" s="2">
        <v>182</v>
      </c>
      <c r="B185" s="2">
        <v>187</v>
      </c>
      <c r="C185" s="1" t="s">
        <v>195</v>
      </c>
      <c r="D185" s="2">
        <v>3528</v>
      </c>
      <c r="E185" s="9">
        <v>330.30900000000003</v>
      </c>
      <c r="F185" s="12">
        <v>1.436664463034644E-5</v>
      </c>
      <c r="G185" s="9">
        <v>368.85899999999998</v>
      </c>
      <c r="H185" s="12">
        <v>1.9806278480126108E-5</v>
      </c>
      <c r="I185" s="14">
        <v>-0.1045114799964213</v>
      </c>
      <c r="J185" s="14">
        <v>0.40011322731139631</v>
      </c>
      <c r="K185" s="14">
        <v>6.0441398754707783E-2</v>
      </c>
      <c r="L185" s="14">
        <v>0.17947284345047923</v>
      </c>
    </row>
    <row r="186" spans="1:12" x14ac:dyDescent="0.2">
      <c r="A186" s="2">
        <v>183</v>
      </c>
      <c r="B186" s="2">
        <v>184</v>
      </c>
      <c r="C186" s="1" t="s">
        <v>196</v>
      </c>
      <c r="D186" s="2">
        <v>965</v>
      </c>
      <c r="E186" s="9">
        <v>317.17599999999999</v>
      </c>
      <c r="F186" s="12">
        <v>1.3795430573416896E-5</v>
      </c>
      <c r="G186" s="9">
        <v>396.66500000000002</v>
      </c>
      <c r="H186" s="12">
        <v>2.1299351387167516E-5</v>
      </c>
      <c r="I186" s="14">
        <v>-0.20039327896335701</v>
      </c>
      <c r="J186" s="14">
        <v>0.11774850556158095</v>
      </c>
      <c r="K186" s="14">
        <v>0.15839883637669164</v>
      </c>
      <c r="L186" s="14">
        <v>7.3362580356261031E-2</v>
      </c>
    </row>
    <row r="187" spans="1:12" x14ac:dyDescent="0.2">
      <c r="A187" s="2">
        <v>184</v>
      </c>
      <c r="B187" s="2" t="s">
        <v>52</v>
      </c>
      <c r="C187" s="1" t="s">
        <v>197</v>
      </c>
      <c r="D187" s="2">
        <v>3340</v>
      </c>
      <c r="E187" s="9">
        <v>313.32799999999997</v>
      </c>
      <c r="F187" s="12">
        <v>1.3628063506405179E-5</v>
      </c>
      <c r="G187" s="9" t="s">
        <v>52</v>
      </c>
      <c r="H187" s="12" t="s">
        <v>52</v>
      </c>
      <c r="I187" s="14" t="s">
        <v>52</v>
      </c>
      <c r="J187" s="14">
        <v>6.3384057600980445E-3</v>
      </c>
      <c r="K187" s="14">
        <v>0.12343541103632084</v>
      </c>
      <c r="L187" s="14">
        <v>2.292915674463698E-3</v>
      </c>
    </row>
    <row r="188" spans="1:12" x14ac:dyDescent="0.2">
      <c r="A188" s="2">
        <v>185</v>
      </c>
      <c r="B188" s="2">
        <v>195</v>
      </c>
      <c r="C188" s="1" t="s">
        <v>198</v>
      </c>
      <c r="D188" s="2">
        <v>1966</v>
      </c>
      <c r="E188" s="9">
        <v>310.59300000000002</v>
      </c>
      <c r="F188" s="12">
        <v>1.3509105884711562E-5</v>
      </c>
      <c r="G188" s="9">
        <v>342.99700000000001</v>
      </c>
      <c r="H188" s="12">
        <v>1.841759073208954E-5</v>
      </c>
      <c r="I188" s="14">
        <v>-9.4473129502590347E-2</v>
      </c>
      <c r="J188" s="14">
        <v>0.12522497287446915</v>
      </c>
      <c r="K188" s="14">
        <v>9.7041059604237964E-2</v>
      </c>
      <c r="L188" s="14">
        <v>1.1938200087820395E-2</v>
      </c>
    </row>
    <row r="189" spans="1:12" x14ac:dyDescent="0.2">
      <c r="A189" s="2">
        <v>186</v>
      </c>
      <c r="B189" s="2">
        <v>197</v>
      </c>
      <c r="C189" s="1" t="s">
        <v>199</v>
      </c>
      <c r="D189" s="2">
        <v>2607</v>
      </c>
      <c r="E189" s="9">
        <v>297.61900000000003</v>
      </c>
      <c r="F189" s="12">
        <v>1.2944807462827465E-5</v>
      </c>
      <c r="G189" s="9">
        <v>332.21600000000001</v>
      </c>
      <c r="H189" s="12">
        <v>1.783869340738216E-5</v>
      </c>
      <c r="I189" s="14">
        <v>-0.10414007753991372</v>
      </c>
      <c r="J189" s="14">
        <v>2.1806403489024557E-3</v>
      </c>
      <c r="K189" s="14">
        <v>0.18605735502222595</v>
      </c>
      <c r="L189" s="14">
        <v>0.16521144438097682</v>
      </c>
    </row>
    <row r="190" spans="1:12" x14ac:dyDescent="0.2">
      <c r="A190" s="2">
        <v>187</v>
      </c>
      <c r="B190" s="2">
        <v>190</v>
      </c>
      <c r="C190" s="1" t="s">
        <v>200</v>
      </c>
      <c r="D190" s="2">
        <v>356</v>
      </c>
      <c r="E190" s="9">
        <v>291.55900000000003</v>
      </c>
      <c r="F190" s="12">
        <v>1.2681230429020031E-5</v>
      </c>
      <c r="G190" s="9">
        <v>359.9</v>
      </c>
      <c r="H190" s="12">
        <v>1.932521539395104E-5</v>
      </c>
      <c r="I190" s="14">
        <v>-0.18988885801611544</v>
      </c>
      <c r="J190" s="14">
        <v>0.71489818527296367</v>
      </c>
      <c r="K190" s="14">
        <v>4.3267982886729679E-2</v>
      </c>
      <c r="L190" s="14">
        <v>9.6657776392758923E-2</v>
      </c>
    </row>
    <row r="191" spans="1:12" x14ac:dyDescent="0.2">
      <c r="A191" s="2">
        <v>188</v>
      </c>
      <c r="B191" s="2">
        <v>179</v>
      </c>
      <c r="C191" s="1" t="s">
        <v>201</v>
      </c>
      <c r="D191" s="2">
        <v>1399</v>
      </c>
      <c r="E191" s="9">
        <v>287.91300000000001</v>
      </c>
      <c r="F191" s="12">
        <v>1.2522649263135229E-5</v>
      </c>
      <c r="G191" s="9">
        <v>407.83199999999999</v>
      </c>
      <c r="H191" s="12">
        <v>2.1898975394681412E-5</v>
      </c>
      <c r="I191" s="14">
        <v>-0.29404019302065554</v>
      </c>
      <c r="J191" s="14">
        <v>4.4808674842747635E-2</v>
      </c>
      <c r="K191" s="14">
        <v>6.5279883196074542E-2</v>
      </c>
      <c r="L191" s="14">
        <v>0.10090735412816512</v>
      </c>
    </row>
    <row r="192" spans="1:12" x14ac:dyDescent="0.2">
      <c r="A192" s="2">
        <v>189</v>
      </c>
      <c r="B192" s="2">
        <v>201</v>
      </c>
      <c r="C192" s="1" t="s">
        <v>202</v>
      </c>
      <c r="D192" s="2">
        <v>478</v>
      </c>
      <c r="E192" s="9">
        <v>284.21499999999997</v>
      </c>
      <c r="F192" s="12">
        <v>1.2361806380128645E-5</v>
      </c>
      <c r="G192" s="9">
        <v>245.80699999999999</v>
      </c>
      <c r="H192" s="12">
        <v>1.3198869742542158E-5</v>
      </c>
      <c r="I192" s="14">
        <v>0.1562526697775084</v>
      </c>
      <c r="J192" s="14">
        <v>0.27044666889502667</v>
      </c>
      <c r="K192" s="14">
        <v>5.1546696365600199E-2</v>
      </c>
      <c r="L192" s="14">
        <v>6.8193264195123213E-2</v>
      </c>
    </row>
    <row r="193" spans="1:12" x14ac:dyDescent="0.2">
      <c r="A193" s="2">
        <v>190</v>
      </c>
      <c r="B193" s="2">
        <v>217</v>
      </c>
      <c r="C193" s="1" t="s">
        <v>203</v>
      </c>
      <c r="D193" s="2">
        <v>2564</v>
      </c>
      <c r="E193" s="9">
        <v>278.221</v>
      </c>
      <c r="F193" s="12">
        <v>1.2101099987283472E-5</v>
      </c>
      <c r="G193" s="9">
        <v>195.983</v>
      </c>
      <c r="H193" s="12">
        <v>1.052351677841819E-5</v>
      </c>
      <c r="I193" s="14">
        <v>0.4196180280942734</v>
      </c>
      <c r="J193" s="14">
        <v>3.1629531918870251E-4</v>
      </c>
      <c r="K193" s="14">
        <v>0.10951682111117821</v>
      </c>
      <c r="L193" s="14">
        <v>0.10168394468840171</v>
      </c>
    </row>
    <row r="194" spans="1:12" x14ac:dyDescent="0.2">
      <c r="A194" s="2">
        <v>191</v>
      </c>
      <c r="B194" s="2">
        <v>208</v>
      </c>
      <c r="C194" s="1" t="s">
        <v>204</v>
      </c>
      <c r="D194" s="2">
        <v>3515</v>
      </c>
      <c r="E194" s="9">
        <v>273.82600000000002</v>
      </c>
      <c r="F194" s="12">
        <v>1.1909941395933032E-5</v>
      </c>
      <c r="G194" s="9">
        <v>222.87100000000001</v>
      </c>
      <c r="H194" s="12">
        <v>1.1967296693707314E-5</v>
      </c>
      <c r="I194" s="14">
        <v>0.22863001467216471</v>
      </c>
      <c r="J194" s="14">
        <v>0</v>
      </c>
      <c r="K194" s="14">
        <v>1.3934502148308166E-2</v>
      </c>
      <c r="L194" s="14">
        <v>1.2076419453167436E-2</v>
      </c>
    </row>
    <row r="195" spans="1:12" x14ac:dyDescent="0.2">
      <c r="A195" s="2">
        <v>192</v>
      </c>
      <c r="B195" s="2">
        <v>192</v>
      </c>
      <c r="C195" s="1" t="s">
        <v>205</v>
      </c>
      <c r="D195" s="2">
        <v>1747</v>
      </c>
      <c r="E195" s="9">
        <v>273.39</v>
      </c>
      <c r="F195" s="12">
        <v>1.1890977767758108E-5</v>
      </c>
      <c r="G195" s="9">
        <v>352.00099999999998</v>
      </c>
      <c r="H195" s="12">
        <v>1.8901070141389717E-5</v>
      </c>
      <c r="I195" s="14">
        <v>-0.22332607009639172</v>
      </c>
      <c r="J195" s="14">
        <v>5.0480997841910825E-2</v>
      </c>
      <c r="K195" s="14">
        <v>6.3113211293402818E-2</v>
      </c>
      <c r="L195" s="14">
        <v>0.19413525345376692</v>
      </c>
    </row>
    <row r="196" spans="1:12" x14ac:dyDescent="0.2">
      <c r="A196" s="2">
        <v>193</v>
      </c>
      <c r="B196" s="2">
        <v>209</v>
      </c>
      <c r="C196" s="1" t="s">
        <v>206</v>
      </c>
      <c r="D196" s="2">
        <v>2682</v>
      </c>
      <c r="E196" s="9">
        <v>260.43299999999999</v>
      </c>
      <c r="F196" s="12">
        <v>1.132741875339459E-5</v>
      </c>
      <c r="G196" s="9">
        <v>220.09700000000001</v>
      </c>
      <c r="H196" s="12">
        <v>1.1818343797061523E-5</v>
      </c>
      <c r="I196" s="14">
        <v>0.18326465149456816</v>
      </c>
      <c r="J196" s="14">
        <v>0.21102548448161332</v>
      </c>
      <c r="K196" s="14">
        <v>8.9621318661061947E-2</v>
      </c>
      <c r="L196" s="14">
        <v>5.1309527468396628E-2</v>
      </c>
    </row>
    <row r="197" spans="1:12" x14ac:dyDescent="0.2">
      <c r="A197" s="2">
        <v>194</v>
      </c>
      <c r="B197" s="2">
        <v>235</v>
      </c>
      <c r="C197" s="1" t="s">
        <v>207</v>
      </c>
      <c r="D197" s="2">
        <v>3017</v>
      </c>
      <c r="E197" s="9">
        <v>250.14099999999999</v>
      </c>
      <c r="F197" s="12">
        <v>1.0879772741522297E-5</v>
      </c>
      <c r="G197" s="9">
        <v>145.91</v>
      </c>
      <c r="H197" s="12">
        <v>7.8347934930019346E-6</v>
      </c>
      <c r="I197" s="14">
        <v>0.71435131245288197</v>
      </c>
      <c r="J197" s="14">
        <v>0.2022219468219924</v>
      </c>
      <c r="K197" s="14">
        <v>8.748122330790066E-2</v>
      </c>
      <c r="L197" s="14">
        <v>0.15006323099590618</v>
      </c>
    </row>
    <row r="198" spans="1:12" x14ac:dyDescent="0.2">
      <c r="A198" s="2">
        <v>195</v>
      </c>
      <c r="B198" s="2">
        <v>215</v>
      </c>
      <c r="C198" s="1" t="s">
        <v>208</v>
      </c>
      <c r="D198" s="2">
        <v>2721</v>
      </c>
      <c r="E198" s="9">
        <v>244.57400000000001</v>
      </c>
      <c r="F198" s="12">
        <v>1.063763852581174E-5</v>
      </c>
      <c r="G198" s="9">
        <v>204.04300000000001</v>
      </c>
      <c r="H198" s="12">
        <v>1.0956307098160468E-5</v>
      </c>
      <c r="I198" s="14">
        <v>0.19863950245781536</v>
      </c>
      <c r="J198" s="14">
        <v>1.0753391611536794E-3</v>
      </c>
      <c r="K198" s="14">
        <v>6.2538059899845164E-2</v>
      </c>
      <c r="L198" s="14">
        <v>3.3886182971034073E-2</v>
      </c>
    </row>
    <row r="199" spans="1:12" x14ac:dyDescent="0.2">
      <c r="A199" s="2">
        <v>196</v>
      </c>
      <c r="B199" s="2">
        <v>194</v>
      </c>
      <c r="C199" s="1" t="s">
        <v>209</v>
      </c>
      <c r="D199" s="2">
        <v>2838</v>
      </c>
      <c r="E199" s="9">
        <v>243.14699999999999</v>
      </c>
      <c r="F199" s="12">
        <v>1.0575571788642894E-5</v>
      </c>
      <c r="G199" s="9">
        <v>344.37400000000002</v>
      </c>
      <c r="H199" s="12">
        <v>1.8491530219717964E-5</v>
      </c>
      <c r="I199" s="14">
        <v>-0.29394495519406239</v>
      </c>
      <c r="J199" s="14">
        <v>0.42201219838204873</v>
      </c>
      <c r="K199" s="14">
        <v>0.14404902259874341</v>
      </c>
      <c r="L199" s="14">
        <v>6.8380084908780434E-2</v>
      </c>
    </row>
    <row r="200" spans="1:12" x14ac:dyDescent="0.2">
      <c r="A200" s="2">
        <v>197</v>
      </c>
      <c r="B200" s="2">
        <v>219</v>
      </c>
      <c r="C200" s="1" t="s">
        <v>210</v>
      </c>
      <c r="D200" s="2">
        <v>3527</v>
      </c>
      <c r="E200" s="9">
        <v>241.393</v>
      </c>
      <c r="F200" s="12">
        <v>1.0499282330342853E-5</v>
      </c>
      <c r="G200" s="9">
        <v>189.75</v>
      </c>
      <c r="H200" s="12">
        <v>1.0188829177555459E-5</v>
      </c>
      <c r="I200" s="14">
        <v>0.27216337285902514</v>
      </c>
      <c r="J200" s="14">
        <v>0.4722133616136342</v>
      </c>
      <c r="K200" s="14">
        <v>6.5767731902692389E-2</v>
      </c>
      <c r="L200" s="14">
        <v>3.1803451604585996E-2</v>
      </c>
    </row>
    <row r="201" spans="1:12" x14ac:dyDescent="0.2">
      <c r="A201" s="2">
        <v>198</v>
      </c>
      <c r="B201" s="2">
        <v>238</v>
      </c>
      <c r="C201" s="1" t="s">
        <v>211</v>
      </c>
      <c r="D201" s="2">
        <v>2438</v>
      </c>
      <c r="E201" s="9">
        <v>241.01900000000001</v>
      </c>
      <c r="F201" s="12">
        <v>1.0483015364890053E-5</v>
      </c>
      <c r="G201" s="9">
        <v>135.67099999999999</v>
      </c>
      <c r="H201" s="12">
        <v>7.2849994379347907E-6</v>
      </c>
      <c r="I201" s="14">
        <v>0.77649608243471357</v>
      </c>
      <c r="J201" s="14">
        <v>2.5097606412772436E-2</v>
      </c>
      <c r="K201" s="14">
        <v>0.13153203054122006</v>
      </c>
      <c r="L201" s="14">
        <v>9.1178546811764058E-2</v>
      </c>
    </row>
    <row r="202" spans="1:12" x14ac:dyDescent="0.2">
      <c r="A202" s="2">
        <v>199</v>
      </c>
      <c r="B202" s="2">
        <v>245</v>
      </c>
      <c r="C202" s="1" t="s">
        <v>212</v>
      </c>
      <c r="D202" s="2">
        <v>1949</v>
      </c>
      <c r="E202" s="9">
        <v>229.934</v>
      </c>
      <c r="F202" s="12">
        <v>1.0000878166910613E-5</v>
      </c>
      <c r="G202" s="9">
        <v>111.605</v>
      </c>
      <c r="H202" s="12">
        <v>5.9927498306249121E-6</v>
      </c>
      <c r="I202" s="14">
        <v>1.0602481967653778</v>
      </c>
      <c r="J202" s="14">
        <v>3.0173875981803475E-2</v>
      </c>
      <c r="K202" s="14">
        <v>6.7844069813329702E-2</v>
      </c>
      <c r="L202" s="14">
        <v>9.2763873995341112E-2</v>
      </c>
    </row>
    <row r="203" spans="1:12" x14ac:dyDescent="0.2">
      <c r="A203" s="2">
        <v>200</v>
      </c>
      <c r="B203" s="2">
        <v>214</v>
      </c>
      <c r="C203" s="1" t="s">
        <v>213</v>
      </c>
      <c r="D203" s="2">
        <v>3507</v>
      </c>
      <c r="E203" s="9">
        <v>229.381</v>
      </c>
      <c r="F203" s="12">
        <v>9.9768256752116845E-6</v>
      </c>
      <c r="G203" s="9">
        <v>205.161</v>
      </c>
      <c r="H203" s="12">
        <v>1.1016339303802137E-5</v>
      </c>
      <c r="I203" s="14">
        <v>0.11805362617651505</v>
      </c>
      <c r="J203" s="14">
        <v>1.1504876166726973E-2</v>
      </c>
      <c r="K203" s="14" t="s">
        <v>52</v>
      </c>
      <c r="L203" s="14">
        <v>0.55102178085581199</v>
      </c>
    </row>
    <row r="204" spans="1:12" x14ac:dyDescent="0.2">
      <c r="A204" s="2">
        <v>201</v>
      </c>
      <c r="B204" s="2">
        <v>282</v>
      </c>
      <c r="C204" s="1" t="s">
        <v>214</v>
      </c>
      <c r="D204" s="2">
        <v>2390</v>
      </c>
      <c r="E204" s="9">
        <v>223.023</v>
      </c>
      <c r="F204" s="12">
        <v>9.7002872625140506E-6</v>
      </c>
      <c r="G204" s="9">
        <v>52.218000000000004</v>
      </c>
      <c r="H204" s="12">
        <v>2.803901354379926E-6</v>
      </c>
      <c r="I204" s="14">
        <v>3.2709985062622078</v>
      </c>
      <c r="J204" s="14">
        <v>3.9404007658402948E-2</v>
      </c>
      <c r="K204" s="14">
        <v>7.1492145913987032E-2</v>
      </c>
      <c r="L204" s="14">
        <v>2.1607049953641672E-2</v>
      </c>
    </row>
    <row r="205" spans="1:12" x14ac:dyDescent="0.2">
      <c r="A205" s="2">
        <v>202</v>
      </c>
      <c r="B205" s="2">
        <v>225</v>
      </c>
      <c r="C205" s="1" t="s">
        <v>215</v>
      </c>
      <c r="D205" s="2">
        <v>1809</v>
      </c>
      <c r="E205" s="9">
        <v>222.38399999999999</v>
      </c>
      <c r="F205" s="12">
        <v>9.6724942386521779E-6</v>
      </c>
      <c r="G205" s="9">
        <v>171.791</v>
      </c>
      <c r="H205" s="12">
        <v>9.2245014663579963E-6</v>
      </c>
      <c r="I205" s="14">
        <v>0.29450320447520517</v>
      </c>
      <c r="J205" s="14">
        <v>5.4833081516655877E-2</v>
      </c>
      <c r="K205" s="14">
        <v>4.6790323283151171E-2</v>
      </c>
      <c r="L205" s="14">
        <v>8.4093563845938885E-2</v>
      </c>
    </row>
    <row r="206" spans="1:12" x14ac:dyDescent="0.2">
      <c r="A206" s="2">
        <v>203</v>
      </c>
      <c r="B206" s="2">
        <v>207</v>
      </c>
      <c r="C206" s="1" t="s">
        <v>216</v>
      </c>
      <c r="D206" s="2">
        <v>2684</v>
      </c>
      <c r="E206" s="9">
        <v>220.09800000000001</v>
      </c>
      <c r="F206" s="12">
        <v>9.5730656744139286E-6</v>
      </c>
      <c r="G206" s="9">
        <v>231.02099999999999</v>
      </c>
      <c r="H206" s="12">
        <v>1.2404919659699814E-5</v>
      </c>
      <c r="I206" s="14">
        <v>-4.7281415975170993E-2</v>
      </c>
      <c r="J206" s="14">
        <v>4.1022635371516326E-2</v>
      </c>
      <c r="K206" s="14">
        <v>0.38253232752884903</v>
      </c>
      <c r="L206" s="14">
        <v>2.1847876647018288E-2</v>
      </c>
    </row>
    <row r="207" spans="1:12" x14ac:dyDescent="0.2">
      <c r="A207" s="2">
        <v>204</v>
      </c>
      <c r="B207" s="2">
        <v>258</v>
      </c>
      <c r="C207" s="1" t="s">
        <v>217</v>
      </c>
      <c r="D207" s="2">
        <v>2664</v>
      </c>
      <c r="E207" s="9">
        <v>216.43199999999999</v>
      </c>
      <c r="F207" s="12">
        <v>9.4136146173284412E-6</v>
      </c>
      <c r="G207" s="9">
        <v>78.522000000000006</v>
      </c>
      <c r="H207" s="12">
        <v>4.2163227651120414E-6</v>
      </c>
      <c r="I207" s="14">
        <v>1.7563230686941238</v>
      </c>
      <c r="J207" s="14">
        <v>4.4896318474162783E-2</v>
      </c>
      <c r="K207" s="14">
        <v>6.3865955857178844E-2</v>
      </c>
      <c r="L207" s="14">
        <v>2.9787535071563467E-2</v>
      </c>
    </row>
    <row r="208" spans="1:12" x14ac:dyDescent="0.2">
      <c r="A208" s="2">
        <v>205</v>
      </c>
      <c r="B208" s="2">
        <v>199</v>
      </c>
      <c r="C208" s="1" t="s">
        <v>218</v>
      </c>
      <c r="D208" s="2">
        <v>2846</v>
      </c>
      <c r="E208" s="9">
        <v>215.74100000000001</v>
      </c>
      <c r="F208" s="12">
        <v>9.383559876344789E-6</v>
      </c>
      <c r="G208" s="9">
        <v>259.14499999999998</v>
      </c>
      <c r="H208" s="12">
        <v>1.3915067916825345E-5</v>
      </c>
      <c r="I208" s="14">
        <v>-0.16748924347373084</v>
      </c>
      <c r="J208" s="14">
        <v>1.5945045216254675E-2</v>
      </c>
      <c r="K208" s="14">
        <v>0.17409586087020912</v>
      </c>
      <c r="L208" s="14">
        <v>4.9169731878745002E-2</v>
      </c>
    </row>
    <row r="209" spans="1:12" x14ac:dyDescent="0.2">
      <c r="A209" s="2">
        <v>206</v>
      </c>
      <c r="B209" s="2">
        <v>218</v>
      </c>
      <c r="C209" s="1" t="s">
        <v>219</v>
      </c>
      <c r="D209" s="2">
        <v>3231</v>
      </c>
      <c r="E209" s="9">
        <v>212.10599999999999</v>
      </c>
      <c r="F209" s="12">
        <v>9.2254571506203633E-6</v>
      </c>
      <c r="G209" s="9">
        <v>194.976</v>
      </c>
      <c r="H209" s="12">
        <v>1.0469444836485129E-5</v>
      </c>
      <c r="I209" s="14">
        <v>8.7856967011324505E-2</v>
      </c>
      <c r="J209" s="14">
        <v>6.2746928422581158E-2</v>
      </c>
      <c r="K209" s="14">
        <v>8.7641024595670525E-2</v>
      </c>
      <c r="L209" s="14">
        <v>0.16396022704872984</v>
      </c>
    </row>
    <row r="210" spans="1:12" x14ac:dyDescent="0.2">
      <c r="A210" s="2">
        <v>207</v>
      </c>
      <c r="B210" s="2">
        <v>210</v>
      </c>
      <c r="C210" s="1" t="s">
        <v>220</v>
      </c>
      <c r="D210" s="2">
        <v>2659</v>
      </c>
      <c r="E210" s="9">
        <v>208.00299999999999</v>
      </c>
      <c r="F210" s="12">
        <v>9.046998970799917E-6</v>
      </c>
      <c r="G210" s="9">
        <v>217.68100000000001</v>
      </c>
      <c r="H210" s="12">
        <v>1.1688614093277733E-5</v>
      </c>
      <c r="I210" s="14">
        <v>-4.4459553199406532E-2</v>
      </c>
      <c r="J210" s="14">
        <v>5.7739551833387019E-2</v>
      </c>
      <c r="K210" s="14">
        <v>0.16883480071208654</v>
      </c>
      <c r="L210" s="14">
        <v>5.1587802537636854E-2</v>
      </c>
    </row>
    <row r="211" spans="1:12" x14ac:dyDescent="0.2">
      <c r="A211" s="2">
        <v>208</v>
      </c>
      <c r="B211" s="2">
        <v>203</v>
      </c>
      <c r="C211" s="1" t="s">
        <v>221</v>
      </c>
      <c r="D211" s="2">
        <v>21</v>
      </c>
      <c r="E211" s="9">
        <v>201.11099999999999</v>
      </c>
      <c r="F211" s="12">
        <v>8.747234463044006E-6</v>
      </c>
      <c r="G211" s="9">
        <v>238.16200000000001</v>
      </c>
      <c r="H211" s="12">
        <v>1.278836329162036E-5</v>
      </c>
      <c r="I211" s="14">
        <v>-0.15557057800992613</v>
      </c>
      <c r="J211" s="14">
        <v>4.157405611826305E-2</v>
      </c>
      <c r="K211" s="14">
        <v>3.6749897992172161E-2</v>
      </c>
      <c r="L211" s="14">
        <v>0.12820715511069772</v>
      </c>
    </row>
    <row r="212" spans="1:12" x14ac:dyDescent="0.2">
      <c r="A212" s="2">
        <v>209</v>
      </c>
      <c r="B212" s="2">
        <v>202</v>
      </c>
      <c r="C212" s="1" t="s">
        <v>222</v>
      </c>
      <c r="D212" s="2">
        <v>1144</v>
      </c>
      <c r="E212" s="9">
        <v>201.006</v>
      </c>
      <c r="F212" s="12">
        <v>8.742667534240412E-6</v>
      </c>
      <c r="G212" s="9">
        <v>243.923</v>
      </c>
      <c r="H212" s="12">
        <v>1.3097706347704138E-5</v>
      </c>
      <c r="I212" s="14">
        <v>-0.17594486784764041</v>
      </c>
      <c r="J212" s="14">
        <v>1.2188690884849208E-3</v>
      </c>
      <c r="K212" s="14">
        <v>6.1663863531151775E-2</v>
      </c>
      <c r="L212" s="14">
        <v>4.7520508269858312E-2</v>
      </c>
    </row>
    <row r="213" spans="1:12" x14ac:dyDescent="0.2">
      <c r="A213" s="2">
        <v>210</v>
      </c>
      <c r="B213" s="2">
        <v>216</v>
      </c>
      <c r="C213" s="1" t="s">
        <v>223</v>
      </c>
      <c r="D213" s="2">
        <v>1818</v>
      </c>
      <c r="E213" s="9">
        <v>198.697</v>
      </c>
      <c r="F213" s="12">
        <v>8.6422385951213751E-6</v>
      </c>
      <c r="G213" s="9">
        <v>204.00700000000001</v>
      </c>
      <c r="H213" s="12">
        <v>1.0954374039660377E-5</v>
      </c>
      <c r="I213" s="14">
        <v>-2.6028518629262698E-2</v>
      </c>
      <c r="J213" s="14">
        <v>8.6921292218805513E-2</v>
      </c>
      <c r="K213" s="14">
        <v>4.8366669814697165E-2</v>
      </c>
      <c r="L213" s="14">
        <v>0.2215071408425425</v>
      </c>
    </row>
    <row r="214" spans="1:12" x14ac:dyDescent="0.2">
      <c r="A214" s="2">
        <v>211</v>
      </c>
      <c r="B214" s="2">
        <v>240</v>
      </c>
      <c r="C214" s="1" t="s">
        <v>224</v>
      </c>
      <c r="D214" s="2">
        <v>330</v>
      </c>
      <c r="E214" s="9">
        <v>191.78800000000001</v>
      </c>
      <c r="F214" s="12">
        <v>8.3417346798448809E-6</v>
      </c>
      <c r="G214" s="9">
        <v>133.96799999999999</v>
      </c>
      <c r="H214" s="12">
        <v>7.193555031666665E-6</v>
      </c>
      <c r="I214" s="14">
        <v>0.43159560492057825</v>
      </c>
      <c r="J214" s="14">
        <v>1.7206498842471896E-4</v>
      </c>
      <c r="K214" s="14">
        <v>5.2084189681644466E-2</v>
      </c>
      <c r="L214" s="14">
        <v>9.0957379201232313E-2</v>
      </c>
    </row>
    <row r="215" spans="1:12" x14ac:dyDescent="0.2">
      <c r="A215" s="2">
        <v>212</v>
      </c>
      <c r="B215" s="2">
        <v>226</v>
      </c>
      <c r="C215" s="1" t="s">
        <v>225</v>
      </c>
      <c r="D215" s="2">
        <v>1151</v>
      </c>
      <c r="E215" s="9">
        <v>185.929</v>
      </c>
      <c r="F215" s="12">
        <v>8.0869000526043277E-6</v>
      </c>
      <c r="G215" s="9">
        <v>168.10400000000001</v>
      </c>
      <c r="H215" s="12">
        <v>9.0265240583071576E-6</v>
      </c>
      <c r="I215" s="14">
        <v>0.10603554942178639</v>
      </c>
      <c r="J215" s="14">
        <v>1.6033001844790215E-2</v>
      </c>
      <c r="K215" s="14">
        <v>4.5051898802025182E-2</v>
      </c>
      <c r="L215" s="14">
        <v>0.10903967392897985</v>
      </c>
    </row>
    <row r="216" spans="1:12" x14ac:dyDescent="0.2">
      <c r="A216" s="2">
        <v>213</v>
      </c>
      <c r="B216" s="2">
        <v>198</v>
      </c>
      <c r="C216" s="1" t="s">
        <v>226</v>
      </c>
      <c r="D216" s="2">
        <v>1788</v>
      </c>
      <c r="E216" s="9">
        <v>184.45099999999999</v>
      </c>
      <c r="F216" s="12">
        <v>8.022615092873735E-6</v>
      </c>
      <c r="G216" s="9">
        <v>279.82400000000001</v>
      </c>
      <c r="H216" s="12">
        <v>1.5025448936918466E-5</v>
      </c>
      <c r="I216" s="14">
        <v>-0.34083209445937457</v>
      </c>
      <c r="J216" s="14">
        <v>2.4575632552818905E-2</v>
      </c>
      <c r="K216" s="14">
        <v>8.5378485476373334E-2</v>
      </c>
      <c r="L216" s="14">
        <v>0.15783861955066084</v>
      </c>
    </row>
    <row r="217" spans="1:12" x14ac:dyDescent="0.2">
      <c r="A217" s="2">
        <v>214</v>
      </c>
      <c r="B217" s="2">
        <v>204</v>
      </c>
      <c r="C217" s="1" t="s">
        <v>227</v>
      </c>
      <c r="D217" s="2">
        <v>3298</v>
      </c>
      <c r="E217" s="9">
        <v>182.49100000000001</v>
      </c>
      <c r="F217" s="12">
        <v>7.9373657552066464E-6</v>
      </c>
      <c r="G217" s="9">
        <v>237.351</v>
      </c>
      <c r="H217" s="12">
        <v>1.2744815779298897E-5</v>
      </c>
      <c r="I217" s="14">
        <v>-0.23113448015807803</v>
      </c>
      <c r="J217" s="14">
        <v>0.17244138067082759</v>
      </c>
      <c r="K217" s="14">
        <v>7.5532280307310823E-2</v>
      </c>
      <c r="L217" s="14">
        <v>0.15518430426807647</v>
      </c>
    </row>
    <row r="218" spans="1:12" x14ac:dyDescent="0.2">
      <c r="A218" s="2">
        <v>215</v>
      </c>
      <c r="B218" s="2">
        <v>263</v>
      </c>
      <c r="C218" s="1" t="s">
        <v>228</v>
      </c>
      <c r="D218" s="2">
        <v>2650</v>
      </c>
      <c r="E218" s="9">
        <v>180.94900000000001</v>
      </c>
      <c r="F218" s="12">
        <v>7.8702971436338637E-6</v>
      </c>
      <c r="G218" s="9">
        <v>72.021000000000001</v>
      </c>
      <c r="H218" s="12">
        <v>3.8672446176375324E-6</v>
      </c>
      <c r="I218" s="14">
        <v>1.5124477582927205</v>
      </c>
      <c r="J218" s="14">
        <v>8.1901530265433911E-3</v>
      </c>
      <c r="K218" s="14">
        <v>0.35073211174541824</v>
      </c>
      <c r="L218" s="14">
        <v>0.10828052920418907</v>
      </c>
    </row>
    <row r="219" spans="1:12" x14ac:dyDescent="0.2">
      <c r="A219" s="2">
        <v>216</v>
      </c>
      <c r="B219" s="2">
        <v>213</v>
      </c>
      <c r="C219" s="1" t="s">
        <v>229</v>
      </c>
      <c r="D219" s="2">
        <v>760</v>
      </c>
      <c r="E219" s="9">
        <v>178.94900000000001</v>
      </c>
      <c r="F219" s="12">
        <v>7.7833080235654043E-6</v>
      </c>
      <c r="G219" s="9">
        <v>206.59399999999999</v>
      </c>
      <c r="H219" s="12">
        <v>1.1093285771319591E-5</v>
      </c>
      <c r="I219" s="14">
        <v>-0.13381317947278226</v>
      </c>
      <c r="J219" s="14">
        <v>1.5646916160470302E-4</v>
      </c>
      <c r="K219" s="14">
        <v>5.6194121464608449E-2</v>
      </c>
      <c r="L219" s="14">
        <v>2.3497118156565605E-2</v>
      </c>
    </row>
    <row r="220" spans="1:12" x14ac:dyDescent="0.2">
      <c r="A220" s="2">
        <v>217</v>
      </c>
      <c r="B220" s="2">
        <v>230</v>
      </c>
      <c r="C220" s="1" t="s">
        <v>230</v>
      </c>
      <c r="D220" s="2">
        <v>85</v>
      </c>
      <c r="E220" s="9">
        <v>160.55199999999999</v>
      </c>
      <c r="F220" s="12">
        <v>6.9831386026156754E-6</v>
      </c>
      <c r="G220" s="9">
        <v>150.304</v>
      </c>
      <c r="H220" s="12">
        <v>8.0707340221517566E-6</v>
      </c>
      <c r="I220" s="14">
        <v>6.8181818181818121E-2</v>
      </c>
      <c r="J220" s="14">
        <v>1.8990731974687328E-2</v>
      </c>
      <c r="K220" s="14">
        <v>4.5940287056051556E-2</v>
      </c>
      <c r="L220" s="14">
        <v>0.13629572280401506</v>
      </c>
    </row>
    <row r="221" spans="1:12" x14ac:dyDescent="0.2">
      <c r="A221" s="2">
        <v>218</v>
      </c>
      <c r="B221" s="2">
        <v>236</v>
      </c>
      <c r="C221" s="1" t="s">
        <v>231</v>
      </c>
      <c r="D221" s="2">
        <v>2876</v>
      </c>
      <c r="E221" s="9">
        <v>150.42599999999999</v>
      </c>
      <c r="F221" s="12">
        <v>6.542712687709064E-6</v>
      </c>
      <c r="G221" s="9">
        <v>143.173</v>
      </c>
      <c r="H221" s="12">
        <v>7.6878273509256806E-6</v>
      </c>
      <c r="I221" s="14">
        <v>5.0658992966550853E-2</v>
      </c>
      <c r="J221" s="14">
        <v>0.14429021578716444</v>
      </c>
      <c r="K221" s="14">
        <v>0.10413201507860097</v>
      </c>
      <c r="L221" s="14">
        <v>0.17171604171613303</v>
      </c>
    </row>
    <row r="222" spans="1:12" x14ac:dyDescent="0.2">
      <c r="A222" s="2">
        <v>219</v>
      </c>
      <c r="B222" s="2">
        <v>211</v>
      </c>
      <c r="C222" s="1" t="s">
        <v>232</v>
      </c>
      <c r="D222" s="2">
        <v>2070</v>
      </c>
      <c r="E222" s="9">
        <v>149.01300000000001</v>
      </c>
      <c r="F222" s="12">
        <v>6.4812548743806978E-6</v>
      </c>
      <c r="G222" s="9">
        <v>214.49600000000001</v>
      </c>
      <c r="H222" s="12">
        <v>1.1517592112089253E-5</v>
      </c>
      <c r="I222" s="14">
        <v>-0.30528774429359984</v>
      </c>
      <c r="J222" s="14">
        <v>7.8583747726708401E-3</v>
      </c>
      <c r="K222" s="14">
        <v>9.6357509815657327E-2</v>
      </c>
      <c r="L222" s="14">
        <v>7.3842947275779836E-2</v>
      </c>
    </row>
    <row r="223" spans="1:12" x14ac:dyDescent="0.2">
      <c r="A223" s="2">
        <v>220</v>
      </c>
      <c r="B223" s="2">
        <v>200</v>
      </c>
      <c r="C223" s="1" t="s">
        <v>233</v>
      </c>
      <c r="D223" s="2">
        <v>875</v>
      </c>
      <c r="E223" s="9">
        <v>144.61500000000001</v>
      </c>
      <c r="F223" s="12">
        <v>6.289965799350155E-6</v>
      </c>
      <c r="G223" s="9">
        <v>252.53200000000001</v>
      </c>
      <c r="H223" s="12">
        <v>1.3559975809572782E-5</v>
      </c>
      <c r="I223" s="14">
        <v>-0.42733990147783252</v>
      </c>
      <c r="J223" s="14">
        <v>4.400650001728728E-2</v>
      </c>
      <c r="K223" s="14">
        <v>0.10445689246802602</v>
      </c>
      <c r="L223" s="14">
        <v>5.3804746976494303E-2</v>
      </c>
    </row>
    <row r="224" spans="1:12" x14ac:dyDescent="0.2">
      <c r="A224" s="2">
        <v>221</v>
      </c>
      <c r="B224" s="2">
        <v>228</v>
      </c>
      <c r="C224" s="1" t="s">
        <v>234</v>
      </c>
      <c r="D224" s="2">
        <v>2868</v>
      </c>
      <c r="E224" s="9">
        <v>139.429</v>
      </c>
      <c r="F224" s="12">
        <v>6.0644030110126385E-6</v>
      </c>
      <c r="G224" s="9">
        <v>155.35900000000001</v>
      </c>
      <c r="H224" s="12">
        <v>8.3421676532060008E-6</v>
      </c>
      <c r="I224" s="14">
        <v>-0.10253670530835035</v>
      </c>
      <c r="J224" s="14">
        <v>0.14646881208356941</v>
      </c>
      <c r="K224" s="14">
        <v>4.6306550678817567E-2</v>
      </c>
      <c r="L224" s="14">
        <v>7.2834283708364062E-2</v>
      </c>
    </row>
    <row r="225" spans="1:12" x14ac:dyDescent="0.2">
      <c r="A225" s="2">
        <v>222</v>
      </c>
      <c r="B225" s="2">
        <v>248</v>
      </c>
      <c r="C225" s="1" t="s">
        <v>235</v>
      </c>
      <c r="D225" s="2">
        <v>1973</v>
      </c>
      <c r="E225" s="9">
        <v>137.58600000000001</v>
      </c>
      <c r="F225" s="12">
        <v>5.9842425368695534E-6</v>
      </c>
      <c r="G225" s="9">
        <v>104.938</v>
      </c>
      <c r="H225" s="12">
        <v>5.6347581356222127E-6</v>
      </c>
      <c r="I225" s="14">
        <v>0.31111704053822264</v>
      </c>
      <c r="J225" s="14">
        <v>1.0088235721657728E-2</v>
      </c>
      <c r="K225" s="14">
        <v>4.871642682931749E-2</v>
      </c>
      <c r="L225" s="14">
        <v>5.1530549376795187E-2</v>
      </c>
    </row>
    <row r="226" spans="1:12" x14ac:dyDescent="0.2">
      <c r="A226" s="2">
        <v>223</v>
      </c>
      <c r="B226" s="2">
        <v>221</v>
      </c>
      <c r="C226" s="1" t="s">
        <v>236</v>
      </c>
      <c r="D226" s="2">
        <v>2932</v>
      </c>
      <c r="E226" s="9">
        <v>133.88800000000001</v>
      </c>
      <c r="F226" s="12">
        <v>5.8233996538629711E-6</v>
      </c>
      <c r="G226" s="9">
        <v>183.95400000000001</v>
      </c>
      <c r="H226" s="12">
        <v>9.8776067590410385E-6</v>
      </c>
      <c r="I226" s="14">
        <v>-0.27216586755384498</v>
      </c>
      <c r="J226" s="14">
        <v>0.3448180568833652</v>
      </c>
      <c r="K226" s="14">
        <v>0.14936810287807051</v>
      </c>
      <c r="L226" s="14">
        <v>6.2746215440795353E-2</v>
      </c>
    </row>
    <row r="227" spans="1:12" x14ac:dyDescent="0.2">
      <c r="A227" s="2">
        <v>224</v>
      </c>
      <c r="B227" s="2">
        <v>220</v>
      </c>
      <c r="C227" s="1" t="s">
        <v>237</v>
      </c>
      <c r="D227" s="2">
        <v>1781</v>
      </c>
      <c r="E227" s="9">
        <v>133.077</v>
      </c>
      <c r="F227" s="12">
        <v>5.7881255656752098E-6</v>
      </c>
      <c r="G227" s="9">
        <v>184.51</v>
      </c>
      <c r="H227" s="12">
        <v>9.9074617736535322E-6</v>
      </c>
      <c r="I227" s="14">
        <v>-0.27875453904937397</v>
      </c>
      <c r="J227" s="14">
        <v>7.3701691501912428E-2</v>
      </c>
      <c r="K227" s="14">
        <v>7.1722852528203387E-2</v>
      </c>
      <c r="L227" s="14">
        <v>6.5168080436500825E-2</v>
      </c>
    </row>
    <row r="228" spans="1:12" x14ac:dyDescent="0.2">
      <c r="A228" s="2">
        <v>225</v>
      </c>
      <c r="B228" s="2">
        <v>224</v>
      </c>
      <c r="C228" s="1" t="s">
        <v>238</v>
      </c>
      <c r="D228" s="2">
        <v>1016</v>
      </c>
      <c r="E228" s="9">
        <v>128.70099999999999</v>
      </c>
      <c r="F228" s="12">
        <v>5.5977933709654197E-6</v>
      </c>
      <c r="G228" s="9">
        <v>174.90299999999999</v>
      </c>
      <c r="H228" s="12">
        <v>9.391603634476851E-6</v>
      </c>
      <c r="I228" s="14">
        <v>-0.26415784749261018</v>
      </c>
      <c r="J228" s="14">
        <v>0.26392180324939202</v>
      </c>
      <c r="K228" s="14">
        <v>7.1192068547717216E-2</v>
      </c>
      <c r="L228" s="14">
        <v>0.15607953567002109</v>
      </c>
    </row>
    <row r="229" spans="1:12" x14ac:dyDescent="0.2">
      <c r="A229" s="2">
        <v>226</v>
      </c>
      <c r="B229" s="2">
        <v>255</v>
      </c>
      <c r="C229" s="1" t="s">
        <v>239</v>
      </c>
      <c r="D229" s="2">
        <v>2722</v>
      </c>
      <c r="E229" s="9">
        <v>124.35299999999999</v>
      </c>
      <c r="F229" s="12">
        <v>5.4086790239365883E-6</v>
      </c>
      <c r="G229" s="9">
        <v>83.846000000000004</v>
      </c>
      <c r="H229" s="12">
        <v>4.5022006388475105E-6</v>
      </c>
      <c r="I229" s="14">
        <v>0.48311189561815704</v>
      </c>
      <c r="J229" s="14">
        <v>1.3260637057409149E-2</v>
      </c>
      <c r="K229" s="14">
        <v>0.13024247568609637</v>
      </c>
      <c r="L229" s="14">
        <v>0.13205735834309448</v>
      </c>
    </row>
    <row r="230" spans="1:12" x14ac:dyDescent="0.2">
      <c r="A230" s="2">
        <v>227</v>
      </c>
      <c r="B230" s="2">
        <v>232</v>
      </c>
      <c r="C230" s="1" t="s">
        <v>240</v>
      </c>
      <c r="D230" s="2">
        <v>1312</v>
      </c>
      <c r="E230" s="9">
        <v>119.607</v>
      </c>
      <c r="F230" s="12">
        <v>5.2022538420141338E-6</v>
      </c>
      <c r="G230" s="9">
        <v>147.07900000000001</v>
      </c>
      <c r="H230" s="12">
        <v>7.8975641981853998E-6</v>
      </c>
      <c r="I230" s="14">
        <v>-0.18678397323887164</v>
      </c>
      <c r="J230" s="14">
        <v>0.10404909411656509</v>
      </c>
      <c r="K230" s="14">
        <v>0.12327168150181585</v>
      </c>
      <c r="L230" s="14">
        <v>4.9040245088472281E-2</v>
      </c>
    </row>
    <row r="231" spans="1:12" x14ac:dyDescent="0.2">
      <c r="A231" s="2">
        <v>228</v>
      </c>
      <c r="B231" s="2">
        <v>249</v>
      </c>
      <c r="C231" s="1" t="s">
        <v>241</v>
      </c>
      <c r="D231" s="2">
        <v>2034</v>
      </c>
      <c r="E231" s="9">
        <v>113.89400000000001</v>
      </c>
      <c r="F231" s="12">
        <v>4.9537694205385786E-6</v>
      </c>
      <c r="G231" s="9">
        <v>96.956000000000003</v>
      </c>
      <c r="H231" s="12">
        <v>5.2061561092967963E-6</v>
      </c>
      <c r="I231" s="14">
        <v>0.17469780106440047</v>
      </c>
      <c r="J231" s="14">
        <v>0.34137882592586088</v>
      </c>
      <c r="K231" s="14">
        <v>2.4712516637433748E-2</v>
      </c>
      <c r="L231" s="14">
        <v>6.6631915619308715E-2</v>
      </c>
    </row>
    <row r="232" spans="1:12" x14ac:dyDescent="0.2">
      <c r="A232" s="2">
        <v>229</v>
      </c>
      <c r="B232" s="2">
        <v>231</v>
      </c>
      <c r="C232" s="1" t="s">
        <v>242</v>
      </c>
      <c r="D232" s="2">
        <v>236</v>
      </c>
      <c r="E232" s="9">
        <v>111.139</v>
      </c>
      <c r="F232" s="12">
        <v>4.8339419076442745E-6</v>
      </c>
      <c r="G232" s="9">
        <v>150.08500000000001</v>
      </c>
      <c r="H232" s="12">
        <v>8.0589745829428779E-6</v>
      </c>
      <c r="I232" s="14">
        <v>-0.25949295399273753</v>
      </c>
      <c r="J232" s="14">
        <v>0.2793888733927784</v>
      </c>
      <c r="K232" s="14">
        <v>6.4097545441800088E-2</v>
      </c>
      <c r="L232" s="14">
        <v>8.7958364627661476E-2</v>
      </c>
    </row>
    <row r="233" spans="1:12" x14ac:dyDescent="0.2">
      <c r="A233" s="2">
        <v>230</v>
      </c>
      <c r="B233" s="2">
        <v>206</v>
      </c>
      <c r="C233" s="1" t="s">
        <v>243</v>
      </c>
      <c r="D233" s="2">
        <v>492</v>
      </c>
      <c r="E233" s="9">
        <v>103.099</v>
      </c>
      <c r="F233" s="12">
        <v>4.4842456449690669E-6</v>
      </c>
      <c r="G233" s="9">
        <v>234.87899999999999</v>
      </c>
      <c r="H233" s="12">
        <v>1.2612079095626079E-5</v>
      </c>
      <c r="I233" s="14">
        <v>-0.56105484100323988</v>
      </c>
      <c r="J233" s="14">
        <v>0.24394029040048884</v>
      </c>
      <c r="K233" s="14">
        <v>9.0771928648773703E-2</v>
      </c>
      <c r="L233" s="14">
        <v>2.2922737397152396E-2</v>
      </c>
    </row>
    <row r="234" spans="1:12" x14ac:dyDescent="0.2">
      <c r="A234" s="2">
        <v>231</v>
      </c>
      <c r="B234" s="2">
        <v>239</v>
      </c>
      <c r="C234" s="1" t="s">
        <v>244</v>
      </c>
      <c r="D234" s="2">
        <v>2530</v>
      </c>
      <c r="E234" s="9">
        <v>99.332999999999998</v>
      </c>
      <c r="F234" s="12">
        <v>4.3204451318801567E-6</v>
      </c>
      <c r="G234" s="9">
        <v>134.684</v>
      </c>
      <c r="H234" s="12">
        <v>7.2320014173906693E-6</v>
      </c>
      <c r="I234" s="14">
        <v>-0.26247364200647438</v>
      </c>
      <c r="J234" s="14">
        <v>1.0731579636173275E-2</v>
      </c>
      <c r="K234" s="14">
        <v>0.11327737030680085</v>
      </c>
      <c r="L234" s="14">
        <v>3.3086053115950573E-2</v>
      </c>
    </row>
    <row r="235" spans="1:12" x14ac:dyDescent="0.2">
      <c r="A235" s="2">
        <v>232</v>
      </c>
      <c r="B235" s="2">
        <v>222</v>
      </c>
      <c r="C235" s="1" t="s">
        <v>245</v>
      </c>
      <c r="D235" s="2">
        <v>1478</v>
      </c>
      <c r="E235" s="9">
        <v>98.150999999999996</v>
      </c>
      <c r="F235" s="12">
        <v>4.269034561919697E-6</v>
      </c>
      <c r="G235" s="9">
        <v>182.233</v>
      </c>
      <c r="H235" s="12">
        <v>9.7851958235228672E-6</v>
      </c>
      <c r="I235" s="14">
        <v>-0.46139831973352796</v>
      </c>
      <c r="J235" s="14">
        <v>9.7747348473270781E-2</v>
      </c>
      <c r="K235" s="14" t="s">
        <v>52</v>
      </c>
      <c r="L235" s="14">
        <v>0.3180792937836629</v>
      </c>
    </row>
    <row r="236" spans="1:12" x14ac:dyDescent="0.2">
      <c r="A236" s="2">
        <v>233</v>
      </c>
      <c r="B236" s="2">
        <v>267</v>
      </c>
      <c r="C236" s="1" t="s">
        <v>246</v>
      </c>
      <c r="D236" s="2">
        <v>2990</v>
      </c>
      <c r="E236" s="9">
        <v>96.344999999999999</v>
      </c>
      <c r="F236" s="12">
        <v>4.1904833864978779E-6</v>
      </c>
      <c r="G236" s="9">
        <v>66.19</v>
      </c>
      <c r="H236" s="12">
        <v>3.554142836692468E-6</v>
      </c>
      <c r="I236" s="14">
        <v>0.4555824142619731</v>
      </c>
      <c r="J236" s="14">
        <v>1.8101613991385126E-2</v>
      </c>
      <c r="K236" s="14">
        <v>7.955086572011591E-2</v>
      </c>
      <c r="L236" s="14">
        <v>8.4282490027293724E-2</v>
      </c>
    </row>
    <row r="237" spans="1:12" x14ac:dyDescent="0.2">
      <c r="A237" s="2">
        <v>234</v>
      </c>
      <c r="B237" s="2">
        <v>229</v>
      </c>
      <c r="C237" s="1" t="s">
        <v>247</v>
      </c>
      <c r="D237" s="2">
        <v>2867</v>
      </c>
      <c r="E237" s="9">
        <v>96.242000000000004</v>
      </c>
      <c r="F237" s="12">
        <v>4.1860034468143521E-6</v>
      </c>
      <c r="G237" s="9">
        <v>153.583</v>
      </c>
      <c r="H237" s="12">
        <v>8.2468034338682482E-6</v>
      </c>
      <c r="I237" s="14">
        <v>-0.37335512393949843</v>
      </c>
      <c r="J237" s="14">
        <v>0.7103759273498057</v>
      </c>
      <c r="K237" s="14">
        <v>8.296696085844292E-2</v>
      </c>
      <c r="L237" s="14">
        <v>5.6085856197431163E-3</v>
      </c>
    </row>
    <row r="238" spans="1:12" x14ac:dyDescent="0.2">
      <c r="A238" s="2">
        <v>235</v>
      </c>
      <c r="B238" s="2">
        <v>241</v>
      </c>
      <c r="C238" s="1" t="s">
        <v>248</v>
      </c>
      <c r="D238" s="2">
        <v>2407</v>
      </c>
      <c r="E238" s="9">
        <v>94.81</v>
      </c>
      <c r="F238" s="12">
        <v>4.1237192368453354E-6</v>
      </c>
      <c r="G238" s="9">
        <v>127.318</v>
      </c>
      <c r="H238" s="12">
        <v>6.8364761698445638E-6</v>
      </c>
      <c r="I238" s="14">
        <v>-0.25532917576462089</v>
      </c>
      <c r="J238" s="14">
        <v>9.2448054002742322E-2</v>
      </c>
      <c r="K238" s="14">
        <v>0.25791899474616797</v>
      </c>
      <c r="L238" s="14">
        <v>0.17230036709918947</v>
      </c>
    </row>
    <row r="239" spans="1:12" x14ac:dyDescent="0.2">
      <c r="A239" s="2">
        <v>236</v>
      </c>
      <c r="B239" s="2">
        <v>260</v>
      </c>
      <c r="C239" s="1" t="s">
        <v>249</v>
      </c>
      <c r="D239" s="2">
        <v>3207</v>
      </c>
      <c r="E239" s="9">
        <v>91.504000000000005</v>
      </c>
      <c r="F239" s="12">
        <v>3.979926221372171E-6</v>
      </c>
      <c r="G239" s="9">
        <v>75.363</v>
      </c>
      <c r="H239" s="12">
        <v>4.0466968817291808E-6</v>
      </c>
      <c r="I239" s="14">
        <v>0.21417671801812577</v>
      </c>
      <c r="J239" s="14">
        <v>2.595514950166113E-2</v>
      </c>
      <c r="K239" s="14">
        <v>0.18745947646210934</v>
      </c>
      <c r="L239" s="14">
        <v>5.7851239669421489E-2</v>
      </c>
    </row>
    <row r="240" spans="1:12" x14ac:dyDescent="0.2">
      <c r="A240" s="2">
        <v>237</v>
      </c>
      <c r="B240" s="2">
        <v>243</v>
      </c>
      <c r="C240" s="1" t="s">
        <v>250</v>
      </c>
      <c r="D240" s="2">
        <v>937</v>
      </c>
      <c r="E240" s="9">
        <v>84.555000000000007</v>
      </c>
      <c r="F240" s="12">
        <v>3.677682523694308E-6</v>
      </c>
      <c r="G240" s="9">
        <v>117.64100000000001</v>
      </c>
      <c r="H240" s="12">
        <v>6.316859305806597E-6</v>
      </c>
      <c r="I240" s="14">
        <v>-0.28124548414243333</v>
      </c>
      <c r="J240" s="14">
        <v>0.77191177340192774</v>
      </c>
      <c r="K240" s="14">
        <v>5.1845258580725494E-2</v>
      </c>
      <c r="L240" s="14">
        <v>3.6806987821111643E-2</v>
      </c>
    </row>
    <row r="241" spans="1:12" x14ac:dyDescent="0.2">
      <c r="A241" s="2">
        <v>238</v>
      </c>
      <c r="B241" s="2">
        <v>333</v>
      </c>
      <c r="C241" s="1" t="s">
        <v>251</v>
      </c>
      <c r="D241" s="2">
        <v>3173</v>
      </c>
      <c r="E241" s="9">
        <v>83.721000000000004</v>
      </c>
      <c r="F241" s="12">
        <v>3.64140806062576E-6</v>
      </c>
      <c r="G241" s="9">
        <v>2.86</v>
      </c>
      <c r="H241" s="12">
        <v>1.5357075861822721E-7</v>
      </c>
      <c r="I241" s="14">
        <v>28.273076923076925</v>
      </c>
      <c r="J241" s="14">
        <v>1.0749991041674132E-2</v>
      </c>
      <c r="K241" s="14">
        <v>0.34463589240420389</v>
      </c>
      <c r="L241" s="14">
        <v>3.027618187624017E-2</v>
      </c>
    </row>
    <row r="242" spans="1:12" x14ac:dyDescent="0.2">
      <c r="A242" s="2">
        <v>239</v>
      </c>
      <c r="B242" s="2">
        <v>265</v>
      </c>
      <c r="C242" s="1" t="s">
        <v>252</v>
      </c>
      <c r="D242" s="2">
        <v>2881</v>
      </c>
      <c r="E242" s="9">
        <v>83.498999999999995</v>
      </c>
      <c r="F242" s="12">
        <v>3.6317522682981609E-6</v>
      </c>
      <c r="G242" s="9">
        <v>68.762</v>
      </c>
      <c r="H242" s="12">
        <v>3.6922491273099789E-6</v>
      </c>
      <c r="I242" s="14">
        <v>0.21431895523690403</v>
      </c>
      <c r="J242" s="14">
        <v>0.72441586126779967</v>
      </c>
      <c r="K242" s="14">
        <v>4.9823751219999692E-2</v>
      </c>
      <c r="L242" s="14">
        <v>2.9673962758197663E-2</v>
      </c>
    </row>
    <row r="243" spans="1:12" x14ac:dyDescent="0.2">
      <c r="A243" s="2">
        <v>240</v>
      </c>
      <c r="B243" s="2">
        <v>261</v>
      </c>
      <c r="C243" s="1" t="s">
        <v>253</v>
      </c>
      <c r="D243" s="2">
        <v>2374</v>
      </c>
      <c r="E243" s="9">
        <v>82.251999999999995</v>
      </c>
      <c r="F243" s="12">
        <v>3.5775145519354759E-6</v>
      </c>
      <c r="G243" s="9">
        <v>74.644000000000005</v>
      </c>
      <c r="H243" s="12">
        <v>4.0080894077968369E-6</v>
      </c>
      <c r="I243" s="14">
        <v>0.10192379829591114</v>
      </c>
      <c r="J243" s="14">
        <v>0.80141516315712691</v>
      </c>
      <c r="K243" s="14">
        <v>7.1074146508462617E-3</v>
      </c>
      <c r="L243" s="14">
        <v>4.538609801061981E-2</v>
      </c>
    </row>
    <row r="244" spans="1:12" x14ac:dyDescent="0.2">
      <c r="A244" s="2">
        <v>241</v>
      </c>
      <c r="B244" s="2">
        <v>272</v>
      </c>
      <c r="C244" s="1" t="s">
        <v>254</v>
      </c>
      <c r="D244" s="2">
        <v>1281</v>
      </c>
      <c r="E244" s="9">
        <v>81.173000000000002</v>
      </c>
      <c r="F244" s="12">
        <v>3.5305839216585424E-6</v>
      </c>
      <c r="G244" s="9">
        <v>60.128999999999998</v>
      </c>
      <c r="H244" s="12">
        <v>3.2286909597746095E-6</v>
      </c>
      <c r="I244" s="14">
        <v>0.34998087445325887</v>
      </c>
      <c r="J244" s="14">
        <v>7.6380077119239153E-3</v>
      </c>
      <c r="K244" s="14">
        <v>7.0340719312638952E-2</v>
      </c>
      <c r="L244" s="14">
        <v>3.1938635388919272E-2</v>
      </c>
    </row>
    <row r="245" spans="1:12" x14ac:dyDescent="0.2">
      <c r="A245" s="2">
        <v>242</v>
      </c>
      <c r="B245" s="2">
        <v>257</v>
      </c>
      <c r="C245" s="1" t="s">
        <v>255</v>
      </c>
      <c r="D245" s="2">
        <v>3271</v>
      </c>
      <c r="E245" s="9">
        <v>79.751999999999995</v>
      </c>
      <c r="F245" s="12">
        <v>3.4687781518499012E-6</v>
      </c>
      <c r="G245" s="9">
        <v>80.138999999999996</v>
      </c>
      <c r="H245" s="12">
        <v>4.3031493094077307E-6</v>
      </c>
      <c r="I245" s="14">
        <v>-4.8291094223785747E-3</v>
      </c>
      <c r="J245" s="14">
        <v>1.7516802086468049E-2</v>
      </c>
      <c r="K245" s="14">
        <v>6.4037682134662419E-2</v>
      </c>
      <c r="L245" s="14">
        <v>3.6478618576779503E-2</v>
      </c>
    </row>
    <row r="246" spans="1:12" x14ac:dyDescent="0.2">
      <c r="A246" s="2">
        <v>243</v>
      </c>
      <c r="B246" s="2">
        <v>244</v>
      </c>
      <c r="C246" s="1" t="s">
        <v>256</v>
      </c>
      <c r="D246" s="2">
        <v>1071</v>
      </c>
      <c r="E246" s="9">
        <v>77.055000000000007</v>
      </c>
      <c r="F246" s="12">
        <v>3.3514733234375839E-6</v>
      </c>
      <c r="G246" s="9">
        <v>112.759</v>
      </c>
      <c r="H246" s="12">
        <v>6.0547150947666721E-6</v>
      </c>
      <c r="I246" s="14">
        <v>-0.31663991344371623</v>
      </c>
      <c r="J246" s="14">
        <v>3.9491272467717865E-2</v>
      </c>
      <c r="K246" s="14">
        <v>4.8386496417803411E-2</v>
      </c>
      <c r="L246" s="14">
        <v>4.0438502303349382E-2</v>
      </c>
    </row>
    <row r="247" spans="1:12" x14ac:dyDescent="0.2">
      <c r="A247" s="2">
        <v>244</v>
      </c>
      <c r="B247" s="2">
        <v>313</v>
      </c>
      <c r="C247" s="1" t="s">
        <v>257</v>
      </c>
      <c r="D247" s="2">
        <v>2568</v>
      </c>
      <c r="E247" s="9">
        <v>76.161000000000001</v>
      </c>
      <c r="F247" s="12">
        <v>3.3125891867669822E-6</v>
      </c>
      <c r="G247" s="9">
        <v>20.105</v>
      </c>
      <c r="H247" s="12">
        <v>1.0795594762305797E-6</v>
      </c>
      <c r="I247" s="14">
        <v>2.7881621487192239</v>
      </c>
      <c r="J247" s="14">
        <v>3.489975184149368E-2</v>
      </c>
      <c r="K247" s="14">
        <v>9.3431710529310583E-2</v>
      </c>
      <c r="L247" s="14">
        <v>5.6972280237700554E-2</v>
      </c>
    </row>
    <row r="248" spans="1:12" x14ac:dyDescent="0.2">
      <c r="A248" s="2">
        <v>245</v>
      </c>
      <c r="B248" s="2">
        <v>285</v>
      </c>
      <c r="C248" s="1" t="s">
        <v>258</v>
      </c>
      <c r="D248" s="2">
        <v>538</v>
      </c>
      <c r="E248" s="9">
        <v>75.673000000000002</v>
      </c>
      <c r="F248" s="12">
        <v>3.2913638414702777E-6</v>
      </c>
      <c r="G248" s="9">
        <v>48.856000000000002</v>
      </c>
      <c r="H248" s="12">
        <v>2.6233751688993388E-6</v>
      </c>
      <c r="I248" s="14">
        <v>0.54889880465040108</v>
      </c>
      <c r="J248" s="14">
        <v>0.19556512890991504</v>
      </c>
      <c r="K248" s="14">
        <v>0.22002551598477016</v>
      </c>
      <c r="L248" s="14">
        <v>4.7490424786169771E-2</v>
      </c>
    </row>
    <row r="249" spans="1:12" x14ac:dyDescent="0.2">
      <c r="A249" s="2">
        <v>246</v>
      </c>
      <c r="B249" s="2">
        <v>253</v>
      </c>
      <c r="C249" s="1" t="s">
        <v>259</v>
      </c>
      <c r="D249" s="2">
        <v>1143</v>
      </c>
      <c r="E249" s="9">
        <v>75.498999999999995</v>
      </c>
      <c r="F249" s="12">
        <v>3.2837957880243215E-6</v>
      </c>
      <c r="G249" s="9">
        <v>84.893000000000001</v>
      </c>
      <c r="H249" s="12">
        <v>4.5584204235584483E-6</v>
      </c>
      <c r="I249" s="14">
        <v>-0.11065694462440956</v>
      </c>
      <c r="J249" s="14">
        <v>4.993443621769825E-3</v>
      </c>
      <c r="K249" s="14">
        <v>0.14417564198012364</v>
      </c>
      <c r="L249" s="14">
        <v>6.8663213209922231E-3</v>
      </c>
    </row>
    <row r="250" spans="1:12" x14ac:dyDescent="0.2">
      <c r="A250" s="2">
        <v>247</v>
      </c>
      <c r="B250" s="2">
        <v>305</v>
      </c>
      <c r="C250" s="1" t="s">
        <v>260</v>
      </c>
      <c r="D250" s="2">
        <v>1732</v>
      </c>
      <c r="E250" s="9">
        <v>74.878</v>
      </c>
      <c r="F250" s="12">
        <v>3.2567856662430652E-6</v>
      </c>
      <c r="G250" s="9">
        <v>28.861999999999998</v>
      </c>
      <c r="H250" s="12">
        <v>1.5497759563773684E-6</v>
      </c>
      <c r="I250" s="14">
        <v>1.5943455062019267</v>
      </c>
      <c r="J250" s="14">
        <v>2.7471353401533161E-2</v>
      </c>
      <c r="K250" s="14">
        <v>7.7781309500356263E-2</v>
      </c>
      <c r="L250" s="14">
        <v>3.4561480275243757E-2</v>
      </c>
    </row>
    <row r="251" spans="1:12" x14ac:dyDescent="0.2">
      <c r="A251" s="2">
        <v>248</v>
      </c>
      <c r="B251" s="2">
        <v>252</v>
      </c>
      <c r="C251" s="1" t="s">
        <v>261</v>
      </c>
      <c r="D251" s="2">
        <v>3395</v>
      </c>
      <c r="E251" s="9">
        <v>74.069999999999993</v>
      </c>
      <c r="F251" s="12">
        <v>3.2216420617354069E-6</v>
      </c>
      <c r="G251" s="9">
        <v>86.403999999999996</v>
      </c>
      <c r="H251" s="12">
        <v>4.6395551844927636E-6</v>
      </c>
      <c r="I251" s="14">
        <v>-0.1427480209249572</v>
      </c>
      <c r="J251" s="14">
        <v>9.9095450249763739E-2</v>
      </c>
      <c r="K251" s="14">
        <v>6.7610010074849722E-2</v>
      </c>
      <c r="L251" s="14">
        <v>7.0803427241472854E-3</v>
      </c>
    </row>
    <row r="252" spans="1:12" x14ac:dyDescent="0.2">
      <c r="A252" s="2">
        <v>249</v>
      </c>
      <c r="B252" s="2">
        <v>324</v>
      </c>
      <c r="C252" s="1" t="s">
        <v>262</v>
      </c>
      <c r="D252" s="2">
        <v>2574</v>
      </c>
      <c r="E252" s="9">
        <v>73.546000000000006</v>
      </c>
      <c r="F252" s="12">
        <v>3.1988509122774713E-6</v>
      </c>
      <c r="G252" s="9">
        <v>7.367</v>
      </c>
      <c r="H252" s="12">
        <v>3.9557894361555242E-7</v>
      </c>
      <c r="I252" s="14">
        <v>8.9831681824351843</v>
      </c>
      <c r="J252" s="14">
        <v>2.432491229978517E-2</v>
      </c>
      <c r="K252" s="14">
        <v>0.4374413746686529</v>
      </c>
      <c r="L252" s="14">
        <v>4.0703244205629249E-2</v>
      </c>
    </row>
    <row r="253" spans="1:12" x14ac:dyDescent="0.2">
      <c r="A253" s="2">
        <v>250</v>
      </c>
      <c r="B253" s="2">
        <v>251</v>
      </c>
      <c r="C253" s="1" t="s">
        <v>263</v>
      </c>
      <c r="D253" s="2">
        <v>2802</v>
      </c>
      <c r="E253" s="9">
        <v>71.706999999999994</v>
      </c>
      <c r="F253" s="12">
        <v>3.118864416374522E-6</v>
      </c>
      <c r="G253" s="9">
        <v>86.507000000000005</v>
      </c>
      <c r="H253" s="12">
        <v>4.6450858796457982E-6</v>
      </c>
      <c r="I253" s="14">
        <v>-0.17108442091391463</v>
      </c>
      <c r="J253" s="14">
        <v>1.7752799587209059E-2</v>
      </c>
      <c r="K253" s="14">
        <v>7.3989978685318411E-2</v>
      </c>
      <c r="L253" s="14">
        <v>2.8020058371376846E-2</v>
      </c>
    </row>
    <row r="254" spans="1:12" x14ac:dyDescent="0.2">
      <c r="A254" s="2">
        <v>251</v>
      </c>
      <c r="B254" s="2">
        <v>292</v>
      </c>
      <c r="C254" s="1" t="s">
        <v>264</v>
      </c>
      <c r="D254" s="2">
        <v>2</v>
      </c>
      <c r="E254" s="9">
        <v>64.486999999999995</v>
      </c>
      <c r="F254" s="12">
        <v>2.8048336929273821E-6</v>
      </c>
      <c r="G254" s="9">
        <v>41.429000000000002</v>
      </c>
      <c r="H254" s="12">
        <v>2.2245744611169704E-6</v>
      </c>
      <c r="I254" s="14">
        <v>0.55656665620700463</v>
      </c>
      <c r="J254" s="14">
        <v>0.19473692372106005</v>
      </c>
      <c r="K254" s="14">
        <v>0.33609433486719947</v>
      </c>
      <c r="L254" s="14">
        <v>3.138563640027138E-2</v>
      </c>
    </row>
    <row r="255" spans="1:12" x14ac:dyDescent="0.2">
      <c r="A255" s="2">
        <v>252</v>
      </c>
      <c r="B255" s="2">
        <v>290</v>
      </c>
      <c r="C255" s="1" t="s">
        <v>265</v>
      </c>
      <c r="D255" s="2">
        <v>2245</v>
      </c>
      <c r="E255" s="9">
        <v>62.359000000000002</v>
      </c>
      <c r="F255" s="12">
        <v>2.7122772691745412E-6</v>
      </c>
      <c r="G255" s="9">
        <v>42.494999999999997</v>
      </c>
      <c r="H255" s="12">
        <v>2.2818144711474002E-6</v>
      </c>
      <c r="I255" s="14">
        <v>0.46744322861513132</v>
      </c>
      <c r="J255" s="14">
        <v>9.0877018553857505E-2</v>
      </c>
      <c r="K255" s="14">
        <v>6.014501845970955E-2</v>
      </c>
      <c r="L255" s="14">
        <v>7.5822128841323E-2</v>
      </c>
    </row>
    <row r="256" spans="1:12" x14ac:dyDescent="0.2">
      <c r="A256" s="2">
        <v>253</v>
      </c>
      <c r="B256" s="2">
        <v>301</v>
      </c>
      <c r="C256" s="1" t="s">
        <v>266</v>
      </c>
      <c r="D256" s="2">
        <v>1114</v>
      </c>
      <c r="E256" s="9">
        <v>62.094000000000001</v>
      </c>
      <c r="F256" s="12">
        <v>2.7007512107654703E-6</v>
      </c>
      <c r="G256" s="9">
        <v>30.933</v>
      </c>
      <c r="H256" s="12">
        <v>1.6609805162019658E-6</v>
      </c>
      <c r="I256" s="14">
        <v>1.0073707690815636</v>
      </c>
      <c r="J256" s="14">
        <v>9.5226591941250369E-2</v>
      </c>
      <c r="K256" s="14">
        <v>6.2428993672104777E-2</v>
      </c>
      <c r="L256" s="14">
        <v>7.1377910712664083E-2</v>
      </c>
    </row>
    <row r="257" spans="1:12" x14ac:dyDescent="0.2">
      <c r="A257" s="2">
        <v>254</v>
      </c>
      <c r="B257" s="2">
        <v>262</v>
      </c>
      <c r="C257" s="1" t="s">
        <v>267</v>
      </c>
      <c r="D257" s="2">
        <v>842</v>
      </c>
      <c r="E257" s="9">
        <v>61.064</v>
      </c>
      <c r="F257" s="12">
        <v>2.6559518139302134E-6</v>
      </c>
      <c r="G257" s="9">
        <v>72.715000000000003</v>
      </c>
      <c r="H257" s="12">
        <v>3.9045096898337036E-6</v>
      </c>
      <c r="I257" s="14">
        <v>-0.16022828852368842</v>
      </c>
      <c r="J257" s="14">
        <v>0.15159504781868205</v>
      </c>
      <c r="K257" s="14">
        <v>9.2027971262939601E-2</v>
      </c>
      <c r="L257" s="14">
        <v>1.9079024040307657E-2</v>
      </c>
    </row>
    <row r="258" spans="1:12" x14ac:dyDescent="0.2">
      <c r="A258" s="2">
        <v>255</v>
      </c>
      <c r="B258" s="2">
        <v>247</v>
      </c>
      <c r="C258" s="1" t="s">
        <v>268</v>
      </c>
      <c r="D258" s="2">
        <v>2853</v>
      </c>
      <c r="E258" s="9">
        <v>59.709000000000003</v>
      </c>
      <c r="F258" s="12">
        <v>2.5970166850838323E-6</v>
      </c>
      <c r="G258" s="9">
        <v>105.355</v>
      </c>
      <c r="H258" s="12">
        <v>5.6571493965815835E-6</v>
      </c>
      <c r="I258" s="14">
        <v>-0.43325898153860753</v>
      </c>
      <c r="J258" s="14">
        <v>6.1113065032072214E-2</v>
      </c>
      <c r="K258" s="14">
        <v>9.4898073242011979E-2</v>
      </c>
      <c r="L258" s="14">
        <v>4.1329115676394045E-2</v>
      </c>
    </row>
    <row r="259" spans="1:12" x14ac:dyDescent="0.2">
      <c r="A259" s="2">
        <v>256</v>
      </c>
      <c r="B259" s="2">
        <v>271</v>
      </c>
      <c r="C259" s="1" t="s">
        <v>269</v>
      </c>
      <c r="D259" s="2">
        <v>2609</v>
      </c>
      <c r="E259" s="9">
        <v>58.082999999999998</v>
      </c>
      <c r="F259" s="12">
        <v>2.5262945304681743E-6</v>
      </c>
      <c r="G259" s="9">
        <v>61.515000000000001</v>
      </c>
      <c r="H259" s="12">
        <v>3.3031137120280583E-6</v>
      </c>
      <c r="I259" s="14">
        <v>-5.5791270421848393E-2</v>
      </c>
      <c r="J259" s="14">
        <v>0.2957836199920803</v>
      </c>
      <c r="K259" s="14">
        <v>0.12181125045951392</v>
      </c>
      <c r="L259" s="14">
        <v>2.8403014436964261E-2</v>
      </c>
    </row>
    <row r="260" spans="1:12" x14ac:dyDescent="0.2">
      <c r="A260" s="2">
        <v>257</v>
      </c>
      <c r="B260" s="2">
        <v>277</v>
      </c>
      <c r="C260" s="1" t="s">
        <v>270</v>
      </c>
      <c r="D260" s="2">
        <v>444</v>
      </c>
      <c r="E260" s="9">
        <v>57.116999999999997</v>
      </c>
      <c r="F260" s="12">
        <v>2.4842787854751081E-6</v>
      </c>
      <c r="G260" s="9">
        <v>56.174999999999997</v>
      </c>
      <c r="H260" s="12">
        <v>3.016376701181438E-6</v>
      </c>
      <c r="I260" s="14">
        <v>1.6769025367156187E-2</v>
      </c>
      <c r="J260" s="14">
        <v>0</v>
      </c>
      <c r="K260" s="14">
        <v>0.12985607802570032</v>
      </c>
      <c r="L260" s="14">
        <v>6.6387557723131208E-2</v>
      </c>
    </row>
    <row r="261" spans="1:12" x14ac:dyDescent="0.2">
      <c r="A261" s="2">
        <v>258</v>
      </c>
      <c r="B261" s="2">
        <v>273</v>
      </c>
      <c r="C261" s="1" t="s">
        <v>271</v>
      </c>
      <c r="D261" s="2">
        <v>695</v>
      </c>
      <c r="E261" s="9">
        <v>57.110999999999997</v>
      </c>
      <c r="F261" s="12">
        <v>2.4840178181149025E-6</v>
      </c>
      <c r="G261" s="9">
        <v>59.664000000000001</v>
      </c>
      <c r="H261" s="12">
        <v>3.2037222874817864E-6</v>
      </c>
      <c r="I261" s="14">
        <v>-4.2789621882542317E-2</v>
      </c>
      <c r="J261" s="14">
        <v>0.15095165554796799</v>
      </c>
      <c r="K261" s="14">
        <v>5.7336125615340183E-2</v>
      </c>
      <c r="L261" s="14">
        <v>3.2596598050060099E-2</v>
      </c>
    </row>
    <row r="262" spans="1:12" x14ac:dyDescent="0.2">
      <c r="A262" s="2">
        <v>259</v>
      </c>
      <c r="B262" s="2">
        <v>310</v>
      </c>
      <c r="C262" s="1" t="s">
        <v>272</v>
      </c>
      <c r="D262" s="2">
        <v>990</v>
      </c>
      <c r="E262" s="9">
        <v>56.936999999999998</v>
      </c>
      <c r="F262" s="12">
        <v>2.4764497646689466E-6</v>
      </c>
      <c r="G262" s="9">
        <v>22.518000000000001</v>
      </c>
      <c r="H262" s="12">
        <v>1.2091280918060282E-6</v>
      </c>
      <c r="I262" s="14">
        <v>1.5285105249134023</v>
      </c>
      <c r="J262" s="14">
        <v>5.0494406097967931E-2</v>
      </c>
      <c r="K262" s="14">
        <v>6.4806501220524351E-2</v>
      </c>
      <c r="L262" s="14">
        <v>5.8201425979402518E-2</v>
      </c>
    </row>
    <row r="263" spans="1:12" x14ac:dyDescent="0.2">
      <c r="A263" s="2">
        <v>260</v>
      </c>
      <c r="B263" s="2">
        <v>281</v>
      </c>
      <c r="C263" s="1" t="s">
        <v>273</v>
      </c>
      <c r="D263" s="2">
        <v>537</v>
      </c>
      <c r="E263" s="9">
        <v>56.703000000000003</v>
      </c>
      <c r="F263" s="12">
        <v>2.4662720376209371E-6</v>
      </c>
      <c r="G263" s="9">
        <v>52.936999999999998</v>
      </c>
      <c r="H263" s="12">
        <v>2.8425088283122703E-6</v>
      </c>
      <c r="I263" s="14">
        <v>7.114116780323787E-2</v>
      </c>
      <c r="J263" s="14">
        <v>0.30157134543145864</v>
      </c>
      <c r="K263" s="14">
        <v>4.8620718785353317E-2</v>
      </c>
      <c r="L263" s="14">
        <v>2.5104663641869706E-2</v>
      </c>
    </row>
    <row r="264" spans="1:12" x14ac:dyDescent="0.2">
      <c r="A264" s="2">
        <v>261</v>
      </c>
      <c r="B264" s="2">
        <v>268</v>
      </c>
      <c r="C264" s="1" t="s">
        <v>274</v>
      </c>
      <c r="D264" s="2">
        <v>3296</v>
      </c>
      <c r="E264" s="9">
        <v>53.695999999999998</v>
      </c>
      <c r="F264" s="12">
        <v>2.3354838955980078E-6</v>
      </c>
      <c r="G264" s="9">
        <v>62.65</v>
      </c>
      <c r="H264" s="12">
        <v>3.3640587508503268E-6</v>
      </c>
      <c r="I264" s="14">
        <v>-0.1429209896249003</v>
      </c>
      <c r="J264" s="14">
        <v>0.1699567938021454</v>
      </c>
      <c r="K264" s="14">
        <v>0.10792365498881518</v>
      </c>
      <c r="L264" s="14">
        <v>1.725706620233023E-2</v>
      </c>
    </row>
    <row r="265" spans="1:12" x14ac:dyDescent="0.2">
      <c r="A265" s="2">
        <v>262</v>
      </c>
      <c r="B265" s="2">
        <v>286</v>
      </c>
      <c r="C265" s="1" t="s">
        <v>275</v>
      </c>
      <c r="D265" s="2">
        <v>1291</v>
      </c>
      <c r="E265" s="9">
        <v>53.366999999999997</v>
      </c>
      <c r="F265" s="12">
        <v>2.3211741853467458E-6</v>
      </c>
      <c r="G265" s="9">
        <v>48.837000000000003</v>
      </c>
      <c r="H265" s="12">
        <v>2.6223549435798472E-6</v>
      </c>
      <c r="I265" s="14">
        <v>9.2757540389458715E-2</v>
      </c>
      <c r="J265" s="14">
        <v>9.2266756609890005E-2</v>
      </c>
      <c r="K265" s="14">
        <v>0.10885600730455976</v>
      </c>
      <c r="L265" s="14">
        <v>3.7206970790502593E-2</v>
      </c>
    </row>
    <row r="266" spans="1:12" x14ac:dyDescent="0.2">
      <c r="A266" s="2">
        <v>263</v>
      </c>
      <c r="B266" s="2">
        <v>288</v>
      </c>
      <c r="C266" s="1" t="s">
        <v>276</v>
      </c>
      <c r="D266" s="2">
        <v>2559</v>
      </c>
      <c r="E266" s="9">
        <v>52.478000000000002</v>
      </c>
      <c r="F266" s="12">
        <v>2.2825075214763157E-6</v>
      </c>
      <c r="G266" s="9">
        <v>45.877000000000002</v>
      </c>
      <c r="H266" s="12">
        <v>2.4634145780169264E-6</v>
      </c>
      <c r="I266" s="14">
        <v>0.14388473527039691</v>
      </c>
      <c r="J266" s="14">
        <v>0.48507946186973588</v>
      </c>
      <c r="K266" s="14">
        <v>9.5979112887337778E-2</v>
      </c>
      <c r="L266" s="14">
        <v>6.511653300806915E-3</v>
      </c>
    </row>
    <row r="267" spans="1:12" x14ac:dyDescent="0.2">
      <c r="A267" s="2">
        <v>264</v>
      </c>
      <c r="B267" s="2">
        <v>276</v>
      </c>
      <c r="C267" s="1" t="s">
        <v>277</v>
      </c>
      <c r="D267" s="2">
        <v>1370</v>
      </c>
      <c r="E267" s="9">
        <v>49.947000000000003</v>
      </c>
      <c r="F267" s="12">
        <v>2.1724227900296801E-6</v>
      </c>
      <c r="G267" s="9">
        <v>58.313000000000002</v>
      </c>
      <c r="H267" s="12">
        <v>3.1311788976589804E-6</v>
      </c>
      <c r="I267" s="14">
        <v>-0.1434671514070619</v>
      </c>
      <c r="J267" s="14">
        <v>0.43864496366148115</v>
      </c>
      <c r="K267" s="14">
        <v>8.7990327643052965E-2</v>
      </c>
      <c r="L267" s="14">
        <v>1.8459747387483946E-2</v>
      </c>
    </row>
    <row r="268" spans="1:12" x14ac:dyDescent="0.2">
      <c r="A268" s="2">
        <v>265</v>
      </c>
      <c r="B268" s="2">
        <v>283</v>
      </c>
      <c r="C268" s="1" t="s">
        <v>278</v>
      </c>
      <c r="D268" s="2">
        <v>2499</v>
      </c>
      <c r="E268" s="9">
        <v>49.890999999999998</v>
      </c>
      <c r="F268" s="12">
        <v>2.169987094667763E-6</v>
      </c>
      <c r="G268" s="9">
        <v>50.491999999999997</v>
      </c>
      <c r="H268" s="12">
        <v>2.7112219385145201E-6</v>
      </c>
      <c r="I268" s="14">
        <v>-1.1902875703081683E-2</v>
      </c>
      <c r="J268" s="14">
        <v>1.2306828886973603E-2</v>
      </c>
      <c r="K268" s="14">
        <v>0.10491229455462703</v>
      </c>
      <c r="L268" s="14">
        <v>2.9014897388537107E-2</v>
      </c>
    </row>
    <row r="269" spans="1:12" x14ac:dyDescent="0.2">
      <c r="A269" s="2">
        <v>266</v>
      </c>
      <c r="B269" s="2">
        <v>279</v>
      </c>
      <c r="C269" s="1" t="s">
        <v>279</v>
      </c>
      <c r="D269" s="2">
        <v>106</v>
      </c>
      <c r="E269" s="9">
        <v>49.686999999999998</v>
      </c>
      <c r="F269" s="12">
        <v>2.1611142044207799E-6</v>
      </c>
      <c r="G269" s="9">
        <v>53.924999999999997</v>
      </c>
      <c r="H269" s="12">
        <v>2.8955605449258399E-6</v>
      </c>
      <c r="I269" s="14">
        <v>-7.8590635141400078E-2</v>
      </c>
      <c r="J269" s="14">
        <v>0.3813271076941655</v>
      </c>
      <c r="K269" s="14">
        <v>7.1070876047320888E-2</v>
      </c>
      <c r="L269" s="14">
        <v>2.1534899565635351E-2</v>
      </c>
    </row>
    <row r="270" spans="1:12" x14ac:dyDescent="0.2">
      <c r="A270" s="2">
        <v>267</v>
      </c>
      <c r="B270" s="2">
        <v>307</v>
      </c>
      <c r="C270" s="1" t="s">
        <v>280</v>
      </c>
      <c r="D270" s="2">
        <v>3184</v>
      </c>
      <c r="E270" s="9">
        <v>49.59</v>
      </c>
      <c r="F270" s="12">
        <v>2.1568952320974602E-6</v>
      </c>
      <c r="G270" s="9">
        <v>24.277000000000001</v>
      </c>
      <c r="H270" s="12">
        <v>1.3035794779631826E-6</v>
      </c>
      <c r="I270" s="14">
        <v>1.042674136013511</v>
      </c>
      <c r="J270" s="14">
        <v>0.12684008872756605</v>
      </c>
      <c r="K270" s="14" t="s">
        <v>52</v>
      </c>
      <c r="L270" s="14">
        <v>0.10942092302804035</v>
      </c>
    </row>
    <row r="271" spans="1:12" x14ac:dyDescent="0.2">
      <c r="A271" s="2">
        <v>268</v>
      </c>
      <c r="B271" s="2">
        <v>266</v>
      </c>
      <c r="C271" s="1" t="s">
        <v>281</v>
      </c>
      <c r="D271" s="2">
        <v>783</v>
      </c>
      <c r="E271" s="9">
        <v>47.667000000000002</v>
      </c>
      <c r="F271" s="12">
        <v>2.0732551931516359E-6</v>
      </c>
      <c r="G271" s="9">
        <v>68.132000000000005</v>
      </c>
      <c r="H271" s="12">
        <v>3.6584206035584114E-6</v>
      </c>
      <c r="I271" s="14">
        <v>-0.30037280573005343</v>
      </c>
      <c r="J271" s="14">
        <v>0.35043111586632264</v>
      </c>
      <c r="K271" s="14">
        <v>0.15678668857491138</v>
      </c>
      <c r="L271" s="14">
        <v>8.7199092062572175E-3</v>
      </c>
    </row>
    <row r="272" spans="1:12" x14ac:dyDescent="0.2">
      <c r="A272" s="2">
        <v>269</v>
      </c>
      <c r="B272" s="2">
        <v>274</v>
      </c>
      <c r="C272" s="1" t="s">
        <v>282</v>
      </c>
      <c r="D272" s="2">
        <v>804</v>
      </c>
      <c r="E272" s="9">
        <v>45.298000000000002</v>
      </c>
      <c r="F272" s="12">
        <v>1.9702165804305454E-6</v>
      </c>
      <c r="G272" s="9">
        <v>59.12</v>
      </c>
      <c r="H272" s="12">
        <v>3.1745116257026545E-6</v>
      </c>
      <c r="I272" s="14">
        <v>-0.2337956698240865</v>
      </c>
      <c r="J272" s="14">
        <v>5.5631595213916727E-3</v>
      </c>
      <c r="K272" s="14" t="s">
        <v>52</v>
      </c>
      <c r="L272" s="14">
        <v>5.8354685907816138E-2</v>
      </c>
    </row>
    <row r="273" spans="1:12" x14ac:dyDescent="0.2">
      <c r="A273" s="2">
        <v>270</v>
      </c>
      <c r="B273" s="2">
        <v>270</v>
      </c>
      <c r="C273" s="1" t="s">
        <v>283</v>
      </c>
      <c r="D273" s="2">
        <v>841</v>
      </c>
      <c r="E273" s="9">
        <v>44.289000000000001</v>
      </c>
      <c r="F273" s="12">
        <v>1.9263305693560074E-6</v>
      </c>
      <c r="G273" s="9">
        <v>62.070999999999998</v>
      </c>
      <c r="H273" s="12">
        <v>3.3329687266405529E-6</v>
      </c>
      <c r="I273" s="14">
        <v>-0.28647838765284916</v>
      </c>
      <c r="J273" s="14">
        <v>7.5639549323759853E-2</v>
      </c>
      <c r="K273" s="14">
        <v>6.9664235212701542E-2</v>
      </c>
      <c r="L273" s="14">
        <v>5.8702057468080285E-2</v>
      </c>
    </row>
    <row r="274" spans="1:12" x14ac:dyDescent="0.2">
      <c r="A274" s="2">
        <v>271</v>
      </c>
      <c r="B274" s="2">
        <v>291</v>
      </c>
      <c r="C274" s="1" t="s">
        <v>284</v>
      </c>
      <c r="D274" s="2">
        <v>598</v>
      </c>
      <c r="E274" s="9">
        <v>42.603000000000002</v>
      </c>
      <c r="F274" s="12">
        <v>1.8529987411382958E-6</v>
      </c>
      <c r="G274" s="9">
        <v>41.716999999999999</v>
      </c>
      <c r="H274" s="12">
        <v>2.240038929117687E-6</v>
      </c>
      <c r="I274" s="14">
        <v>2.1238344080350968E-2</v>
      </c>
      <c r="J274" s="14">
        <v>6.5347510738680378E-2</v>
      </c>
      <c r="K274" s="14">
        <v>6.216280726420173E-2</v>
      </c>
      <c r="L274" s="14">
        <v>1.8984033591352447E-2</v>
      </c>
    </row>
    <row r="275" spans="1:12" x14ac:dyDescent="0.2">
      <c r="A275" s="2">
        <v>272</v>
      </c>
      <c r="B275" s="2">
        <v>289</v>
      </c>
      <c r="C275" s="1" t="s">
        <v>285</v>
      </c>
      <c r="D275" s="2">
        <v>3415</v>
      </c>
      <c r="E275" s="9">
        <v>42.529000000000003</v>
      </c>
      <c r="F275" s="12">
        <v>1.8497801436957627E-6</v>
      </c>
      <c r="G275" s="9">
        <v>44.426000000000002</v>
      </c>
      <c r="H275" s="12">
        <v>2.3855015812494275E-6</v>
      </c>
      <c r="I275" s="14">
        <v>-4.2700220591545435E-2</v>
      </c>
      <c r="J275" s="14">
        <v>8.9092148886642061E-2</v>
      </c>
      <c r="K275" s="14">
        <v>6.7562095768408936E-2</v>
      </c>
      <c r="L275" s="14">
        <v>3.7710603108958983E-2</v>
      </c>
    </row>
    <row r="276" spans="1:12" x14ac:dyDescent="0.2">
      <c r="A276" s="2">
        <v>273</v>
      </c>
      <c r="B276" s="2">
        <v>308</v>
      </c>
      <c r="C276" s="1" t="s">
        <v>286</v>
      </c>
      <c r="D276" s="2">
        <v>3303</v>
      </c>
      <c r="E276" s="9">
        <v>37.652000000000001</v>
      </c>
      <c r="F276" s="12">
        <v>1.6376571744088235E-6</v>
      </c>
      <c r="G276" s="9">
        <v>23.74</v>
      </c>
      <c r="H276" s="12">
        <v>1.2747446886701796E-6</v>
      </c>
      <c r="I276" s="14">
        <v>0.58601516427969691</v>
      </c>
      <c r="J276" s="14">
        <v>6.3741633910549241E-3</v>
      </c>
      <c r="K276" s="14">
        <v>5.3592880756253514E-2</v>
      </c>
      <c r="L276" s="14">
        <v>4.3948117130392919E-3</v>
      </c>
    </row>
    <row r="277" spans="1:12" x14ac:dyDescent="0.2">
      <c r="A277" s="2">
        <v>274</v>
      </c>
      <c r="B277" s="2">
        <v>237</v>
      </c>
      <c r="C277" s="1" t="s">
        <v>287</v>
      </c>
      <c r="D277" s="2">
        <v>3416</v>
      </c>
      <c r="E277" s="9">
        <v>36.101999999999997</v>
      </c>
      <c r="F277" s="12">
        <v>1.5702406063557671E-6</v>
      </c>
      <c r="G277" s="9">
        <v>136.14400000000001</v>
      </c>
      <c r="H277" s="12">
        <v>7.310397678783191E-6</v>
      </c>
      <c r="I277" s="14">
        <v>-0.73482489129157369</v>
      </c>
      <c r="J277" s="14">
        <v>0.44282865215223532</v>
      </c>
      <c r="K277" s="14">
        <v>0.21263017085240224</v>
      </c>
      <c r="L277" s="14">
        <v>9.4066014008024612E-3</v>
      </c>
    </row>
    <row r="278" spans="1:12" x14ac:dyDescent="0.2">
      <c r="A278" s="2">
        <v>275</v>
      </c>
      <c r="B278" s="2">
        <v>299</v>
      </c>
      <c r="C278" s="1" t="s">
        <v>288</v>
      </c>
      <c r="D278" s="2">
        <v>3136</v>
      </c>
      <c r="E278" s="9">
        <v>33.997</v>
      </c>
      <c r="F278" s="12">
        <v>1.4786845574837133E-6</v>
      </c>
      <c r="G278" s="9">
        <v>33.262</v>
      </c>
      <c r="H278" s="12">
        <v>1.7860386619438718E-6</v>
      </c>
      <c r="I278" s="14">
        <v>2.209728819674095E-2</v>
      </c>
      <c r="J278" s="14">
        <v>0</v>
      </c>
      <c r="K278" s="14">
        <v>6.6175773455572143E-2</v>
      </c>
      <c r="L278" s="14">
        <v>6.4449411278504787E-2</v>
      </c>
    </row>
    <row r="279" spans="1:12" x14ac:dyDescent="0.2">
      <c r="A279" s="2">
        <v>276</v>
      </c>
      <c r="B279" s="2">
        <v>84</v>
      </c>
      <c r="C279" s="1" t="s">
        <v>289</v>
      </c>
      <c r="D279" s="2">
        <v>2048</v>
      </c>
      <c r="E279" s="9">
        <v>30.192</v>
      </c>
      <c r="F279" s="12">
        <v>1.3131877565534685E-6</v>
      </c>
      <c r="G279" s="9">
        <v>4264.9340000000002</v>
      </c>
      <c r="H279" s="12">
        <v>2.2901019225058403E-4</v>
      </c>
      <c r="I279" s="14">
        <v>-0.99292087521166794</v>
      </c>
      <c r="J279" s="14">
        <v>0.12890832008479067</v>
      </c>
      <c r="K279" s="14">
        <v>0.24208462261840599</v>
      </c>
      <c r="L279" s="14">
        <v>1.783212254410382E-3</v>
      </c>
    </row>
    <row r="280" spans="1:12" x14ac:dyDescent="0.2">
      <c r="A280" s="2">
        <v>277</v>
      </c>
      <c r="B280" s="2">
        <v>302</v>
      </c>
      <c r="C280" s="1" t="s">
        <v>290</v>
      </c>
      <c r="D280" s="2">
        <v>1046</v>
      </c>
      <c r="E280" s="9">
        <v>29.382999999999999</v>
      </c>
      <c r="F280" s="12">
        <v>1.2780006574857766E-6</v>
      </c>
      <c r="G280" s="9">
        <v>30.015999999999998</v>
      </c>
      <c r="H280" s="12">
        <v>1.6117412205191285E-6</v>
      </c>
      <c r="I280" s="14">
        <v>-2.1088752665245125E-2</v>
      </c>
      <c r="J280" s="14">
        <v>0.65289453085117244</v>
      </c>
      <c r="K280" s="14">
        <v>5.9638490899565133E-2</v>
      </c>
      <c r="L280" s="14">
        <v>3.7967781075678421E-2</v>
      </c>
    </row>
    <row r="281" spans="1:12" x14ac:dyDescent="0.2">
      <c r="A281" s="2">
        <v>278</v>
      </c>
      <c r="B281" s="2">
        <v>256</v>
      </c>
      <c r="C281" s="1" t="s">
        <v>291</v>
      </c>
      <c r="D281" s="2">
        <v>3172</v>
      </c>
      <c r="E281" s="9">
        <v>29.045999999999999</v>
      </c>
      <c r="F281" s="12">
        <v>1.263342990754241E-6</v>
      </c>
      <c r="G281" s="9">
        <v>81.766000000000005</v>
      </c>
      <c r="H281" s="12">
        <v>4.3905128143978902E-6</v>
      </c>
      <c r="I281" s="14">
        <v>-0.6447667734755278</v>
      </c>
      <c r="J281" s="14">
        <v>3.7733250705777044E-2</v>
      </c>
      <c r="K281" s="14">
        <v>0.34324946376272553</v>
      </c>
      <c r="L281" s="14">
        <v>7.9510487385655425E-3</v>
      </c>
    </row>
    <row r="282" spans="1:12" x14ac:dyDescent="0.2">
      <c r="A282" s="2">
        <v>279</v>
      </c>
      <c r="B282" s="2">
        <v>278</v>
      </c>
      <c r="C282" s="1" t="s">
        <v>292</v>
      </c>
      <c r="D282" s="2">
        <v>1927</v>
      </c>
      <c r="E282" s="9">
        <v>28.920999999999999</v>
      </c>
      <c r="F282" s="12">
        <v>1.2579061707499623E-6</v>
      </c>
      <c r="G282" s="9">
        <v>55.344999999999999</v>
      </c>
      <c r="H282" s="12">
        <v>2.9718089635404842E-6</v>
      </c>
      <c r="I282" s="14">
        <v>-0.47744150329749757</v>
      </c>
      <c r="J282" s="14">
        <v>9.6400539400435664E-2</v>
      </c>
      <c r="K282" s="14">
        <v>0.19328305624943529</v>
      </c>
      <c r="L282" s="14">
        <v>1.0433665807746872E-3</v>
      </c>
    </row>
    <row r="283" spans="1:12" x14ac:dyDescent="0.2">
      <c r="A283" s="2">
        <v>280</v>
      </c>
      <c r="B283" s="2">
        <v>304</v>
      </c>
      <c r="C283" s="1" t="s">
        <v>293</v>
      </c>
      <c r="D283" s="2">
        <v>2761</v>
      </c>
      <c r="E283" s="9">
        <v>28.582999999999998</v>
      </c>
      <c r="F283" s="12">
        <v>1.2432050094583927E-6</v>
      </c>
      <c r="G283" s="9">
        <v>29.292999999999999</v>
      </c>
      <c r="H283" s="12">
        <v>1.5729189623089963E-6</v>
      </c>
      <c r="I283" s="14">
        <v>-2.423787252927323E-2</v>
      </c>
      <c r="J283" s="14">
        <v>1</v>
      </c>
      <c r="K283" s="14">
        <v>6.7502501362874006E-4</v>
      </c>
      <c r="L283" s="14">
        <v>0.1235813203394887</v>
      </c>
    </row>
    <row r="284" spans="1:12" x14ac:dyDescent="0.2">
      <c r="A284" s="2">
        <v>281</v>
      </c>
      <c r="B284" s="2">
        <v>306</v>
      </c>
      <c r="C284" s="1" t="s">
        <v>294</v>
      </c>
      <c r="D284" s="2">
        <v>3446</v>
      </c>
      <c r="E284" s="9">
        <v>28.193999999999999</v>
      </c>
      <c r="F284" s="12">
        <v>1.2262856256050772E-6</v>
      </c>
      <c r="G284" s="9">
        <v>25.324999999999999</v>
      </c>
      <c r="H284" s="12">
        <v>1.3598529587435678E-6</v>
      </c>
      <c r="I284" s="14">
        <v>0.1132872655478776</v>
      </c>
      <c r="J284" s="14">
        <v>3.3092147265375613E-2</v>
      </c>
      <c r="K284" s="14" t="s">
        <v>52</v>
      </c>
      <c r="L284" s="14">
        <v>4.6485301335846491E-3</v>
      </c>
    </row>
    <row r="285" spans="1:12" x14ac:dyDescent="0.2">
      <c r="A285" s="2">
        <v>282</v>
      </c>
      <c r="B285" s="2">
        <v>319</v>
      </c>
      <c r="C285" s="1" t="s">
        <v>295</v>
      </c>
      <c r="D285" s="2">
        <v>3095</v>
      </c>
      <c r="E285" s="9">
        <v>28.010999999999999</v>
      </c>
      <c r="F285" s="12">
        <v>1.2183261211188131E-6</v>
      </c>
      <c r="G285" s="9">
        <v>14.022</v>
      </c>
      <c r="H285" s="12">
        <v>7.5292628578488876E-7</v>
      </c>
      <c r="I285" s="14">
        <v>0.99764655541292235</v>
      </c>
      <c r="J285" s="14">
        <v>0</v>
      </c>
      <c r="K285" s="14" t="s">
        <v>52</v>
      </c>
      <c r="L285" s="14">
        <v>4.2929459347207384E-2</v>
      </c>
    </row>
    <row r="286" spans="1:12" x14ac:dyDescent="0.2">
      <c r="A286" s="2">
        <v>283</v>
      </c>
      <c r="B286" s="2">
        <v>316</v>
      </c>
      <c r="C286" s="1" t="s">
        <v>296</v>
      </c>
      <c r="D286" s="2">
        <v>817</v>
      </c>
      <c r="E286" s="9">
        <v>24.375</v>
      </c>
      <c r="F286" s="12">
        <v>1.0601799008343535E-6</v>
      </c>
      <c r="G286" s="9">
        <v>17.239000000000001</v>
      </c>
      <c r="H286" s="12">
        <v>9.2566654119567102E-7</v>
      </c>
      <c r="I286" s="14">
        <v>0.4139451244271708</v>
      </c>
      <c r="J286" s="14">
        <v>0</v>
      </c>
      <c r="K286" s="14">
        <v>4.6967879658890987E-2</v>
      </c>
      <c r="L286" s="14">
        <v>6.4839612733941319E-3</v>
      </c>
    </row>
    <row r="287" spans="1:12" x14ac:dyDescent="0.2">
      <c r="A287" s="2">
        <v>284</v>
      </c>
      <c r="B287" s="2">
        <v>295</v>
      </c>
      <c r="C287" s="1" t="s">
        <v>297</v>
      </c>
      <c r="D287" s="2">
        <v>77</v>
      </c>
      <c r="E287" s="9">
        <v>22.713999999999999</v>
      </c>
      <c r="F287" s="12">
        <v>9.8793543661749751E-7</v>
      </c>
      <c r="G287" s="9">
        <v>39.616999999999997</v>
      </c>
      <c r="H287" s="12">
        <v>2.1272771832791281E-6</v>
      </c>
      <c r="I287" s="14">
        <v>-0.42666027210540924</v>
      </c>
      <c r="J287" s="14">
        <v>2.5622963810865547E-2</v>
      </c>
      <c r="K287" s="14">
        <v>0.67294543370029725</v>
      </c>
      <c r="L287" s="14">
        <v>1.1787450584198589E-3</v>
      </c>
    </row>
    <row r="288" spans="1:12" x14ac:dyDescent="0.2">
      <c r="A288" s="2">
        <v>285</v>
      </c>
      <c r="B288" s="2">
        <v>293</v>
      </c>
      <c r="C288" s="1" t="s">
        <v>298</v>
      </c>
      <c r="D288" s="2">
        <v>2982</v>
      </c>
      <c r="E288" s="9">
        <v>22.67</v>
      </c>
      <c r="F288" s="12">
        <v>9.8602167597599152E-7</v>
      </c>
      <c r="G288" s="9">
        <v>41.363</v>
      </c>
      <c r="H288" s="12">
        <v>2.221030520533473E-6</v>
      </c>
      <c r="I288" s="14">
        <v>-0.45192563402074315</v>
      </c>
      <c r="J288" s="14">
        <v>3.0877812086457871E-4</v>
      </c>
      <c r="K288" s="14">
        <v>0.12230525149272992</v>
      </c>
      <c r="L288" s="14">
        <v>3.5660634089175179E-3</v>
      </c>
    </row>
    <row r="289" spans="1:12" x14ac:dyDescent="0.2">
      <c r="A289" s="2">
        <v>286</v>
      </c>
      <c r="B289" s="2">
        <v>311</v>
      </c>
      <c r="C289" s="1" t="s">
        <v>299</v>
      </c>
      <c r="D289" s="2">
        <v>2085</v>
      </c>
      <c r="E289" s="9">
        <v>21.754000000000001</v>
      </c>
      <c r="F289" s="12">
        <v>9.4618065898463691E-7</v>
      </c>
      <c r="G289" s="9">
        <v>21.547999999999998</v>
      </c>
      <c r="H289" s="12">
        <v>1.1570429044425034E-6</v>
      </c>
      <c r="I289" s="14">
        <v>9.5600519769818426E-3</v>
      </c>
      <c r="J289" s="14">
        <v>0.84467224418497744</v>
      </c>
      <c r="K289" s="14" t="s">
        <v>52</v>
      </c>
      <c r="L289" s="14">
        <v>5.6917248380446046E-2</v>
      </c>
    </row>
    <row r="290" spans="1:12" x14ac:dyDescent="0.2">
      <c r="A290" s="2">
        <v>287</v>
      </c>
      <c r="B290" s="2">
        <v>296</v>
      </c>
      <c r="C290" s="1" t="s">
        <v>300</v>
      </c>
      <c r="D290" s="2">
        <v>3479</v>
      </c>
      <c r="E290" s="9">
        <v>21.542999999999999</v>
      </c>
      <c r="F290" s="12">
        <v>9.3700330681741434E-7</v>
      </c>
      <c r="G290" s="9">
        <v>34.052999999999997</v>
      </c>
      <c r="H290" s="12">
        <v>1.8285122528763955E-6</v>
      </c>
      <c r="I290" s="14">
        <v>-0.36736851378733149</v>
      </c>
      <c r="J290" s="14">
        <v>0</v>
      </c>
      <c r="K290" s="14">
        <v>6.4231083301500458E-2</v>
      </c>
      <c r="L290" s="14">
        <v>7.8131278827297482E-4</v>
      </c>
    </row>
    <row r="291" spans="1:12" x14ac:dyDescent="0.2">
      <c r="A291" s="2">
        <v>288</v>
      </c>
      <c r="B291" s="2">
        <v>309</v>
      </c>
      <c r="C291" s="1" t="s">
        <v>301</v>
      </c>
      <c r="D291" s="2">
        <v>933</v>
      </c>
      <c r="E291" s="9">
        <v>19.599</v>
      </c>
      <c r="F291" s="12">
        <v>8.5244988211087151E-7</v>
      </c>
      <c r="G291" s="9">
        <v>23.616</v>
      </c>
      <c r="H291" s="12">
        <v>1.2680863760587601E-6</v>
      </c>
      <c r="I291" s="14">
        <v>-0.17009654471544711</v>
      </c>
      <c r="J291" s="14">
        <v>3.8624419613245572E-2</v>
      </c>
      <c r="K291" s="14">
        <v>7.382763812763582E-2</v>
      </c>
      <c r="L291" s="14">
        <v>1.6241049357907184E-2</v>
      </c>
    </row>
    <row r="292" spans="1:12" x14ac:dyDescent="0.2">
      <c r="A292" s="2">
        <v>289</v>
      </c>
      <c r="B292" s="2">
        <v>318</v>
      </c>
      <c r="C292" s="1" t="s">
        <v>302</v>
      </c>
      <c r="D292" s="2">
        <v>1087</v>
      </c>
      <c r="E292" s="9">
        <v>19.292999999999999</v>
      </c>
      <c r="F292" s="12">
        <v>8.3914054674039706E-7</v>
      </c>
      <c r="G292" s="9">
        <v>14.472</v>
      </c>
      <c r="H292" s="12">
        <v>7.7708951703600846E-7</v>
      </c>
      <c r="I292" s="14">
        <v>0.33312603648424544</v>
      </c>
      <c r="J292" s="14">
        <v>0.26527756180998291</v>
      </c>
      <c r="K292" s="14">
        <v>0.11999122999404151</v>
      </c>
      <c r="L292" s="14">
        <v>9.0687247449553366E-4</v>
      </c>
    </row>
    <row r="293" spans="1:12" x14ac:dyDescent="0.2">
      <c r="A293" s="2">
        <v>290</v>
      </c>
      <c r="B293" s="2">
        <v>298</v>
      </c>
      <c r="C293" s="1" t="s">
        <v>303</v>
      </c>
      <c r="D293" s="2">
        <v>503</v>
      </c>
      <c r="E293" s="9">
        <v>16.556000000000001</v>
      </c>
      <c r="F293" s="12">
        <v>7.2009593592670992E-7</v>
      </c>
      <c r="G293" s="9">
        <v>33.267000000000003</v>
      </c>
      <c r="H293" s="12">
        <v>1.7863071422911066E-6</v>
      </c>
      <c r="I293" s="14">
        <v>-0.50232963597559144</v>
      </c>
      <c r="J293" s="14">
        <v>0</v>
      </c>
      <c r="K293" s="14">
        <v>6.1606603968061835E-2</v>
      </c>
      <c r="L293" s="14">
        <v>3.1102936894252645E-2</v>
      </c>
    </row>
    <row r="294" spans="1:12" x14ac:dyDescent="0.2">
      <c r="A294" s="2">
        <v>291</v>
      </c>
      <c r="B294" s="2">
        <v>322</v>
      </c>
      <c r="C294" s="1" t="s">
        <v>304</v>
      </c>
      <c r="D294" s="2">
        <v>2347</v>
      </c>
      <c r="E294" s="9">
        <v>16.398</v>
      </c>
      <c r="F294" s="12">
        <v>7.1322379544130155E-7</v>
      </c>
      <c r="G294" s="9">
        <v>10.609</v>
      </c>
      <c r="H294" s="12">
        <v>5.6966160076250781E-7</v>
      </c>
      <c r="I294" s="14">
        <v>0.54566877179753037</v>
      </c>
      <c r="J294" s="14">
        <v>0</v>
      </c>
      <c r="K294" s="14">
        <v>0.61220184504443687</v>
      </c>
      <c r="L294" s="14">
        <v>3.9892821189758754E-3</v>
      </c>
    </row>
    <row r="295" spans="1:12" x14ac:dyDescent="0.2">
      <c r="A295" s="2">
        <v>292</v>
      </c>
      <c r="B295" s="2">
        <v>314</v>
      </c>
      <c r="C295" s="1" t="s">
        <v>305</v>
      </c>
      <c r="D295" s="2">
        <v>3450</v>
      </c>
      <c r="E295" s="9">
        <v>16.335999999999999</v>
      </c>
      <c r="F295" s="12">
        <v>7.1052713271917933E-7</v>
      </c>
      <c r="G295" s="9">
        <v>19.997</v>
      </c>
      <c r="H295" s="12">
        <v>1.0737603007303109E-6</v>
      </c>
      <c r="I295" s="14">
        <v>-0.18307746161924299</v>
      </c>
      <c r="J295" s="14">
        <v>0.2697722820763957</v>
      </c>
      <c r="K295" s="14">
        <v>5.3712998001526353E-2</v>
      </c>
      <c r="L295" s="14">
        <v>8.7594625627883914E-4</v>
      </c>
    </row>
    <row r="296" spans="1:12" x14ac:dyDescent="0.2">
      <c r="A296" s="2">
        <v>293</v>
      </c>
      <c r="B296" s="2">
        <v>275</v>
      </c>
      <c r="C296" s="1" t="s">
        <v>306</v>
      </c>
      <c r="D296" s="2">
        <v>1052</v>
      </c>
      <c r="E296" s="9">
        <v>16.12</v>
      </c>
      <c r="F296" s="12">
        <v>7.0113230775178572E-7</v>
      </c>
      <c r="G296" s="9">
        <v>58.906999999999996</v>
      </c>
      <c r="H296" s="12">
        <v>3.1630743629104581E-6</v>
      </c>
      <c r="I296" s="14">
        <v>-0.72634831174563286</v>
      </c>
      <c r="J296" s="14">
        <v>5.6451612903225803E-3</v>
      </c>
      <c r="K296" s="14">
        <v>0.19628704215311379</v>
      </c>
      <c r="L296" s="14">
        <v>5.9458974967107605E-3</v>
      </c>
    </row>
    <row r="297" spans="1:12" x14ac:dyDescent="0.2">
      <c r="A297" s="2">
        <v>294</v>
      </c>
      <c r="B297" s="2">
        <v>321</v>
      </c>
      <c r="C297" s="1" t="s">
        <v>307</v>
      </c>
      <c r="D297" s="2">
        <v>2830</v>
      </c>
      <c r="E297" s="9">
        <v>13.433</v>
      </c>
      <c r="F297" s="12">
        <v>5.8426242493980997E-7</v>
      </c>
      <c r="G297" s="9">
        <v>11.36</v>
      </c>
      <c r="H297" s="12">
        <v>6.0998734891715419E-7</v>
      </c>
      <c r="I297" s="14">
        <v>0.18248239436619729</v>
      </c>
      <c r="J297" s="14">
        <v>0.52668800714657937</v>
      </c>
      <c r="K297" s="14">
        <v>8.9529364143177883E-3</v>
      </c>
      <c r="L297" s="14">
        <v>1.4219057962270222E-2</v>
      </c>
    </row>
    <row r="298" spans="1:12" x14ac:dyDescent="0.2">
      <c r="A298" s="2">
        <v>295</v>
      </c>
      <c r="B298" s="2">
        <v>300</v>
      </c>
      <c r="C298" s="1" t="s">
        <v>308</v>
      </c>
      <c r="D298" s="2">
        <v>2996</v>
      </c>
      <c r="E298" s="9">
        <v>13.371</v>
      </c>
      <c r="F298" s="12">
        <v>5.8156576221768775E-7</v>
      </c>
      <c r="G298" s="9">
        <v>31.652000000000001</v>
      </c>
      <c r="H298" s="12">
        <v>1.6995879901343105E-6</v>
      </c>
      <c r="I298" s="14">
        <v>-0.57756223935296347</v>
      </c>
      <c r="J298" s="14">
        <v>7.6583651185401239E-2</v>
      </c>
      <c r="K298" s="14" t="s">
        <v>52</v>
      </c>
      <c r="L298" s="14">
        <v>1.3451250158445284E-2</v>
      </c>
    </row>
    <row r="299" spans="1:12" x14ac:dyDescent="0.2">
      <c r="A299" s="2">
        <v>296</v>
      </c>
      <c r="B299" s="2">
        <v>250</v>
      </c>
      <c r="C299" s="1" t="s">
        <v>309</v>
      </c>
      <c r="D299" s="2">
        <v>3467</v>
      </c>
      <c r="E299" s="9">
        <v>10.942</v>
      </c>
      <c r="F299" s="12">
        <v>4.7591747589454338E-7</v>
      </c>
      <c r="G299" s="9">
        <v>87.715999999999994</v>
      </c>
      <c r="H299" s="12">
        <v>4.7100044276071387E-6</v>
      </c>
      <c r="I299" s="14">
        <v>-0.87525650964476265</v>
      </c>
      <c r="J299" s="14">
        <v>0.57064522025223907</v>
      </c>
      <c r="K299" s="14" t="s">
        <v>52</v>
      </c>
      <c r="L299" s="14">
        <v>3.5182295543500874E-3</v>
      </c>
    </row>
    <row r="300" spans="1:12" x14ac:dyDescent="0.2">
      <c r="A300" s="2">
        <v>297</v>
      </c>
      <c r="B300" s="2">
        <v>317</v>
      </c>
      <c r="C300" s="1" t="s">
        <v>310</v>
      </c>
      <c r="D300" s="2">
        <v>3293</v>
      </c>
      <c r="E300" s="9">
        <v>10.696</v>
      </c>
      <c r="F300" s="12">
        <v>4.6521781412612283E-7</v>
      </c>
      <c r="G300" s="9">
        <v>15.847</v>
      </c>
      <c r="H300" s="12">
        <v>8.5092161252554077E-7</v>
      </c>
      <c r="I300" s="14">
        <v>-0.32504574998422409</v>
      </c>
      <c r="J300" s="14">
        <v>0</v>
      </c>
      <c r="K300" s="14">
        <v>0.13495958930073065</v>
      </c>
      <c r="L300" s="14">
        <v>9.3032026466463417E-4</v>
      </c>
    </row>
    <row r="301" spans="1:12" x14ac:dyDescent="0.2">
      <c r="A301" s="2">
        <v>298</v>
      </c>
      <c r="B301" s="2">
        <v>254</v>
      </c>
      <c r="C301" s="1" t="s">
        <v>311</v>
      </c>
      <c r="D301" s="2">
        <v>604</v>
      </c>
      <c r="E301" s="9">
        <v>7.9749999999999996</v>
      </c>
      <c r="F301" s="12">
        <v>3.4686911627298332E-7</v>
      </c>
      <c r="G301" s="9">
        <v>84.438000000000002</v>
      </c>
      <c r="H301" s="12">
        <v>4.5339887119600944E-6</v>
      </c>
      <c r="I301" s="14">
        <v>-0.90555200265283409</v>
      </c>
      <c r="J301" s="14">
        <v>0</v>
      </c>
      <c r="K301" s="14">
        <v>0.26444549050385247</v>
      </c>
      <c r="L301" s="14">
        <v>2.7427298742952731E-3</v>
      </c>
    </row>
    <row r="302" spans="1:12" x14ac:dyDescent="0.2">
      <c r="A302" s="2">
        <v>299</v>
      </c>
      <c r="B302" s="2">
        <v>312</v>
      </c>
      <c r="C302" s="1" t="s">
        <v>312</v>
      </c>
      <c r="D302" s="2">
        <v>3379</v>
      </c>
      <c r="E302" s="9">
        <v>7.391</v>
      </c>
      <c r="F302" s="12">
        <v>3.2146829321299303E-7</v>
      </c>
      <c r="G302" s="9">
        <v>20.72</v>
      </c>
      <c r="H302" s="12">
        <v>1.1125825589404433E-6</v>
      </c>
      <c r="I302" s="14">
        <v>-0.64329150579150585</v>
      </c>
      <c r="J302" s="14">
        <v>0</v>
      </c>
      <c r="K302" s="14" t="s">
        <v>52</v>
      </c>
      <c r="L302" s="14">
        <v>8.1897186951853402E-3</v>
      </c>
    </row>
    <row r="303" spans="1:12" x14ac:dyDescent="0.2">
      <c r="A303" s="2">
        <v>300</v>
      </c>
      <c r="B303" s="2">
        <v>67</v>
      </c>
      <c r="C303" s="1" t="s">
        <v>313</v>
      </c>
      <c r="D303" s="2">
        <v>2241</v>
      </c>
      <c r="E303" s="9">
        <v>5.9450000000000003</v>
      </c>
      <c r="F303" s="12">
        <v>2.5857515940349668E-7</v>
      </c>
      <c r="G303" s="9">
        <v>8281.7649999999994</v>
      </c>
      <c r="H303" s="12">
        <v>4.4469822858317565E-4</v>
      </c>
      <c r="I303" s="14">
        <v>-0.99928215784920238</v>
      </c>
      <c r="J303" s="14">
        <v>0.98048780487804876</v>
      </c>
      <c r="K303" s="14">
        <v>0.32447625009074949</v>
      </c>
      <c r="L303" s="14">
        <v>1.3904559617337165E-4</v>
      </c>
    </row>
    <row r="304" spans="1:12" x14ac:dyDescent="0.2">
      <c r="A304" s="2">
        <v>301</v>
      </c>
      <c r="B304" s="2">
        <v>297</v>
      </c>
      <c r="C304" s="1" t="s">
        <v>314</v>
      </c>
      <c r="D304" s="2">
        <v>1948</v>
      </c>
      <c r="E304" s="9">
        <v>5.2889999999999997</v>
      </c>
      <c r="F304" s="12">
        <v>2.3004272802104184E-7</v>
      </c>
      <c r="G304" s="9">
        <v>34.037999999999997</v>
      </c>
      <c r="H304" s="12">
        <v>1.8277068118346914E-6</v>
      </c>
      <c r="I304" s="14">
        <v>-0.84461484223514893</v>
      </c>
      <c r="J304" s="14">
        <v>3.9137833238797506E-2</v>
      </c>
      <c r="K304" s="14">
        <v>0.23629616476488746</v>
      </c>
      <c r="L304" s="14">
        <v>1.6507001196905834E-3</v>
      </c>
    </row>
    <row r="305" spans="1:12" x14ac:dyDescent="0.2">
      <c r="A305" s="2">
        <v>302</v>
      </c>
      <c r="B305" s="2">
        <v>327</v>
      </c>
      <c r="C305" s="1" t="s">
        <v>315</v>
      </c>
      <c r="D305" s="2">
        <v>3166</v>
      </c>
      <c r="E305" s="9">
        <v>4.7460000000000004</v>
      </c>
      <c r="F305" s="12">
        <v>2.0642518192245503E-7</v>
      </c>
      <c r="G305" s="9">
        <v>4.5880000000000001</v>
      </c>
      <c r="H305" s="12">
        <v>2.4635756662252671E-7</v>
      </c>
      <c r="I305" s="14">
        <v>3.443766346992172E-2</v>
      </c>
      <c r="J305" s="14">
        <v>1</v>
      </c>
      <c r="K305" s="14" t="s">
        <v>52</v>
      </c>
      <c r="L305" s="14">
        <v>9.1512433861490165E-5</v>
      </c>
    </row>
    <row r="306" spans="1:12" x14ac:dyDescent="0.2">
      <c r="A306" s="2">
        <v>303</v>
      </c>
      <c r="B306" s="2">
        <v>320</v>
      </c>
      <c r="C306" s="1" t="s">
        <v>316</v>
      </c>
      <c r="D306" s="2">
        <v>3468</v>
      </c>
      <c r="E306" s="9">
        <v>4.6379999999999999</v>
      </c>
      <c r="F306" s="12">
        <v>2.017277694387582E-7</v>
      </c>
      <c r="G306" s="9">
        <v>12.654</v>
      </c>
      <c r="H306" s="12">
        <v>6.7947006278148503E-7</v>
      </c>
      <c r="I306" s="14">
        <v>-0.63347558084400191</v>
      </c>
      <c r="J306" s="14">
        <v>7.5463561880120744E-3</v>
      </c>
      <c r="K306" s="14" t="s">
        <v>52</v>
      </c>
      <c r="L306" s="14">
        <v>1.0003075546729115E-3</v>
      </c>
    </row>
    <row r="307" spans="1:12" x14ac:dyDescent="0.2">
      <c r="A307" s="2">
        <v>304</v>
      </c>
      <c r="B307" s="2">
        <v>329</v>
      </c>
      <c r="C307" s="1" t="s">
        <v>317</v>
      </c>
      <c r="D307" s="2">
        <v>574</v>
      </c>
      <c r="E307" s="9">
        <v>4.101</v>
      </c>
      <c r="F307" s="12">
        <v>1.7837119070037674E-7</v>
      </c>
      <c r="G307" s="9">
        <v>4.4649999999999999</v>
      </c>
      <c r="H307" s="12">
        <v>2.3975295008055402E-7</v>
      </c>
      <c r="I307" s="14">
        <v>-8.1522956326987694E-2</v>
      </c>
      <c r="J307" s="14">
        <v>1</v>
      </c>
      <c r="K307" s="14">
        <v>8.9539373117946148E-3</v>
      </c>
      <c r="L307" s="14">
        <v>3.8270555375655223E-3</v>
      </c>
    </row>
    <row r="308" spans="1:12" x14ac:dyDescent="0.2">
      <c r="A308" s="2">
        <v>305</v>
      </c>
      <c r="B308" s="2">
        <v>326</v>
      </c>
      <c r="C308" s="1" t="s">
        <v>318</v>
      </c>
      <c r="D308" s="2">
        <v>3116</v>
      </c>
      <c r="E308" s="9">
        <v>3.907</v>
      </c>
      <c r="F308" s="12">
        <v>1.6993324605373615E-7</v>
      </c>
      <c r="G308" s="9">
        <v>4.9800000000000004</v>
      </c>
      <c r="H308" s="12">
        <v>2.6740642584572432E-7</v>
      </c>
      <c r="I308" s="14">
        <v>-0.21546184738955831</v>
      </c>
      <c r="J308" s="14">
        <v>0</v>
      </c>
      <c r="K308" s="14">
        <v>0.14628423760983247</v>
      </c>
      <c r="L308" s="14">
        <v>3.4544345319670032E-3</v>
      </c>
    </row>
    <row r="309" spans="1:12" x14ac:dyDescent="0.2">
      <c r="A309" s="2">
        <v>306</v>
      </c>
      <c r="B309" s="2">
        <v>328</v>
      </c>
      <c r="C309" s="1" t="s">
        <v>319</v>
      </c>
      <c r="D309" s="2">
        <v>3437</v>
      </c>
      <c r="E309" s="9">
        <v>3.754</v>
      </c>
      <c r="F309" s="12">
        <v>1.6327857836849898E-7</v>
      </c>
      <c r="G309" s="9">
        <v>4.4779999999999998</v>
      </c>
      <c r="H309" s="12">
        <v>2.4045099898336415E-7</v>
      </c>
      <c r="I309" s="14">
        <v>-0.16167932112550243</v>
      </c>
      <c r="J309" s="14">
        <v>0</v>
      </c>
      <c r="K309" s="14">
        <v>5.7251087204466282E-3</v>
      </c>
      <c r="L309" s="14">
        <v>1.9506092640222383E-4</v>
      </c>
    </row>
    <row r="310" spans="1:12" x14ac:dyDescent="0.2">
      <c r="A310" s="2">
        <v>307</v>
      </c>
      <c r="B310" s="2">
        <v>325</v>
      </c>
      <c r="C310" s="1" t="s">
        <v>320</v>
      </c>
      <c r="D310" s="2">
        <v>435</v>
      </c>
      <c r="E310" s="9">
        <v>3.5459999999999998</v>
      </c>
      <c r="F310" s="12">
        <v>1.5423170988137916E-7</v>
      </c>
      <c r="G310" s="9">
        <v>5.08</v>
      </c>
      <c r="H310" s="12">
        <v>2.7277603279041757E-7</v>
      </c>
      <c r="I310" s="14">
        <v>-0.30196850393700791</v>
      </c>
      <c r="J310" s="14">
        <v>1.1280315848843767E-2</v>
      </c>
      <c r="K310" s="14">
        <v>7.0452424843928343E-2</v>
      </c>
      <c r="L310" s="14">
        <v>2.9328802174003664E-4</v>
      </c>
    </row>
    <row r="311" spans="1:12" x14ac:dyDescent="0.2">
      <c r="A311" s="2">
        <v>308</v>
      </c>
      <c r="B311" s="2">
        <v>335</v>
      </c>
      <c r="C311" s="1" t="s">
        <v>321</v>
      </c>
      <c r="D311" s="2">
        <v>575</v>
      </c>
      <c r="E311" s="9">
        <v>3.2589999999999999</v>
      </c>
      <c r="F311" s="12">
        <v>1.4174877115155518E-7</v>
      </c>
      <c r="G311" s="9">
        <v>2.3650000000000002</v>
      </c>
      <c r="H311" s="12">
        <v>1.2699120424199559E-7</v>
      </c>
      <c r="I311" s="14">
        <v>0.37801268498942897</v>
      </c>
      <c r="J311" s="14">
        <v>0</v>
      </c>
      <c r="K311" s="14">
        <v>5.3461481234216644E-2</v>
      </c>
      <c r="L311" s="14">
        <v>1.4160477884627082E-3</v>
      </c>
    </row>
    <row r="312" spans="1:12" x14ac:dyDescent="0.2">
      <c r="A312" s="2">
        <v>309</v>
      </c>
      <c r="B312" s="2">
        <v>341</v>
      </c>
      <c r="C312" s="1" t="s">
        <v>322</v>
      </c>
      <c r="D312" s="2">
        <v>2309</v>
      </c>
      <c r="E312" s="9">
        <v>3.048</v>
      </c>
      <c r="F312" s="12">
        <v>1.3257141898433268E-7</v>
      </c>
      <c r="G312" s="9">
        <v>3.0000000000000001E-3</v>
      </c>
      <c r="H312" s="12">
        <v>1.6108820834079777E-10</v>
      </c>
      <c r="I312" s="14">
        <v>1015</v>
      </c>
      <c r="J312" s="14">
        <v>1.3779527559055118E-2</v>
      </c>
      <c r="K312" s="14" t="s">
        <v>52</v>
      </c>
      <c r="L312" s="14">
        <v>4.6594365399036483E-5</v>
      </c>
    </row>
    <row r="313" spans="1:12" x14ac:dyDescent="0.2">
      <c r="A313" s="2">
        <v>310</v>
      </c>
      <c r="B313" s="2">
        <v>332</v>
      </c>
      <c r="C313" s="1" t="s">
        <v>323</v>
      </c>
      <c r="D313" s="2">
        <v>3505</v>
      </c>
      <c r="E313" s="9">
        <v>2.2469999999999999</v>
      </c>
      <c r="F313" s="12">
        <v>9.7732276396914544E-8</v>
      </c>
      <c r="G313" s="9">
        <v>3.0830000000000002</v>
      </c>
      <c r="H313" s="12">
        <v>1.6554498210489318E-7</v>
      </c>
      <c r="I313" s="14">
        <v>-0.27116445021083369</v>
      </c>
      <c r="J313" s="14">
        <v>0</v>
      </c>
      <c r="K313" s="14" t="s">
        <v>52</v>
      </c>
      <c r="L313" s="14">
        <v>6.0632717381918656E-3</v>
      </c>
    </row>
    <row r="314" spans="1:12" x14ac:dyDescent="0.2">
      <c r="A314" s="2">
        <v>311</v>
      </c>
      <c r="B314" s="2">
        <v>337</v>
      </c>
      <c r="C314" s="1" t="s">
        <v>324</v>
      </c>
      <c r="D314" s="2">
        <v>779</v>
      </c>
      <c r="E314" s="9">
        <v>1.097</v>
      </c>
      <c r="F314" s="12">
        <v>4.7713532357550179E-8</v>
      </c>
      <c r="G314" s="9">
        <v>1.3149999999999999</v>
      </c>
      <c r="H314" s="12">
        <v>7.0610331322716355E-8</v>
      </c>
      <c r="I314" s="14">
        <v>-0.16577946768060836</v>
      </c>
      <c r="J314" s="14">
        <v>0</v>
      </c>
      <c r="K314" s="14">
        <v>1.0530374599039831</v>
      </c>
      <c r="L314" s="14">
        <v>4.1827682910322133E-4</v>
      </c>
    </row>
  </sheetData>
  <mergeCells count="1">
    <mergeCell ref="A1:G1"/>
  </mergeCells>
  <conditionalFormatting sqref="A5:G499 I5:L499">
    <cfRule type="cellIs" dxfId="8" priority="14" operator="notEqual">
      <formula>""</formula>
    </cfRule>
  </conditionalFormatting>
  <conditionalFormatting sqref="A4:E4 G4">
    <cfRule type="cellIs" dxfId="7" priority="13" operator="notEqual">
      <formula>""</formula>
    </cfRule>
  </conditionalFormatting>
  <conditionalFormatting sqref="I4">
    <cfRule type="cellIs" dxfId="6" priority="11" operator="notEqual">
      <formula>0</formula>
    </cfRule>
  </conditionalFormatting>
  <conditionalFormatting sqref="J4">
    <cfRule type="cellIs" dxfId="5" priority="9" operator="notEqual">
      <formula>0</formula>
    </cfRule>
  </conditionalFormatting>
  <conditionalFormatting sqref="K4">
    <cfRule type="cellIs" dxfId="4" priority="7" operator="notEqual">
      <formula>0</formula>
    </cfRule>
  </conditionalFormatting>
  <conditionalFormatting sqref="F4">
    <cfRule type="cellIs" dxfId="3" priority="5" operator="notEqual">
      <formula>0</formula>
    </cfRule>
  </conditionalFormatting>
  <conditionalFormatting sqref="H5:H499">
    <cfRule type="cellIs" dxfId="2" priority="4" operator="notEqual">
      <formula>0</formula>
    </cfRule>
  </conditionalFormatting>
  <conditionalFormatting sqref="H4">
    <cfRule type="cellIs" dxfId="1" priority="3" operator="notEqual">
      <formula>0</formula>
    </cfRule>
  </conditionalFormatting>
  <conditionalFormatting sqref="L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2021-07-28T18:57:39Z</dcterms:modified>
</cp:coreProperties>
</file>