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1.2021\"/>
    </mc:Choice>
  </mc:AlternateContent>
  <xr:revisionPtr revIDLastSave="0" documentId="13_ncr:1_{E6110F2F-DF0A-45DC-AA6F-DABA8A1A67CC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<sst xmlns="http://schemas.openxmlformats.org/spreadsheetml/2006/main" count="432" uniqueCount="376">
  <si>
    <t>Рег. номер</t>
  </si>
  <si>
    <t>Отчетная дата:</t>
  </si>
  <si>
    <t>Наименование банка</t>
  </si>
  <si>
    <t>5. Рэнкинг по портфелю кредитов предприятиям</t>
  </si>
  <si>
    <t>Уровень просроченной задолженности в портфеле кредитов предприятиям</t>
  </si>
  <si>
    <t>Средняя месячная за последние 12 месяцев оборачиваемость портфеля кредитов предприятиям по платежам в погашение задолженности</t>
  </si>
  <si>
    <t>Доля портфеля кредитов предприятиям в валовых активах</t>
  </si>
  <si>
    <t>Доля рынка</t>
  </si>
  <si>
    <t>Место на 01.01.2021</t>
  </si>
  <si>
    <t>Место на 01.01.2020</t>
  </si>
  <si>
    <t>Портфель кредитов предприятиям на 01.01.2021, млн руб.</t>
  </si>
  <si>
    <t>Портфель кредитов предприятиям на 01.01.2020, млн руб.</t>
  </si>
  <si>
    <t>Темп прироста портфеля кредитов предприятиям за период с 01.01.2020 по 01.01.2021</t>
  </si>
  <si>
    <t>ПАО Сбербанк</t>
  </si>
  <si>
    <t>Банк ВТБ (ПАО)</t>
  </si>
  <si>
    <t>Банк ГПБ (АО)</t>
  </si>
  <si>
    <t>АО "Россельхозбанк"</t>
  </si>
  <si>
    <t>ПАО "МОСКОВСКИЙ КРЕДИТНЫЙ БАНК"</t>
  </si>
  <si>
    <t>АО "АЛЬФА-БАНК"</t>
  </si>
  <si>
    <t>НКО НКЦ (АО)</t>
  </si>
  <si>
    <t>-</t>
  </si>
  <si>
    <t>ПАО "Промсвязьбанк"</t>
  </si>
  <si>
    <t>ПАО Банк "ФК Открытие"</t>
  </si>
  <si>
    <t>Банк "ТРАСТ" (ПАО)</t>
  </si>
  <si>
    <t>АО "Райффайзенбанк"</t>
  </si>
  <si>
    <t>АО "АБ "РОССИЯ"</t>
  </si>
  <si>
    <t>АО ЮниКредит Банк</t>
  </si>
  <si>
    <t>АО АКБ "НОВИКОМБАНК"</t>
  </si>
  <si>
    <t>ПАО "Банк "Санкт-Петербург"</t>
  </si>
  <si>
    <t>Банк "ВБРР" (АО)</t>
  </si>
  <si>
    <t>ПАО РОСБАНК</t>
  </si>
  <si>
    <t>ПАО "Совкомбанк"</t>
  </si>
  <si>
    <t>АКБ "ПЕРЕСВЕТ" (ПАО)</t>
  </si>
  <si>
    <t>АО "Банк ДОМ.РФ"</t>
  </si>
  <si>
    <t>ПАО "МИнБанк"</t>
  </si>
  <si>
    <t>ПАО МОСОБЛБАНК</t>
  </si>
  <si>
    <t>РНКБ Банк (ПАО)</t>
  </si>
  <si>
    <t>ПАО "АК БАРС" БАНК</t>
  </si>
  <si>
    <t>АО "СМП Банк"</t>
  </si>
  <si>
    <t>АО КБ "Ситибанк"</t>
  </si>
  <si>
    <t>АО "БМ-Банк"</t>
  </si>
  <si>
    <t>ПАО "БАНК УРАЛСИБ"</t>
  </si>
  <si>
    <t>АО "МСП Банк"</t>
  </si>
  <si>
    <t>АО "РОСКОСМОСБАНК"</t>
  </si>
  <si>
    <t>ТКБ БАНК ПАО</t>
  </si>
  <si>
    <t>ПАО Банк ЗЕНИТ</t>
  </si>
  <si>
    <t>Таврический Банк (АО)</t>
  </si>
  <si>
    <t>КБ "Кубань Кредит" ООО</t>
  </si>
  <si>
    <t>АКБ "Инвестторгбанк" (ПАО)</t>
  </si>
  <si>
    <t>Банк "Возрождение" (ПАО)</t>
  </si>
  <si>
    <t>АО "Банк Интеза"</t>
  </si>
  <si>
    <t>АКБ "Абсолют Банк" (ПАО)</t>
  </si>
  <si>
    <t>ПАО АКБ "АВАНГАРД"</t>
  </si>
  <si>
    <t>ББР Банк (АО)</t>
  </si>
  <si>
    <t>АО РОСЭКСИМБАНК</t>
  </si>
  <si>
    <t>ПАО КБ "УБРиР"</t>
  </si>
  <si>
    <t>ПАО СКБ Приморья "Примсоцбанк"</t>
  </si>
  <si>
    <t>АКБ "ФОРА-БАНК" (АО)</t>
  </si>
  <si>
    <t>АО "Банк Финсервис"</t>
  </si>
  <si>
    <t>АО "ВУЗ-банк"</t>
  </si>
  <si>
    <t>ПАО КБ "Центр-инвест"</t>
  </si>
  <si>
    <t>ПАО КБ "Восточный"</t>
  </si>
  <si>
    <t>АО "Мидзухо Банк (Москва)"</t>
  </si>
  <si>
    <t>ПАО АКБ "Металлинвестбанк"</t>
  </si>
  <si>
    <t>АО АКБ "ЦентроКредит"</t>
  </si>
  <si>
    <t>АО "Кредит Европа Банк (Россия)"</t>
  </si>
  <si>
    <t>ООО "Экспобанк"</t>
  </si>
  <si>
    <t>ПАО "МТС-Банк"</t>
  </si>
  <si>
    <t>ПАО "МЕТКОМБАНК"</t>
  </si>
  <si>
    <t>ИНГ БАНК (ЕВРАЗИЯ) АО</t>
  </si>
  <si>
    <t>Креди Агриколь КИБ АО</t>
  </si>
  <si>
    <t>ПАО "РГС Банк"</t>
  </si>
  <si>
    <t>"Азиатско-Тихоокеанский Банк" (ПАО)</t>
  </si>
  <si>
    <t>АО "ОТП Банк"</t>
  </si>
  <si>
    <t>АО КБ "Солидарность"</t>
  </si>
  <si>
    <t>Банк "Левобережный" (ПАО)</t>
  </si>
  <si>
    <t>ПАО "БАЛТИНВЕСТБАНК"</t>
  </si>
  <si>
    <t>АО "Тинькофф Банк"</t>
  </si>
  <si>
    <t>ПАО "ЧЕЛЯБИНВЕСТБАНК"</t>
  </si>
  <si>
    <t>АО Банк "Национальный стандарт"</t>
  </si>
  <si>
    <t>Банк ИПБ (АО)</t>
  </si>
  <si>
    <t>ПАО "ЧЕЛИНДБАНК"</t>
  </si>
  <si>
    <t>АйСиБиСи Банк (АО)</t>
  </si>
  <si>
    <t>АО "КОММЕРЦБАНК (ЕВРАЗИЯ)"</t>
  </si>
  <si>
    <t>ПАО "Энергомашбанк"</t>
  </si>
  <si>
    <t>АО "Газэнергобанк"</t>
  </si>
  <si>
    <t>Банк СОЮЗ (АО)</t>
  </si>
  <si>
    <t>АКБ "Энергобанк" (АО)</t>
  </si>
  <si>
    <t>АО "СМБСР Банк"</t>
  </si>
  <si>
    <t>ООО "КЭБ ЭйчЭнБи Банк"</t>
  </si>
  <si>
    <t>АКБ "Алмазэргиэнбанк" АО</t>
  </si>
  <si>
    <t>"СДМ-Банк" (ПАО)</t>
  </si>
  <si>
    <t>ПАО "РосДорБанк"</t>
  </si>
  <si>
    <t>ООО "Дойче Банк"</t>
  </si>
  <si>
    <t>ПАО "Дальневосточный банк"</t>
  </si>
  <si>
    <t>ПАО "НБД-Банк"</t>
  </si>
  <si>
    <t>АО "Эм-Ю-Эф-Джи Банк (Евразия)"</t>
  </si>
  <si>
    <t>"БНП ПАРИБА БАНК" АО</t>
  </si>
  <si>
    <t>АО КБ "ИНТЕРПРОМБАНК"</t>
  </si>
  <si>
    <t>Эс-Би-Ай Банк ООО</t>
  </si>
  <si>
    <t>АО БАНК "СНГБ"</t>
  </si>
  <si>
    <t>ПАО "Запсибкомбанк"</t>
  </si>
  <si>
    <t>АО "ГЕНБАНК"</t>
  </si>
  <si>
    <t>КБ "Гарант-Инвест" (АО)</t>
  </si>
  <si>
    <t>ПАО АКБ "Приморье"</t>
  </si>
  <si>
    <t>АО "БКС Банк"</t>
  </si>
  <si>
    <t>МОРСКОЙ БАНК (АО)</t>
  </si>
  <si>
    <t>АО КБ "Хлынов"</t>
  </si>
  <si>
    <t>АО "Денизбанк Москва"</t>
  </si>
  <si>
    <t>АО "ТАТСОЦБАНК"</t>
  </si>
  <si>
    <t>АО "БАНК СГБ"</t>
  </si>
  <si>
    <t>ООО "Фольксваген Банк РУС"</t>
  </si>
  <si>
    <t>АО "Экономбанк"</t>
  </si>
  <si>
    <t>ПАО "АКИБАНК"</t>
  </si>
  <si>
    <t>Банк НФК (АО)</t>
  </si>
  <si>
    <t>ООО "Инбанк"</t>
  </si>
  <si>
    <t>ООО КБ "АРЕСБАНК"</t>
  </si>
  <si>
    <t>АО АКБ "МЕЖДУНАРОДНЫЙ ФИНАНСОВЫЙ КЛУБ"</t>
  </si>
  <si>
    <t>АО "Нордеа Банк"</t>
  </si>
  <si>
    <t>АО "СЭБ Банк"</t>
  </si>
  <si>
    <t>АО "НС Банк"</t>
  </si>
  <si>
    <t>КБ "ЭНЕРГОТРАНСБАНК" (АО)</t>
  </si>
  <si>
    <t>ООО Банк "Аверс"</t>
  </si>
  <si>
    <t>АО "Банк Акцепт"</t>
  </si>
  <si>
    <t>АО "БайкалИнвестБанк"</t>
  </si>
  <si>
    <t>Прио-Внешторгбанк (ПАО)</t>
  </si>
  <si>
    <t>КБ "Москоммерцбанк" (АО)</t>
  </si>
  <si>
    <t>АО "Тольяттихимбанк"</t>
  </si>
  <si>
    <t>АО КБ "Урал ФД"</t>
  </si>
  <si>
    <t>Банк "СКС" (ООО)</t>
  </si>
  <si>
    <t>АККСБ "КС БАНК" (ПАО)</t>
  </si>
  <si>
    <t>АКБ "БЭНК ОФ ЧАЙНА" (АО)</t>
  </si>
  <si>
    <t>АКБ "Ланта-Банк" (АО)</t>
  </si>
  <si>
    <t>ПАО Банк "АЛЕКСАНДРОВСКИЙ"</t>
  </si>
  <si>
    <t>АО "Ури Банк"</t>
  </si>
  <si>
    <t>ООО КБ "КОЛЬЦО УРАЛА"</t>
  </si>
  <si>
    <t>Джей энд Ти Банк (АО)</t>
  </si>
  <si>
    <t>КБ "ЛОКО-Банк" (АО)</t>
  </si>
  <si>
    <t>АО АКБ "Алеф-Банк"</t>
  </si>
  <si>
    <t>ООО КБЭР "Банк Казани"</t>
  </si>
  <si>
    <t>АО КБ "АГРОПРОМКРЕДИТ"</t>
  </si>
  <si>
    <t>АО "ИШБАНК"</t>
  </si>
  <si>
    <t>"Нацинвестпромбанк" (АО)</t>
  </si>
  <si>
    <t>АО "Банк Русский Стандарт"</t>
  </si>
  <si>
    <t>ПАО "НИКО-БАНК"</t>
  </si>
  <si>
    <t>"ЗИРААТ БАНК (МОСКВА)" (АО)</t>
  </si>
  <si>
    <t>ПАО "САРОВБИЗНЕСБАНК"</t>
  </si>
  <si>
    <t>АКБ "СЛАВИЯ" (АО)</t>
  </si>
  <si>
    <t>АКБ "Форштадт" (АО)</t>
  </si>
  <si>
    <t>АО Банк "Объединенный капитал"</t>
  </si>
  <si>
    <t>АО "НК Банк"</t>
  </si>
  <si>
    <t>Банк "КУБ" (АО)</t>
  </si>
  <si>
    <t>АО Банк "Развитие-Столица"</t>
  </si>
  <si>
    <t>АО "КОШЕЛЕВ-БАНК"</t>
  </si>
  <si>
    <t>ЮГ-Инвестбанк (ПАО)</t>
  </si>
  <si>
    <t>ПАО "Томскпромстройбанк"</t>
  </si>
  <si>
    <t>АО "Солид Банк"</t>
  </si>
  <si>
    <t>АКБ "Трансстройбанк" (АО)</t>
  </si>
  <si>
    <t>АО "БАНК ОРЕНБУРГ"</t>
  </si>
  <si>
    <t>АКБ "АКТИВ БАНК" (ПАО)</t>
  </si>
  <si>
    <t>ООО "ХКФ Банк"</t>
  </si>
  <si>
    <t>АО "Датабанк"</t>
  </si>
  <si>
    <t>АКБ "НРБанк" (АО)</t>
  </si>
  <si>
    <t>АО Банк "ПСКБ"</t>
  </si>
  <si>
    <t>ООО КБ "ГТ банк"</t>
  </si>
  <si>
    <t>ООО "Чайна Констракшн Банк"</t>
  </si>
  <si>
    <t>АО "РН Банк"</t>
  </si>
  <si>
    <t>"Натиксис Банк АО"</t>
  </si>
  <si>
    <t>АО "Сити Инвест Банк"</t>
  </si>
  <si>
    <t>ООО "Земский банк"</t>
  </si>
  <si>
    <t>ПАО Ставропольпромстройбанк</t>
  </si>
  <si>
    <t>ООО "Банк БКФ"</t>
  </si>
  <si>
    <t>"СИБСОЦБАНК" ООО</t>
  </si>
  <si>
    <t>АО КБ "ФорБанк"</t>
  </si>
  <si>
    <t>ООО "АТБ" Банк</t>
  </si>
  <si>
    <t>КБ "СТРОЙЛЕСБАНК" (ООО)</t>
  </si>
  <si>
    <t>АО УКБ "Белгородсоцбанк"</t>
  </si>
  <si>
    <t>АО "Тойота Банк"</t>
  </si>
  <si>
    <t>ООО "Хакасский муниципальный банк"</t>
  </si>
  <si>
    <t>АО "Нефтепромбанк"</t>
  </si>
  <si>
    <t>ООО "ЮМК банк"</t>
  </si>
  <si>
    <t>ПАО "Норвик Банк"</t>
  </si>
  <si>
    <t>ПАО Банк "Кузнецкий"</t>
  </si>
  <si>
    <t>АО "Автоградбанк"</t>
  </si>
  <si>
    <t>ООО КБ "Алтайкапиталбанк"</t>
  </si>
  <si>
    <t>АО КБ "ИС Банк"</t>
  </si>
  <si>
    <t>ПАО "СКБ-банк"</t>
  </si>
  <si>
    <t>АО МС Банк Рус</t>
  </si>
  <si>
    <t>АО Банк "Венец"</t>
  </si>
  <si>
    <t>ООО КБ "Мегаполис"</t>
  </si>
  <si>
    <t>АО КБ "Модульбанк"</t>
  </si>
  <si>
    <t>ООО КБ "РостФинанс"</t>
  </si>
  <si>
    <t>АКБ "Держава" ПАО</t>
  </si>
  <si>
    <t>Банк "Снежинский" АО</t>
  </si>
  <si>
    <t>ООО "Эйч-эс-би-си Банк (РР)"</t>
  </si>
  <si>
    <t>ООО "Чайнасельхозбанк"</t>
  </si>
  <si>
    <t>Банк "ИТУРУП" (ООО)</t>
  </si>
  <si>
    <t>АО НОКССБАНК</t>
  </si>
  <si>
    <t>ООО КБ "Кетовский"</t>
  </si>
  <si>
    <t>АО "ПЕРВОУРАЛЬСКБАНК"</t>
  </si>
  <si>
    <t>ПАО БАНК "СИАБ"</t>
  </si>
  <si>
    <t>"Братский АНКБ" АО</t>
  </si>
  <si>
    <t>Банк ПТБ (ООО)</t>
  </si>
  <si>
    <t>АО "ВЛАДБИЗНЕСБАНК"</t>
  </si>
  <si>
    <t>"Русьуниверсалбанк" (ООО)</t>
  </si>
  <si>
    <t>"Муниципальный Камчатпрофитбанк" (АО)</t>
  </si>
  <si>
    <t>Азия-Инвест Банк (АО)</t>
  </si>
  <si>
    <t>(АО "Банк "Агророс")</t>
  </si>
  <si>
    <t>АО "Углеметбанк"</t>
  </si>
  <si>
    <t>ИКБР "ЯРИНТЕРБАНК" (ООО)</t>
  </si>
  <si>
    <t>ООО "АвтоКредитБанк"</t>
  </si>
  <si>
    <t>АО "ПроБанк"</t>
  </si>
  <si>
    <t>"БМВ Банк" ООО</t>
  </si>
  <si>
    <t>ООО "Первый Клиентский Банк"</t>
  </si>
  <si>
    <t>АО КБ "РУСНАРБАНК"</t>
  </si>
  <si>
    <t>АО "Кубаньторгбанк"</t>
  </si>
  <si>
    <t>"Северный Народный Банк" (ПАО)</t>
  </si>
  <si>
    <t>КБ "РБА" (ООО)</t>
  </si>
  <si>
    <t>АО "ГУТА-БАНК"</t>
  </si>
  <si>
    <t>ООО "Унифондбанк"</t>
  </si>
  <si>
    <t>АО "Банк "Вологжанин"</t>
  </si>
  <si>
    <t>ООО банк "Элита"</t>
  </si>
  <si>
    <t>КБ "Крокус-Банк" (ООО)</t>
  </si>
  <si>
    <t>АО "Кузнецкбизнесбанк"</t>
  </si>
  <si>
    <t>ПАО "Плюс Банк"</t>
  </si>
  <si>
    <t>КБ "Новый век" (ООО)</t>
  </si>
  <si>
    <t>АО АИКБ "Енисейский объединенный банк"</t>
  </si>
  <si>
    <t>АО КБ "Приобье"</t>
  </si>
  <si>
    <t>АО "Первый Инвестиционный Банк"</t>
  </si>
  <si>
    <t>КБ "ССтБ" (ООО)</t>
  </si>
  <si>
    <t>ООО Банк Оранжевый</t>
  </si>
  <si>
    <t>ООО КБ "СИНКО-БАНК"</t>
  </si>
  <si>
    <t>ООО "банк Раунд"</t>
  </si>
  <si>
    <t>КБ "СИСТЕМА" ООО</t>
  </si>
  <si>
    <t>АКБ "Проинвестбанк" (ПАО)</t>
  </si>
  <si>
    <t>"Банк Заречье" (АО)</t>
  </si>
  <si>
    <t>АКБ "Кузбассхимбанк" (ПАО)</t>
  </si>
  <si>
    <t>АО "ОРБАНК"</t>
  </si>
  <si>
    <t>АО Банк "ТКПБ"</t>
  </si>
  <si>
    <t>ООО "Камкомбанк"</t>
  </si>
  <si>
    <t>ООО "Крона-Банк"</t>
  </si>
  <si>
    <t>ООО КБ "ПЛАТИНА"</t>
  </si>
  <si>
    <t>ООО "ЖИВАГО БАНК"</t>
  </si>
  <si>
    <t>"Банк Кремлевский" ООО</t>
  </si>
  <si>
    <t>Банк Глобус (АО)</t>
  </si>
  <si>
    <t>АО "КАБ "Викинг"</t>
  </si>
  <si>
    <t>АО "Тексбанк"</t>
  </si>
  <si>
    <t>АО "ГОРБАНК"</t>
  </si>
  <si>
    <t>АКБ "ИРС" (АО)</t>
  </si>
  <si>
    <t>ООО "Америкэн Экспресс Банк"</t>
  </si>
  <si>
    <t>АО "МАЙКОПБАНК"</t>
  </si>
  <si>
    <t>АКБ "ТЕНДЕР-БАНК" (АО)</t>
  </si>
  <si>
    <t>Банк Пермь (АО)</t>
  </si>
  <si>
    <t>"СОЦИУМ-БАНК" (ООО)</t>
  </si>
  <si>
    <t>ООО Банк "Саратов"</t>
  </si>
  <si>
    <t>АО БАНК "Ермак"</t>
  </si>
  <si>
    <t>КБ "Долинск" (АО)</t>
  </si>
  <si>
    <t>АО КБ "Соколовский"</t>
  </si>
  <si>
    <t>ПАО "Донкомбанк"</t>
  </si>
  <si>
    <t>АО "Банк ЧБРР"</t>
  </si>
  <si>
    <t>ООО "Примтеркомбанк"</t>
  </si>
  <si>
    <t>ООО КБ "Калуга"</t>
  </si>
  <si>
    <t>ПАО "Банк "Екатеринбург"</t>
  </si>
  <si>
    <t>"БСТ-БАНК" АО</t>
  </si>
  <si>
    <t>АО "Севастопольский Морской банк"</t>
  </si>
  <si>
    <t>АО "РУНА-БАНК"</t>
  </si>
  <si>
    <t>КБ "Байкалкредобанк" (АО)</t>
  </si>
  <si>
    <t>Банк РМП (ПАО)</t>
  </si>
  <si>
    <t>АО "Первый Дортрансбанк"</t>
  </si>
  <si>
    <t>АО "Газнефтьбанк"</t>
  </si>
  <si>
    <t>АО "Почта Банк"</t>
  </si>
  <si>
    <t>ПАО "Витабанк"</t>
  </si>
  <si>
    <t>ООО "РУСБС"</t>
  </si>
  <si>
    <t>Инвестиционный Банк "ВЕСТА" (ООО)</t>
  </si>
  <si>
    <t>АО БАНК "МОСКВА-СИТИ"</t>
  </si>
  <si>
    <t>МКИБ "РОССИТА-БАНК" ООО</t>
  </si>
  <si>
    <t>ООО БАНК "КУРГАН"</t>
  </si>
  <si>
    <t>АО "Роял Кредит Банк"</t>
  </si>
  <si>
    <t>АО "Банк БЖФ"</t>
  </si>
  <si>
    <t>КБ "НМБ" ООО</t>
  </si>
  <si>
    <t>АО "УРАЛПРОМБАНК"</t>
  </si>
  <si>
    <t>АО "Великие Луки банк"</t>
  </si>
  <si>
    <t>ПАО УКБ "Новобанк"</t>
  </si>
  <si>
    <t>ООО "ПроКоммерцБанк"</t>
  </si>
  <si>
    <t>ЭКСИ-Банк (АО)</t>
  </si>
  <si>
    <t>АО "Классик Эконом Банк"</t>
  </si>
  <si>
    <t>БАНК "МСКБ" (АО)</t>
  </si>
  <si>
    <t>ПАО КБ "САММИТ БАНК"</t>
  </si>
  <si>
    <t>АО комбанк "Арзамас"</t>
  </si>
  <si>
    <t>ООО "СПЕЦСТРОЙБАНК"</t>
  </si>
  <si>
    <t>АО КБ "Пойдём!"</t>
  </si>
  <si>
    <t>"Банк "МБА-МОСКВА" ООО</t>
  </si>
  <si>
    <t>"Коммерческий Индо Банк" ООО</t>
  </si>
  <si>
    <t>Банк "Нальчик" ООО</t>
  </si>
  <si>
    <t>ООО "НОВОКИБ"</t>
  </si>
  <si>
    <t>АО "МТИ Банк"</t>
  </si>
  <si>
    <t>Банк "Йошкар-Ола" (ПАО)</t>
  </si>
  <si>
    <t>ООО КБ "Столичный Кредит"</t>
  </si>
  <si>
    <t>КБ "Максима" (ООО)</t>
  </si>
  <si>
    <t>АО "МОСКОМБАНК"</t>
  </si>
  <si>
    <t>АО "БАЛАКОВО-БАНК"</t>
  </si>
  <si>
    <t>БАНК "НЕЙВА" ООО</t>
  </si>
  <si>
    <t>АО КИБ "ЕВРОАЛЬЯНС"</t>
  </si>
  <si>
    <t>"Республиканский Кредитный Альянс" ООО</t>
  </si>
  <si>
    <t>АО КБ "КОСМОС"</t>
  </si>
  <si>
    <t>ООО "Промсельхозбанк"</t>
  </si>
  <si>
    <t>ООО "Костромаселькомбанк"</t>
  </si>
  <si>
    <t>АО "ИТ Банк"</t>
  </si>
  <si>
    <t>ПАО Комбанк "Химик"</t>
  </si>
  <si>
    <t>АО "Банк ФИНАМ"</t>
  </si>
  <si>
    <t>АО АКИБ "Почтобанк"</t>
  </si>
  <si>
    <t>ООО "АЛТЫНБАНК"</t>
  </si>
  <si>
    <t>ПАО "Банк "Торжок"</t>
  </si>
  <si>
    <t>ПАО "Таганрогбанк"</t>
  </si>
  <si>
    <t>ООО "Банк Стандарт-Кредит"</t>
  </si>
  <si>
    <t>Санкт-Петербургский банк инвестиций (АО)</t>
  </si>
  <si>
    <t>ООО КБ "Гефест"</t>
  </si>
  <si>
    <t>ООО КБ "Альба Альянс"</t>
  </si>
  <si>
    <t>ООО КБ "Дружба"</t>
  </si>
  <si>
    <t>АО НКБ "СЛАВЯНБАНК"</t>
  </si>
  <si>
    <t>АКБ "НООСФЕРА" (АО)</t>
  </si>
  <si>
    <t>КБ "Спутник" (ПАО)</t>
  </si>
  <si>
    <t>ООО КБ "Тайдон"</t>
  </si>
  <si>
    <t>АО КБ "ВАКОБАНК"</t>
  </si>
  <si>
    <t>ПАО КБ "Сельмашбанк"</t>
  </si>
  <si>
    <t>ООО КБ "ВНЕШФИНБАНК"</t>
  </si>
  <si>
    <t>КБ "ОБР" (ООО)</t>
  </si>
  <si>
    <t>АО БАНК НБС</t>
  </si>
  <si>
    <t>КИВИ Банк (АО)</t>
  </si>
  <si>
    <t>АО "Кросна-Банк"</t>
  </si>
  <si>
    <t>КБ "Континенталь" ООО</t>
  </si>
  <si>
    <t>АО "РФИ БАНК"</t>
  </si>
  <si>
    <t>ООО КБ "МВС Банк"</t>
  </si>
  <si>
    <t>АО КБ "НИБ"</t>
  </si>
  <si>
    <t>АО "БАНК БЕРЕЙТ"</t>
  </si>
  <si>
    <t>ООО "ЗЕМКОМБАНК"</t>
  </si>
  <si>
    <t>БАНК "АГОРА" ООО</t>
  </si>
  <si>
    <t>ООО "Русфинанс Банк"</t>
  </si>
  <si>
    <t>ООО "Банк РСИ"</t>
  </si>
  <si>
    <t>ПАО "БыстроБанк"</t>
  </si>
  <si>
    <t>АО КБ "ЮНИСТРИМ"</t>
  </si>
  <si>
    <t>"СеверСтройБанк" АО</t>
  </si>
  <si>
    <t>КБ "Альтернатива" (ООО)</t>
  </si>
  <si>
    <t>ООО МИБ "ДАЛЕНА"</t>
  </si>
  <si>
    <t>АО "ИК Банк"</t>
  </si>
  <si>
    <t>АО ЕАТПБанк</t>
  </si>
  <si>
    <t>ООО КБ "Уралфинанс"</t>
  </si>
  <si>
    <t>"Сетелем Банк" ООО</t>
  </si>
  <si>
    <t>МКБ "Дон-Тексбанк" ООО</t>
  </si>
  <si>
    <t>КБ "Рента-Банк" АО</t>
  </si>
  <si>
    <t>АО "НДБанк"</t>
  </si>
  <si>
    <t>Банк "Вятич" (ПАО)</t>
  </si>
  <si>
    <t>ПАО КБ "РусьРегионБанк"</t>
  </si>
  <si>
    <t>"Мерседес-Бенц Банк Рус" ООО</t>
  </si>
  <si>
    <t>АО АБ "Капитал"</t>
  </si>
  <si>
    <t>АО Банк "ККБ"</t>
  </si>
  <si>
    <t>ПАО "Евразийский банк"</t>
  </si>
  <si>
    <t>ООО КБ "ЭКО-ИНВЕСТ"</t>
  </si>
  <si>
    <t>РНКО "ПРОМСВЯЗЬИНВЕСТ" (ООО)</t>
  </si>
  <si>
    <t>НКО "ИНКАХРАН" (АО)</t>
  </si>
  <si>
    <t>НКО "Перспектива" (ООО)</t>
  </si>
  <si>
    <t>КБ "Геобанк" (ООО)</t>
  </si>
  <si>
    <t>АО "Заубер Банк"</t>
  </si>
  <si>
    <t>ООО "Банк ПСА Финанс РУС"</t>
  </si>
  <si>
    <t>КБ "Ренессанс Кредит" (ООО)</t>
  </si>
  <si>
    <t>НКО "ФИНЧЕР" (ООО)</t>
  </si>
  <si>
    <t>АО НКО "ЭЛЕКСНЕТ"</t>
  </si>
  <si>
    <t>Банк "СЕРВИС РЕЗЕРВ" (АО)</t>
  </si>
  <si>
    <t>НКО АО НРД</t>
  </si>
  <si>
    <t>ООО "ФФИН Банк"</t>
  </si>
  <si>
    <t>АО "Банк Кредит Свисс (Москва)"</t>
  </si>
  <si>
    <t>ООО НДКО Лэнд Кредит</t>
  </si>
  <si>
    <t>ПАО "Бест Эффортс Банк"</t>
  </si>
  <si>
    <t>ООО РНКО "Единая касса"</t>
  </si>
  <si>
    <t>ООО "Ю Би Эс Банк"</t>
  </si>
  <si>
    <t>01.01.2021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</si>
</sst>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7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L364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1.7109375" style="9" customWidth="1"/>
    <col min="6" max="6" width="11.85546875" style="12" customWidth="1"/>
    <col min="7" max="7" width="31.7109375" style="9" customWidth="1"/>
    <col min="8" max="8" width="11.85546875" style="12" customWidth="1"/>
    <col min="9" max="9" width="35.7109375" style="14" customWidth="1"/>
    <col min="10" max="10" width="26.42578125" style="14" customWidth="1"/>
    <col min="11" max="11" width="49.28515625" style="14" customWidth="1"/>
    <col min="12" max="12" width="30.85546875" style="14" customWidth="1"/>
    <col min="13" max="16384" width="9.140625" style="1"/>
  </cols>
  <sheetData>
    <row r="1" spans="1:12" ht="15.75" x14ac:dyDescent="0.25">
      <c r="A1" s="17" t="s">
        <v>3</v>
      </c>
      <c r="B1" s="17"/>
      <c r="C1" s="18"/>
      <c r="D1" s="18"/>
      <c r="E1" s="18"/>
      <c r="F1" s="18"/>
      <c r="G1" s="18"/>
      <c r="H1" s="13"/>
    </row>
    <row r="2" spans="1:12" ht="16.5" thickBot="1" x14ac:dyDescent="0.3">
      <c r="A2" s="5" t="s">
        <v>1</v>
      </c>
      <c r="B2" s="5" t="s">
        <v>375</v>
      </c>
      <c r="C2" s="5"/>
      <c r="D2" s="6"/>
      <c r="E2" s="7"/>
      <c r="F2" s="10"/>
      <c r="G2" s="7"/>
      <c r="H2" s="10"/>
      <c r="I2" s="15"/>
      <c r="J2" s="15"/>
      <c r="K2" s="15"/>
      <c r="L2" s="15"/>
    </row>
    <row r="3" spans="1:12" ht="39.75" thickTop="1" thickBot="1" x14ac:dyDescent="0.25">
      <c r="A3" s="3" t="s">
        <v>8</v>
      </c>
      <c r="B3" s="3" t="s">
        <v>9</v>
      </c>
      <c r="C3" s="4" t="s">
        <v>2</v>
      </c>
      <c r="D3" s="3" t="s">
        <v>0</v>
      </c>
      <c r="E3" s="8" t="s">
        <v>10</v>
      </c>
      <c r="F3" s="11" t="s">
        <v>7</v>
      </c>
      <c r="G3" s="8" t="s">
        <v>11</v>
      </c>
      <c r="H3" s="11" t="s">
        <v>7</v>
      </c>
      <c r="I3" s="16" t="s">
        <v>12</v>
      </c>
      <c r="J3" s="16" t="s">
        <v>4</v>
      </c>
      <c r="K3" s="16" t="s">
        <v>5</v>
      </c>
      <c r="L3" s="16" t="s">
        <v>6</v>
      </c>
    </row>
    <row r="4" spans="1:12" ht="13.5" thickTop="1" x14ac:dyDescent="0.2">
      <c r="A4" s="2">
        <v>1</v>
      </c>
      <c r="B4" s="2">
        <v>1</v>
      </c>
      <c r="C4" s="1" t="s">
        <v>13</v>
      </c>
      <c r="D4" s="2">
        <v>1481</v>
      </c>
      <c r="E4" s="9">
        <v>12370537.622</v>
      </c>
      <c r="F4" s="12">
        <v>0.31189980012987817</v>
      </c>
      <c r="G4" s="9">
        <v>10344200.968</v>
      </c>
      <c r="H4" s="12">
        <v>0.29641095293351416</v>
      </c>
      <c r="I4" s="14">
        <v>0.19589107561507291</v>
      </c>
      <c r="J4" s="14">
        <v>3.8546021095634139E-2</v>
      </c>
      <c r="K4" s="14">
        <v>0.30478192276458776</v>
      </c>
      <c r="L4" s="14">
        <v>0.35459799180842966</v>
      </c>
    </row>
    <row r="5" spans="1:12" x14ac:dyDescent="0.2">
      <c r="A5" s="2">
        <v>2</v>
      </c>
      <c r="B5" s="2">
        <v>2</v>
      </c>
      <c r="C5" s="1" t="s">
        <v>14</v>
      </c>
      <c r="D5" s="2">
        <v>1000</v>
      </c>
      <c r="E5" s="9">
        <v>6417737.5389999999</v>
      </c>
      <c r="F5" s="12">
        <v>0.16181116107195462</v>
      </c>
      <c r="G5" s="9">
        <v>6004755.9450000003</v>
      </c>
      <c r="H5" s="12">
        <v>0.17206504758528143</v>
      </c>
      <c r="I5" s="14">
        <v>6.8775750052569196E-2</v>
      </c>
      <c r="J5" s="14">
        <v>2.8241152522465007E-2</v>
      </c>
      <c r="K5" s="14">
        <v>0.26570576502546445</v>
      </c>
      <c r="L5" s="14">
        <v>0.37007299021869072</v>
      </c>
    </row>
    <row r="6" spans="1:12" x14ac:dyDescent="0.2">
      <c r="A6" s="2">
        <v>3</v>
      </c>
      <c r="B6" s="2">
        <v>3</v>
      </c>
      <c r="C6" s="1" t="s">
        <v>15</v>
      </c>
      <c r="D6" s="2">
        <v>354</v>
      </c>
      <c r="E6" s="9">
        <v>3952284.1340000001</v>
      </c>
      <c r="F6" s="12">
        <v>9.9649398362347805E-2</v>
      </c>
      <c r="G6" s="9">
        <v>3445222.0860000001</v>
      </c>
      <c r="H6" s="12">
        <v>9.8722130857468601E-2</v>
      </c>
      <c r="I6" s="14">
        <v>0.14717833432581795</v>
      </c>
      <c r="J6" s="14">
        <v>3.0952946342721565E-2</v>
      </c>
      <c r="K6" s="14">
        <v>0.13135925334558321</v>
      </c>
      <c r="L6" s="14">
        <v>0.52673783816942854</v>
      </c>
    </row>
    <row r="7" spans="1:12" x14ac:dyDescent="0.2">
      <c r="A7" s="2">
        <v>4</v>
      </c>
      <c r="B7" s="2">
        <v>4</v>
      </c>
      <c r="C7" s="1" t="s">
        <v>16</v>
      </c>
      <c r="D7" s="2">
        <v>3349</v>
      </c>
      <c r="E7" s="9">
        <v>2243966.7370000002</v>
      </c>
      <c r="F7" s="12">
        <v>5.6577393655364849E-2</v>
      </c>
      <c r="G7" s="9">
        <v>1933502.598</v>
      </c>
      <c r="H7" s="12">
        <v>5.5404119597592616E-2</v>
      </c>
      <c r="I7" s="14">
        <v>0.16057084139485611</v>
      </c>
      <c r="J7" s="14">
        <v>6.2856400343246063E-2</v>
      </c>
      <c r="K7" s="14">
        <v>0.12467992261154986</v>
      </c>
      <c r="L7" s="14">
        <v>0.53662163388658213</v>
      </c>
    </row>
    <row r="8" spans="1:12" x14ac:dyDescent="0.2">
      <c r="A8" s="2">
        <v>5</v>
      </c>
      <c r="B8" s="2">
        <v>5</v>
      </c>
      <c r="C8" s="1" t="s">
        <v>17</v>
      </c>
      <c r="D8" s="2">
        <v>1978</v>
      </c>
      <c r="E8" s="9">
        <v>1851300.8419999999</v>
      </c>
      <c r="F8" s="12">
        <v>4.6677062892818803E-2</v>
      </c>
      <c r="G8" s="9">
        <v>1537155.514</v>
      </c>
      <c r="H8" s="12">
        <v>4.4046875357627496E-2</v>
      </c>
      <c r="I8" s="14">
        <v>0.20436795440594557</v>
      </c>
      <c r="J8" s="14">
        <v>1.4359603316391193E-2</v>
      </c>
      <c r="K8" s="14">
        <v>0.68254613831323496</v>
      </c>
      <c r="L8" s="14">
        <v>0.61562570483882006</v>
      </c>
    </row>
    <row r="9" spans="1:12" x14ac:dyDescent="0.2">
      <c r="A9" s="2">
        <v>6</v>
      </c>
      <c r="B9" s="2">
        <v>6</v>
      </c>
      <c r="C9" s="1" t="s">
        <v>18</v>
      </c>
      <c r="D9" s="2">
        <v>1326</v>
      </c>
      <c r="E9" s="9">
        <v>1828293.003</v>
      </c>
      <c r="F9" s="12">
        <v>4.6096963579046198E-2</v>
      </c>
      <c r="G9" s="9">
        <v>1498858.159</v>
      </c>
      <c r="H9" s="12">
        <v>4.2949472520472654E-2</v>
      </c>
      <c r="I9" s="14">
        <v>0.21979053989991337</v>
      </c>
      <c r="J9" s="14">
        <v>4.6759707944442924E-2</v>
      </c>
      <c r="K9" s="14">
        <v>0.39084055425227482</v>
      </c>
      <c r="L9" s="14">
        <v>0.37999915090451658</v>
      </c>
    </row>
    <row r="10" spans="1:12" x14ac:dyDescent="0.2">
      <c r="A10" s="2">
        <v>7</v>
      </c>
      <c r="B10" s="2">
        <v>7</v>
      </c>
      <c r="C10" s="1" t="s">
        <v>19</v>
      </c>
      <c r="D10" s="2">
        <v>3466</v>
      </c>
      <c r="E10" s="9">
        <v>1578755.5989999999</v>
      </c>
      <c r="F10" s="12">
        <v>3.9805348063960327E-2</v>
      </c>
      <c r="G10" s="9">
        <v>1120191.7679999999</v>
      </c>
      <c r="H10" s="12">
        <v>3.2098864904918381E-2</v>
      </c>
      <c r="I10" s="14">
        <v>0.40936190043489051</v>
      </c>
      <c r="J10" s="14">
        <v>5.4279852258407848E-4</v>
      </c>
      <c r="K10" s="14" t="s">
        <v>20</v>
      </c>
      <c r="L10" s="14">
        <v>0.32429286026031545</v>
      </c>
    </row>
    <row r="11" spans="1:12" x14ac:dyDescent="0.2">
      <c r="A11" s="2">
        <v>8</v>
      </c>
      <c r="B11" s="2">
        <v>9</v>
      </c>
      <c r="C11" s="1" t="s">
        <v>21</v>
      </c>
      <c r="D11" s="2">
        <v>3251</v>
      </c>
      <c r="E11" s="9">
        <v>1115715.9709999999</v>
      </c>
      <c r="F11" s="12">
        <v>2.8130676207454238E-2</v>
      </c>
      <c r="G11" s="9">
        <v>852259.73600000003</v>
      </c>
      <c r="H11" s="12">
        <v>2.442132758983586E-2</v>
      </c>
      <c r="I11" s="14">
        <v>0.30912669444705521</v>
      </c>
      <c r="J11" s="14">
        <v>0.19152584213079257</v>
      </c>
      <c r="K11" s="14">
        <v>0.15486198369044513</v>
      </c>
      <c r="L11" s="14">
        <v>0.3457345788204253</v>
      </c>
    </row>
    <row r="12" spans="1:12" x14ac:dyDescent="0.2">
      <c r="A12" s="2">
        <v>9</v>
      </c>
      <c r="B12" s="2">
        <v>8</v>
      </c>
      <c r="C12" s="1" t="s">
        <v>22</v>
      </c>
      <c r="D12" s="2">
        <v>2209</v>
      </c>
      <c r="E12" s="9">
        <v>1086059.051</v>
      </c>
      <c r="F12" s="12">
        <v>2.7382932843090072E-2</v>
      </c>
      <c r="G12" s="9">
        <v>920625.43599999999</v>
      </c>
      <c r="H12" s="12">
        <v>2.6380332673713761E-2</v>
      </c>
      <c r="I12" s="14">
        <v>0.17969698482239194</v>
      </c>
      <c r="J12" s="14">
        <v>0.12941779565839392</v>
      </c>
      <c r="K12" s="14">
        <v>0.1403000344777133</v>
      </c>
      <c r="L12" s="14">
        <v>0.36689111356958409</v>
      </c>
    </row>
    <row r="13" spans="1:12" x14ac:dyDescent="0.2">
      <c r="A13" s="2">
        <v>10</v>
      </c>
      <c r="B13" s="2">
        <v>10</v>
      </c>
      <c r="C13" s="1" t="s">
        <v>23</v>
      </c>
      <c r="D13" s="2">
        <v>3279</v>
      </c>
      <c r="E13" s="9">
        <v>776491.34199999995</v>
      </c>
      <c r="F13" s="12">
        <v>1.957776628411606E-2</v>
      </c>
      <c r="G13" s="9">
        <v>790061.21799999999</v>
      </c>
      <c r="H13" s="12">
        <v>2.2639041838769587E-2</v>
      </c>
      <c r="I13" s="14">
        <v>-1.7175727261175444E-2</v>
      </c>
      <c r="J13" s="14">
        <v>0.7661236950271394</v>
      </c>
      <c r="K13" s="14">
        <v>5.386370543914084E-2</v>
      </c>
      <c r="L13" s="14">
        <v>0.46103858034757184</v>
      </c>
    </row>
    <row r="14" spans="1:12" x14ac:dyDescent="0.2">
      <c r="A14" s="2">
        <v>11</v>
      </c>
      <c r="B14" s="2">
        <v>12</v>
      </c>
      <c r="C14" s="1" t="s">
        <v>24</v>
      </c>
      <c r="D14" s="2">
        <v>3292</v>
      </c>
      <c r="E14" s="9">
        <v>481739.50300000003</v>
      </c>
      <c r="F14" s="12">
        <v>1.2146153974193609E-2</v>
      </c>
      <c r="G14" s="9">
        <v>449645.09600000002</v>
      </c>
      <c r="H14" s="12">
        <v>1.2884487820716656E-2</v>
      </c>
      <c r="I14" s="14">
        <v>7.1377197895648781E-2</v>
      </c>
      <c r="J14" s="14">
        <v>1.8092382458606761E-2</v>
      </c>
      <c r="K14" s="14">
        <v>0.23038027347058851</v>
      </c>
      <c r="L14" s="14">
        <v>0.32304653480411294</v>
      </c>
    </row>
    <row r="15" spans="1:12" x14ac:dyDescent="0.2">
      <c r="A15" s="2">
        <v>12</v>
      </c>
      <c r="B15" s="2">
        <v>13</v>
      </c>
      <c r="C15" s="1" t="s">
        <v>25</v>
      </c>
      <c r="D15" s="2">
        <v>328</v>
      </c>
      <c r="E15" s="9">
        <v>457280.17</v>
      </c>
      <c r="F15" s="12">
        <v>1.1529457973815839E-2</v>
      </c>
      <c r="G15" s="9">
        <v>404612.24</v>
      </c>
      <c r="H15" s="12">
        <v>1.1594080586598646E-2</v>
      </c>
      <c r="I15" s="14">
        <v>0.13016889948756871</v>
      </c>
      <c r="J15" s="14">
        <v>4.2467551649745888E-2</v>
      </c>
      <c r="K15" s="14">
        <v>0.14850312434025273</v>
      </c>
      <c r="L15" s="14">
        <v>0.42437208594342646</v>
      </c>
    </row>
    <row r="16" spans="1:12" x14ac:dyDescent="0.2">
      <c r="A16" s="2">
        <v>13</v>
      </c>
      <c r="B16" s="2">
        <v>11</v>
      </c>
      <c r="C16" s="1" t="s">
        <v>26</v>
      </c>
      <c r="D16" s="2">
        <v>1</v>
      </c>
      <c r="E16" s="9">
        <v>434796.54800000001</v>
      </c>
      <c r="F16" s="12">
        <v>1.0962575804076965E-2</v>
      </c>
      <c r="G16" s="9">
        <v>508539.56900000002</v>
      </c>
      <c r="H16" s="12">
        <v>1.4572096841311926E-2</v>
      </c>
      <c r="I16" s="14">
        <v>-0.14500940633785764</v>
      </c>
      <c r="J16" s="14">
        <v>2.976613464540797E-2</v>
      </c>
      <c r="K16" s="14">
        <v>0.41362399304761516</v>
      </c>
      <c r="L16" s="14">
        <v>0.32812603049597955</v>
      </c>
    </row>
    <row r="17" spans="1:12" x14ac:dyDescent="0.2">
      <c r="A17" s="2">
        <v>14</v>
      </c>
      <c r="B17" s="2">
        <v>14</v>
      </c>
      <c r="C17" s="1" t="s">
        <v>27</v>
      </c>
      <c r="D17" s="2">
        <v>2546</v>
      </c>
      <c r="E17" s="9">
        <v>377366.40700000001</v>
      </c>
      <c r="F17" s="12">
        <v>9.5145829967575087E-3</v>
      </c>
      <c r="G17" s="9">
        <v>334975.04800000001</v>
      </c>
      <c r="H17" s="12">
        <v>9.5986411607611021E-3</v>
      </c>
      <c r="I17" s="14">
        <v>0.12655079610586406</v>
      </c>
      <c r="J17" s="14">
        <v>8.3605069827553571E-2</v>
      </c>
      <c r="K17" s="14">
        <v>0.10222558445914796</v>
      </c>
      <c r="L17" s="14">
        <v>0.6303425958575064</v>
      </c>
    </row>
    <row r="18" spans="1:12" x14ac:dyDescent="0.2">
      <c r="A18" s="2">
        <v>15</v>
      </c>
      <c r="B18" s="2">
        <v>15</v>
      </c>
      <c r="C18" s="1" t="s">
        <v>28</v>
      </c>
      <c r="D18" s="2">
        <v>436</v>
      </c>
      <c r="E18" s="9">
        <v>323243.58199999999</v>
      </c>
      <c r="F18" s="12">
        <v>8.1499779314171735E-3</v>
      </c>
      <c r="G18" s="9">
        <v>277499.31699999998</v>
      </c>
      <c r="H18" s="12">
        <v>7.9516859006145829E-3</v>
      </c>
      <c r="I18" s="14">
        <v>0.16484460392383604</v>
      </c>
      <c r="J18" s="14">
        <v>5.7080619462866682E-2</v>
      </c>
      <c r="K18" s="14">
        <v>0.36287932928950467</v>
      </c>
      <c r="L18" s="14">
        <v>0.41519939192279792</v>
      </c>
    </row>
    <row r="19" spans="1:12" x14ac:dyDescent="0.2">
      <c r="A19" s="2">
        <v>16</v>
      </c>
      <c r="B19" s="2">
        <v>17</v>
      </c>
      <c r="C19" s="1" t="s">
        <v>29</v>
      </c>
      <c r="D19" s="2">
        <v>3287</v>
      </c>
      <c r="E19" s="9">
        <v>289880.89399999997</v>
      </c>
      <c r="F19" s="12">
        <v>7.3088006085747469E-3</v>
      </c>
      <c r="G19" s="9">
        <v>246433.573</v>
      </c>
      <c r="H19" s="12">
        <v>7.0615033905188839E-3</v>
      </c>
      <c r="I19" s="14">
        <v>0.17630439096056105</v>
      </c>
      <c r="J19" s="14">
        <v>2.7946561829653425E-3</v>
      </c>
      <c r="K19" s="14">
        <v>0.13643776575723246</v>
      </c>
      <c r="L19" s="14">
        <v>0.29024177133073598</v>
      </c>
    </row>
    <row r="20" spans="1:12" x14ac:dyDescent="0.2">
      <c r="A20" s="2">
        <v>17</v>
      </c>
      <c r="B20" s="2">
        <v>16</v>
      </c>
      <c r="C20" s="1" t="s">
        <v>30</v>
      </c>
      <c r="D20" s="2">
        <v>2272</v>
      </c>
      <c r="E20" s="9">
        <v>260227.05300000001</v>
      </c>
      <c r="F20" s="12">
        <v>6.5611348753947651E-3</v>
      </c>
      <c r="G20" s="9">
        <v>264140.147</v>
      </c>
      <c r="H20" s="12">
        <v>7.5688816296660046E-3</v>
      </c>
      <c r="I20" s="14">
        <v>-1.4814461354865416E-2</v>
      </c>
      <c r="J20" s="14">
        <v>3.7205788059079273E-2</v>
      </c>
      <c r="K20" s="14">
        <v>0.34393235520760351</v>
      </c>
      <c r="L20" s="14">
        <v>0.1842300431947424</v>
      </c>
    </row>
    <row r="21" spans="1:12" x14ac:dyDescent="0.2">
      <c r="A21" s="2">
        <v>18</v>
      </c>
      <c r="B21" s="2">
        <v>20</v>
      </c>
      <c r="C21" s="1" t="s">
        <v>31</v>
      </c>
      <c r="D21" s="2">
        <v>963</v>
      </c>
      <c r="E21" s="9">
        <v>217611.56899999999</v>
      </c>
      <c r="F21" s="12">
        <v>5.4866657336171505E-3</v>
      </c>
      <c r="G21" s="9">
        <v>173455.28099999999</v>
      </c>
      <c r="H21" s="12">
        <v>4.9703254308003956E-3</v>
      </c>
      <c r="I21" s="14">
        <v>0.25456871503381895</v>
      </c>
      <c r="J21" s="14">
        <v>3.0562463121570224E-2</v>
      </c>
      <c r="K21" s="14">
        <v>0.31464658230428361</v>
      </c>
      <c r="L21" s="14">
        <v>0.14026507516725464</v>
      </c>
    </row>
    <row r="22" spans="1:12" x14ac:dyDescent="0.2">
      <c r="A22" s="2">
        <v>19</v>
      </c>
      <c r="B22" s="2">
        <v>18</v>
      </c>
      <c r="C22" s="1" t="s">
        <v>32</v>
      </c>
      <c r="D22" s="2">
        <v>2110</v>
      </c>
      <c r="E22" s="9">
        <v>200793.08199999999</v>
      </c>
      <c r="F22" s="12">
        <v>5.0626192698274173E-3</v>
      </c>
      <c r="G22" s="9">
        <v>216699.932</v>
      </c>
      <c r="H22" s="12">
        <v>6.2094920181318463E-3</v>
      </c>
      <c r="I22" s="14">
        <v>-7.3404960736212943E-2</v>
      </c>
      <c r="J22" s="14">
        <v>0.58165507520827331</v>
      </c>
      <c r="K22" s="14">
        <v>5.4790194970820494E-2</v>
      </c>
      <c r="L22" s="14">
        <v>0.52629059667835554</v>
      </c>
    </row>
    <row r="23" spans="1:12" x14ac:dyDescent="0.2">
      <c r="A23" s="2">
        <v>20</v>
      </c>
      <c r="B23" s="2">
        <v>29</v>
      </c>
      <c r="C23" s="1" t="s">
        <v>33</v>
      </c>
      <c r="D23" s="2">
        <v>2312</v>
      </c>
      <c r="E23" s="9">
        <v>193076</v>
      </c>
      <c r="F23" s="12">
        <v>4.8680475861274872E-3</v>
      </c>
      <c r="G23" s="9">
        <v>89891.716</v>
      </c>
      <c r="H23" s="12">
        <v>2.5758286486133957E-3</v>
      </c>
      <c r="I23" s="14">
        <v>1.1478731143590584</v>
      </c>
      <c r="J23" s="14">
        <v>0.20072583775635999</v>
      </c>
      <c r="K23" s="14">
        <v>3.5009707257451013E-2</v>
      </c>
      <c r="L23" s="14">
        <v>0.32963466460505175</v>
      </c>
    </row>
    <row r="24" spans="1:12" x14ac:dyDescent="0.2">
      <c r="A24" s="2">
        <v>21</v>
      </c>
      <c r="B24" s="2">
        <v>19</v>
      </c>
      <c r="C24" s="1" t="s">
        <v>34</v>
      </c>
      <c r="D24" s="2">
        <v>912</v>
      </c>
      <c r="E24" s="9">
        <v>160558.35800000001</v>
      </c>
      <c r="F24" s="12">
        <v>4.0481765061141355E-3</v>
      </c>
      <c r="G24" s="9">
        <v>181173.45699999999</v>
      </c>
      <c r="H24" s="12">
        <v>5.1914881779420823E-3</v>
      </c>
      <c r="I24" s="14">
        <v>-0.1137865299992592</v>
      </c>
      <c r="J24" s="14">
        <v>0.67691857201369865</v>
      </c>
      <c r="K24" s="14">
        <v>8.6966949515107958E-2</v>
      </c>
      <c r="L24" s="14">
        <v>0.37506431533446466</v>
      </c>
    </row>
    <row r="25" spans="1:12" x14ac:dyDescent="0.2">
      <c r="A25" s="2">
        <v>22</v>
      </c>
      <c r="B25" s="2">
        <v>23</v>
      </c>
      <c r="C25" s="1" t="s">
        <v>35</v>
      </c>
      <c r="D25" s="2">
        <v>1751</v>
      </c>
      <c r="E25" s="9">
        <v>140596.196</v>
      </c>
      <c r="F25" s="12">
        <v>3.5448681998617487E-3</v>
      </c>
      <c r="G25" s="9">
        <v>124088.2</v>
      </c>
      <c r="H25" s="12">
        <v>3.5557218700204675E-3</v>
      </c>
      <c r="I25" s="14">
        <v>0.13303437393724793</v>
      </c>
      <c r="J25" s="14">
        <v>0.32522281933163127</v>
      </c>
      <c r="K25" s="14">
        <v>0.15918546029363359</v>
      </c>
      <c r="L25" s="14">
        <v>0.31167800474853624</v>
      </c>
    </row>
    <row r="26" spans="1:12" x14ac:dyDescent="0.2">
      <c r="A26" s="2">
        <v>23</v>
      </c>
      <c r="B26" s="2">
        <v>24</v>
      </c>
      <c r="C26" s="1" t="s">
        <v>36</v>
      </c>
      <c r="D26" s="2">
        <v>1354</v>
      </c>
      <c r="E26" s="9">
        <v>136269.804</v>
      </c>
      <c r="F26" s="12">
        <v>3.4357863764748896E-3</v>
      </c>
      <c r="G26" s="9">
        <v>116354.817</v>
      </c>
      <c r="H26" s="12">
        <v>3.3341233694189234E-3</v>
      </c>
      <c r="I26" s="14">
        <v>0.17115739179066392</v>
      </c>
      <c r="J26" s="14">
        <v>8.2945161979260065E-2</v>
      </c>
      <c r="K26" s="14">
        <v>9.6057319117990134E-2</v>
      </c>
      <c r="L26" s="14">
        <v>0.41605222216110493</v>
      </c>
    </row>
    <row r="27" spans="1:12" x14ac:dyDescent="0.2">
      <c r="A27" s="2">
        <v>24</v>
      </c>
      <c r="B27" s="2">
        <v>21</v>
      </c>
      <c r="C27" s="1" t="s">
        <v>37</v>
      </c>
      <c r="D27" s="2">
        <v>2590</v>
      </c>
      <c r="E27" s="9">
        <v>124253.803</v>
      </c>
      <c r="F27" s="12">
        <v>3.1328255493241535E-3</v>
      </c>
      <c r="G27" s="9">
        <v>133908.796</v>
      </c>
      <c r="H27" s="12">
        <v>3.8371290302003681E-3</v>
      </c>
      <c r="I27" s="14">
        <v>-7.2101260622192465E-2</v>
      </c>
      <c r="J27" s="14">
        <v>9.2153313613382415E-2</v>
      </c>
      <c r="K27" s="14">
        <v>0.43984834055465677</v>
      </c>
      <c r="L27" s="14">
        <v>0.18912271435832778</v>
      </c>
    </row>
    <row r="28" spans="1:12" x14ac:dyDescent="0.2">
      <c r="A28" s="2">
        <v>25</v>
      </c>
      <c r="B28" s="2">
        <v>22</v>
      </c>
      <c r="C28" s="1" t="s">
        <v>38</v>
      </c>
      <c r="D28" s="2">
        <v>3368</v>
      </c>
      <c r="E28" s="9">
        <v>119226.04</v>
      </c>
      <c r="F28" s="12">
        <v>3.0060599775504938E-3</v>
      </c>
      <c r="G28" s="9">
        <v>124756.66</v>
      </c>
      <c r="H28" s="12">
        <v>3.5748764539473349E-3</v>
      </c>
      <c r="I28" s="14">
        <v>-4.4331260551541019E-2</v>
      </c>
      <c r="J28" s="14">
        <v>5.1614575949618928E-2</v>
      </c>
      <c r="K28" s="14">
        <v>0.30197402833544323</v>
      </c>
      <c r="L28" s="14">
        <v>0.21293706180801461</v>
      </c>
    </row>
    <row r="29" spans="1:12" x14ac:dyDescent="0.2">
      <c r="A29" s="2">
        <v>26</v>
      </c>
      <c r="B29" s="2">
        <v>27</v>
      </c>
      <c r="C29" s="1" t="s">
        <v>39</v>
      </c>
      <c r="D29" s="2">
        <v>2557</v>
      </c>
      <c r="E29" s="9">
        <v>106051.47</v>
      </c>
      <c r="F29" s="12">
        <v>2.6738880158008846E-3</v>
      </c>
      <c r="G29" s="9">
        <v>100658.18799999999</v>
      </c>
      <c r="H29" s="12">
        <v>2.8843396911892652E-3</v>
      </c>
      <c r="I29" s="14">
        <v>5.358016180462144E-2</v>
      </c>
      <c r="J29" s="14">
        <v>0</v>
      </c>
      <c r="K29" s="14">
        <v>2.2931682484034273</v>
      </c>
      <c r="L29" s="14">
        <v>0.15430449064643079</v>
      </c>
    </row>
    <row r="30" spans="1:12" x14ac:dyDescent="0.2">
      <c r="A30" s="2">
        <v>27</v>
      </c>
      <c r="B30" s="2">
        <v>26</v>
      </c>
      <c r="C30" s="1" t="s">
        <v>40</v>
      </c>
      <c r="D30" s="2">
        <v>2748</v>
      </c>
      <c r="E30" s="9">
        <v>93889.331999999995</v>
      </c>
      <c r="F30" s="12">
        <v>2.3672426195162641E-3</v>
      </c>
      <c r="G30" s="9">
        <v>105230.681</v>
      </c>
      <c r="H30" s="12">
        <v>3.0153635384254688E-3</v>
      </c>
      <c r="I30" s="14">
        <v>-0.10777606770405679</v>
      </c>
      <c r="J30" s="14">
        <v>0.91086999520727474</v>
      </c>
      <c r="K30" s="14">
        <v>9.8653598973192664E-3</v>
      </c>
      <c r="L30" s="14">
        <v>0.17467024222613292</v>
      </c>
    </row>
    <row r="31" spans="1:12" x14ac:dyDescent="0.2">
      <c r="A31" s="2">
        <v>28</v>
      </c>
      <c r="B31" s="2">
        <v>25</v>
      </c>
      <c r="C31" s="1" t="s">
        <v>41</v>
      </c>
      <c r="D31" s="2">
        <v>2275</v>
      </c>
      <c r="E31" s="9">
        <v>87531.875</v>
      </c>
      <c r="F31" s="12">
        <v>2.2069513186670684E-3</v>
      </c>
      <c r="G31" s="9">
        <v>106779.66099999999</v>
      </c>
      <c r="H31" s="12">
        <v>3.0597492419994128E-3</v>
      </c>
      <c r="I31" s="14">
        <v>-0.18025704352067562</v>
      </c>
      <c r="J31" s="14">
        <v>0.23889707156139592</v>
      </c>
      <c r="K31" s="14">
        <v>0.22470106244923518</v>
      </c>
      <c r="L31" s="14">
        <v>0.15189058190267013</v>
      </c>
    </row>
    <row r="32" spans="1:12" x14ac:dyDescent="0.2">
      <c r="A32" s="2">
        <v>29</v>
      </c>
      <c r="B32" s="2">
        <v>32</v>
      </c>
      <c r="C32" s="1" t="s">
        <v>42</v>
      </c>
      <c r="D32" s="2">
        <v>3340</v>
      </c>
      <c r="E32" s="9">
        <v>86934.71</v>
      </c>
      <c r="F32" s="12">
        <v>2.1918949282468724E-3</v>
      </c>
      <c r="G32" s="9">
        <v>63358.874000000003</v>
      </c>
      <c r="H32" s="12">
        <v>1.8155355137851237E-3</v>
      </c>
      <c r="I32" s="14">
        <v>0.37209998397383148</v>
      </c>
      <c r="J32" s="14">
        <v>7.3886881874565102E-2</v>
      </c>
      <c r="K32" s="14">
        <v>0.12537319273907116</v>
      </c>
      <c r="L32" s="14">
        <v>0.53711731846612842</v>
      </c>
    </row>
    <row r="33" spans="1:12" x14ac:dyDescent="0.2">
      <c r="A33" s="2">
        <v>30</v>
      </c>
      <c r="B33" s="2">
        <v>30</v>
      </c>
      <c r="C33" s="1" t="s">
        <v>43</v>
      </c>
      <c r="D33" s="2">
        <v>2989</v>
      </c>
      <c r="E33" s="9">
        <v>76184.599000000002</v>
      </c>
      <c r="F33" s="12">
        <v>1.920851132517975E-3</v>
      </c>
      <c r="G33" s="9">
        <v>87365.682000000001</v>
      </c>
      <c r="H33" s="12">
        <v>2.5034456634607763E-3</v>
      </c>
      <c r="I33" s="14">
        <v>-0.12798026346317537</v>
      </c>
      <c r="J33" s="14">
        <v>0.81937137601741727</v>
      </c>
      <c r="K33" s="14">
        <v>4.3410149992571263E-2</v>
      </c>
      <c r="L33" s="14">
        <v>0.56247174798475175</v>
      </c>
    </row>
    <row r="34" spans="1:12" x14ac:dyDescent="0.2">
      <c r="A34" s="2">
        <v>31</v>
      </c>
      <c r="B34" s="2">
        <v>34</v>
      </c>
      <c r="C34" s="1" t="s">
        <v>44</v>
      </c>
      <c r="D34" s="2">
        <v>2210</v>
      </c>
      <c r="E34" s="9">
        <v>56863.409</v>
      </c>
      <c r="F34" s="12">
        <v>1.4337037276586941E-3</v>
      </c>
      <c r="G34" s="9">
        <v>53246.745999999999</v>
      </c>
      <c r="H34" s="12">
        <v>1.5257745640570566E-3</v>
      </c>
      <c r="I34" s="14">
        <v>6.7922704609968187E-2</v>
      </c>
      <c r="J34" s="14">
        <v>0.10712269137577567</v>
      </c>
      <c r="K34" s="14">
        <v>0.19046863661857008</v>
      </c>
      <c r="L34" s="14">
        <v>0.2785592858446343</v>
      </c>
    </row>
    <row r="35" spans="1:12" x14ac:dyDescent="0.2">
      <c r="A35" s="2">
        <v>32</v>
      </c>
      <c r="B35" s="2">
        <v>31</v>
      </c>
      <c r="C35" s="1" t="s">
        <v>45</v>
      </c>
      <c r="D35" s="2">
        <v>3255</v>
      </c>
      <c r="E35" s="9">
        <v>55619.582000000002</v>
      </c>
      <c r="F35" s="12">
        <v>1.4023429732153132E-3</v>
      </c>
      <c r="G35" s="9">
        <v>85745.652000000002</v>
      </c>
      <c r="H35" s="12">
        <v>2.4570240367380964E-3</v>
      </c>
      <c r="I35" s="14">
        <v>-0.35134224648498791</v>
      </c>
      <c r="J35" s="14">
        <v>0.12167426477633518</v>
      </c>
      <c r="K35" s="14">
        <v>0.20916197951369767</v>
      </c>
      <c r="L35" s="14">
        <v>0.23661133504605719</v>
      </c>
    </row>
    <row r="36" spans="1:12" x14ac:dyDescent="0.2">
      <c r="A36" s="2">
        <v>33</v>
      </c>
      <c r="B36" s="2">
        <v>37</v>
      </c>
      <c r="C36" s="1" t="s">
        <v>46</v>
      </c>
      <c r="D36" s="2">
        <v>2304</v>
      </c>
      <c r="E36" s="9">
        <v>54834.163</v>
      </c>
      <c r="F36" s="12">
        <v>1.3825401128543743E-3</v>
      </c>
      <c r="G36" s="9">
        <v>51883.411999999997</v>
      </c>
      <c r="H36" s="12">
        <v>1.486708508461581E-3</v>
      </c>
      <c r="I36" s="14">
        <v>5.6872724561753962E-2</v>
      </c>
      <c r="J36" s="14">
        <v>0.77776799151826992</v>
      </c>
      <c r="K36" s="14">
        <v>5.0241306497062467E-2</v>
      </c>
      <c r="L36" s="14">
        <v>0.41732299926318361</v>
      </c>
    </row>
    <row r="37" spans="1:12" x14ac:dyDescent="0.2">
      <c r="A37" s="2">
        <v>34</v>
      </c>
      <c r="B37" s="2">
        <v>36</v>
      </c>
      <c r="C37" s="1" t="s">
        <v>47</v>
      </c>
      <c r="D37" s="2">
        <v>2518</v>
      </c>
      <c r="E37" s="9">
        <v>53068.476999999999</v>
      </c>
      <c r="F37" s="12">
        <v>1.3380216669048046E-3</v>
      </c>
      <c r="G37" s="9">
        <v>52036.152999999998</v>
      </c>
      <c r="H37" s="12">
        <v>1.4910852704272538E-3</v>
      </c>
      <c r="I37" s="14">
        <v>1.9838591834411723E-2</v>
      </c>
      <c r="J37" s="14">
        <v>1.9074919738646993E-2</v>
      </c>
      <c r="K37" s="14">
        <v>0.11031418470124559</v>
      </c>
      <c r="L37" s="14">
        <v>0.43438122701558468</v>
      </c>
    </row>
    <row r="38" spans="1:12" x14ac:dyDescent="0.2">
      <c r="A38" s="2">
        <v>35</v>
      </c>
      <c r="B38" s="2">
        <v>33</v>
      </c>
      <c r="C38" s="1" t="s">
        <v>48</v>
      </c>
      <c r="D38" s="2">
        <v>2763</v>
      </c>
      <c r="E38" s="9">
        <v>52695.042000000001</v>
      </c>
      <c r="F38" s="12">
        <v>1.328606206928808E-3</v>
      </c>
      <c r="G38" s="9">
        <v>55449.957000000002</v>
      </c>
      <c r="H38" s="12">
        <v>1.5889071224870256E-3</v>
      </c>
      <c r="I38" s="14">
        <v>-4.9682905975923508E-2</v>
      </c>
      <c r="J38" s="14">
        <v>0.90643665735784729</v>
      </c>
      <c r="K38" s="14">
        <v>3.1493971483870987E-2</v>
      </c>
      <c r="L38" s="14">
        <v>0.26080381219986554</v>
      </c>
    </row>
    <row r="39" spans="1:12" x14ac:dyDescent="0.2">
      <c r="A39" s="2">
        <v>36</v>
      </c>
      <c r="B39" s="2">
        <v>28</v>
      </c>
      <c r="C39" s="1" t="s">
        <v>49</v>
      </c>
      <c r="D39" s="2">
        <v>1439</v>
      </c>
      <c r="E39" s="9">
        <v>51623.701000000001</v>
      </c>
      <c r="F39" s="12">
        <v>1.3015943620129748E-3</v>
      </c>
      <c r="G39" s="9">
        <v>98613.240999999995</v>
      </c>
      <c r="H39" s="12">
        <v>2.8257421551549544E-3</v>
      </c>
      <c r="I39" s="14">
        <v>-0.4765033531349</v>
      </c>
      <c r="J39" s="14">
        <v>0.73905001937935222</v>
      </c>
      <c r="K39" s="14">
        <v>0.19286898176831244</v>
      </c>
      <c r="L39" s="14">
        <v>0.29656848445020573</v>
      </c>
    </row>
    <row r="40" spans="1:12" x14ac:dyDescent="0.2">
      <c r="A40" s="2">
        <v>37</v>
      </c>
      <c r="B40" s="2">
        <v>43</v>
      </c>
      <c r="C40" s="1" t="s">
        <v>50</v>
      </c>
      <c r="D40" s="2">
        <v>2216</v>
      </c>
      <c r="E40" s="9">
        <v>48468.012000000002</v>
      </c>
      <c r="F40" s="12">
        <v>1.2220296091746156E-3</v>
      </c>
      <c r="G40" s="9">
        <v>42712.182999999997</v>
      </c>
      <c r="H40" s="12">
        <v>1.2239088262172907E-3</v>
      </c>
      <c r="I40" s="14">
        <v>0.13475848331142437</v>
      </c>
      <c r="J40" s="14">
        <v>5.3786347407293107E-2</v>
      </c>
      <c r="K40" s="14">
        <v>0.12876475118449093</v>
      </c>
      <c r="L40" s="14">
        <v>0.61729152495676876</v>
      </c>
    </row>
    <row r="41" spans="1:12" x14ac:dyDescent="0.2">
      <c r="A41" s="2">
        <v>38</v>
      </c>
      <c r="B41" s="2">
        <v>38</v>
      </c>
      <c r="C41" s="1" t="s">
        <v>51</v>
      </c>
      <c r="D41" s="2">
        <v>2306</v>
      </c>
      <c r="E41" s="9">
        <v>46835.711000000003</v>
      </c>
      <c r="F41" s="12">
        <v>1.180874214703612E-3</v>
      </c>
      <c r="G41" s="9">
        <v>51078.247000000003</v>
      </c>
      <c r="H41" s="12">
        <v>1.4636366708535328E-3</v>
      </c>
      <c r="I41" s="14">
        <v>-8.3059545876740803E-2</v>
      </c>
      <c r="J41" s="14">
        <v>0.13791020497485493</v>
      </c>
      <c r="K41" s="14">
        <v>0.20955778386021037</v>
      </c>
      <c r="L41" s="14">
        <v>0.16945349730427764</v>
      </c>
    </row>
    <row r="42" spans="1:12" x14ac:dyDescent="0.2">
      <c r="A42" s="2">
        <v>39</v>
      </c>
      <c r="B42" s="2">
        <v>39</v>
      </c>
      <c r="C42" s="1" t="s">
        <v>52</v>
      </c>
      <c r="D42" s="2">
        <v>2879</v>
      </c>
      <c r="E42" s="9">
        <v>41729.360000000001</v>
      </c>
      <c r="F42" s="12">
        <v>1.0521271945692107E-3</v>
      </c>
      <c r="G42" s="9">
        <v>48471.392</v>
      </c>
      <c r="H42" s="12">
        <v>1.3889377765551852E-3</v>
      </c>
      <c r="I42" s="14">
        <v>-0.13909301387507089</v>
      </c>
      <c r="J42" s="14">
        <v>9.9011201442004176E-2</v>
      </c>
      <c r="K42" s="14">
        <v>0.13802015407476118</v>
      </c>
      <c r="L42" s="14">
        <v>0.26883572817586532</v>
      </c>
    </row>
    <row r="43" spans="1:12" x14ac:dyDescent="0.2">
      <c r="A43" s="2">
        <v>40</v>
      </c>
      <c r="B43" s="2">
        <v>41</v>
      </c>
      <c r="C43" s="1" t="s">
        <v>53</v>
      </c>
      <c r="D43" s="2">
        <v>2929</v>
      </c>
      <c r="E43" s="9">
        <v>39649.269</v>
      </c>
      <c r="F43" s="12">
        <v>9.9968161888152533E-4</v>
      </c>
      <c r="G43" s="9">
        <v>45946.824999999997</v>
      </c>
      <c r="H43" s="12">
        <v>1.316596827986087E-3</v>
      </c>
      <c r="I43" s="14">
        <v>-0.13706183180230624</v>
      </c>
      <c r="J43" s="14">
        <v>2.1752607274620923E-2</v>
      </c>
      <c r="K43" s="14">
        <v>0.18910066855475124</v>
      </c>
      <c r="L43" s="14">
        <v>0.33204171053389797</v>
      </c>
    </row>
    <row r="44" spans="1:12" x14ac:dyDescent="0.2">
      <c r="A44" s="2">
        <v>41</v>
      </c>
      <c r="B44" s="2">
        <v>42</v>
      </c>
      <c r="C44" s="1" t="s">
        <v>54</v>
      </c>
      <c r="D44" s="2">
        <v>2790</v>
      </c>
      <c r="E44" s="9">
        <v>38713.580999999998</v>
      </c>
      <c r="F44" s="12">
        <v>9.7609000879136161E-4</v>
      </c>
      <c r="G44" s="9">
        <v>44688.947</v>
      </c>
      <c r="H44" s="12">
        <v>1.2805525923986773E-3</v>
      </c>
      <c r="I44" s="14">
        <v>-0.13371015432518474</v>
      </c>
      <c r="J44" s="14">
        <v>5.148606677427521E-2</v>
      </c>
      <c r="K44" s="14">
        <v>9.567823311916572E-2</v>
      </c>
      <c r="L44" s="14">
        <v>0.20559103636321549</v>
      </c>
    </row>
    <row r="45" spans="1:12" x14ac:dyDescent="0.2">
      <c r="A45" s="2">
        <v>42</v>
      </c>
      <c r="B45" s="2">
        <v>40</v>
      </c>
      <c r="C45" s="1" t="s">
        <v>55</v>
      </c>
      <c r="D45" s="2">
        <v>429</v>
      </c>
      <c r="E45" s="9">
        <v>35973.24</v>
      </c>
      <c r="F45" s="12">
        <v>9.0699747326019155E-4</v>
      </c>
      <c r="G45" s="9">
        <v>46674.815999999999</v>
      </c>
      <c r="H45" s="12">
        <v>1.3374572604839237E-3</v>
      </c>
      <c r="I45" s="14">
        <v>-0.22927944697200309</v>
      </c>
      <c r="J45" s="14">
        <v>2.6669103693180974E-2</v>
      </c>
      <c r="K45" s="14">
        <v>0.18253365980407998</v>
      </c>
      <c r="L45" s="14">
        <v>0.12788917878086487</v>
      </c>
    </row>
    <row r="46" spans="1:12" x14ac:dyDescent="0.2">
      <c r="A46" s="2">
        <v>43</v>
      </c>
      <c r="B46" s="2">
        <v>48</v>
      </c>
      <c r="C46" s="1" t="s">
        <v>56</v>
      </c>
      <c r="D46" s="2">
        <v>2733</v>
      </c>
      <c r="E46" s="9">
        <v>32820.985000000001</v>
      </c>
      <c r="F46" s="12">
        <v>8.2751930226219962E-4</v>
      </c>
      <c r="G46" s="9">
        <v>29774.65</v>
      </c>
      <c r="H46" s="12">
        <v>8.5318647685440614E-4</v>
      </c>
      <c r="I46" s="14">
        <v>0.1023130414631237</v>
      </c>
      <c r="J46" s="14">
        <v>1.9536108879858641E-2</v>
      </c>
      <c r="K46" s="14">
        <v>0.19124307029007606</v>
      </c>
      <c r="L46" s="14">
        <v>0.39350175454313036</v>
      </c>
    </row>
    <row r="47" spans="1:12" x14ac:dyDescent="0.2">
      <c r="A47" s="2">
        <v>44</v>
      </c>
      <c r="B47" s="2">
        <v>49</v>
      </c>
      <c r="C47" s="1" t="s">
        <v>57</v>
      </c>
      <c r="D47" s="2">
        <v>1885</v>
      </c>
      <c r="E47" s="9">
        <v>32763.848999999998</v>
      </c>
      <c r="F47" s="12">
        <v>8.2607872566603545E-4</v>
      </c>
      <c r="G47" s="9">
        <v>29716.383999999998</v>
      </c>
      <c r="H47" s="12">
        <v>8.5151687659847021E-4</v>
      </c>
      <c r="I47" s="14">
        <v>0.10255167654314867</v>
      </c>
      <c r="J47" s="14">
        <v>4.2386173329140839E-2</v>
      </c>
      <c r="K47" s="14">
        <v>0.15937759534875484</v>
      </c>
      <c r="L47" s="14">
        <v>0.50399975892074766</v>
      </c>
    </row>
    <row r="48" spans="1:12" x14ac:dyDescent="0.2">
      <c r="A48" s="2">
        <v>45</v>
      </c>
      <c r="B48" s="2">
        <v>60</v>
      </c>
      <c r="C48" s="1" t="s">
        <v>58</v>
      </c>
      <c r="D48" s="2">
        <v>3388</v>
      </c>
      <c r="E48" s="9">
        <v>32707.547999999999</v>
      </c>
      <c r="F48" s="12">
        <v>8.2465920202173706E-4</v>
      </c>
      <c r="G48" s="9">
        <v>23321.968000000001</v>
      </c>
      <c r="H48" s="12">
        <v>6.6828620021498828E-4</v>
      </c>
      <c r="I48" s="14">
        <v>0.40243516327610074</v>
      </c>
      <c r="J48" s="14">
        <v>5.3040881598869084E-2</v>
      </c>
      <c r="K48" s="14">
        <v>0.11771478509432037</v>
      </c>
      <c r="L48" s="14">
        <v>0.28631480027769801</v>
      </c>
    </row>
    <row r="49" spans="1:12" x14ac:dyDescent="0.2">
      <c r="A49" s="2">
        <v>46</v>
      </c>
      <c r="B49" s="2">
        <v>61</v>
      </c>
      <c r="C49" s="1" t="s">
        <v>59</v>
      </c>
      <c r="D49" s="2">
        <v>1557</v>
      </c>
      <c r="E49" s="9">
        <v>32601.535</v>
      </c>
      <c r="F49" s="12">
        <v>8.2198628395450902E-4</v>
      </c>
      <c r="G49" s="9">
        <v>23207.437000000002</v>
      </c>
      <c r="H49" s="12">
        <v>6.6500433794689743E-4</v>
      </c>
      <c r="I49" s="14">
        <v>0.40478825817775554</v>
      </c>
      <c r="J49" s="14">
        <v>1.5324801483664411E-2</v>
      </c>
      <c r="K49" s="14">
        <v>0.17413245833002869</v>
      </c>
      <c r="L49" s="14">
        <v>0.21829582252490676</v>
      </c>
    </row>
    <row r="50" spans="1:12" x14ac:dyDescent="0.2">
      <c r="A50" s="2">
        <v>47</v>
      </c>
      <c r="B50" s="2">
        <v>44</v>
      </c>
      <c r="C50" s="1" t="s">
        <v>60</v>
      </c>
      <c r="D50" s="2">
        <v>2225</v>
      </c>
      <c r="E50" s="9">
        <v>32492.003000000001</v>
      </c>
      <c r="F50" s="12">
        <v>8.19224640932053E-4</v>
      </c>
      <c r="G50" s="9">
        <v>36632.328000000001</v>
      </c>
      <c r="H50" s="12">
        <v>1.0496918306443573E-3</v>
      </c>
      <c r="I50" s="14">
        <v>-0.11302380236385745</v>
      </c>
      <c r="J50" s="14">
        <v>5.8234935747801801E-2</v>
      </c>
      <c r="K50" s="14">
        <v>0.20337115618778667</v>
      </c>
      <c r="L50" s="14">
        <v>0.25767790184352374</v>
      </c>
    </row>
    <row r="51" spans="1:12" x14ac:dyDescent="0.2">
      <c r="A51" s="2">
        <v>48</v>
      </c>
      <c r="B51" s="2">
        <v>47</v>
      </c>
      <c r="C51" s="1" t="s">
        <v>61</v>
      </c>
      <c r="D51" s="2">
        <v>1460</v>
      </c>
      <c r="E51" s="9">
        <v>31706.344000000001</v>
      </c>
      <c r="F51" s="12">
        <v>7.9941572942327237E-4</v>
      </c>
      <c r="G51" s="9">
        <v>33625.629999999997</v>
      </c>
      <c r="H51" s="12">
        <v>9.6353551735149938E-4</v>
      </c>
      <c r="I51" s="14">
        <v>-5.7078068128388892E-2</v>
      </c>
      <c r="J51" s="14">
        <v>0.24892974857891692</v>
      </c>
      <c r="K51" s="14">
        <v>8.6380905315347034E-2</v>
      </c>
      <c r="L51" s="14">
        <v>0.12161928401080842</v>
      </c>
    </row>
    <row r="52" spans="1:12" x14ac:dyDescent="0.2">
      <c r="A52" s="2">
        <v>49</v>
      </c>
      <c r="B52" s="2">
        <v>45</v>
      </c>
      <c r="C52" s="1" t="s">
        <v>62</v>
      </c>
      <c r="D52" s="2">
        <v>3337</v>
      </c>
      <c r="E52" s="9">
        <v>30036.49</v>
      </c>
      <c r="F52" s="12">
        <v>7.573135068068657E-4</v>
      </c>
      <c r="G52" s="9">
        <v>34894.421000000002</v>
      </c>
      <c r="H52" s="12">
        <v>9.998924627112125E-4</v>
      </c>
      <c r="I52" s="14">
        <v>-0.13921798559145027</v>
      </c>
      <c r="J52" s="14">
        <v>0</v>
      </c>
      <c r="K52" s="14">
        <v>0.28078141892387481</v>
      </c>
      <c r="L52" s="14">
        <v>0.34001216851505178</v>
      </c>
    </row>
    <row r="53" spans="1:12" x14ac:dyDescent="0.2">
      <c r="A53" s="2">
        <v>50</v>
      </c>
      <c r="B53" s="2">
        <v>59</v>
      </c>
      <c r="C53" s="1" t="s">
        <v>63</v>
      </c>
      <c r="D53" s="2">
        <v>2440</v>
      </c>
      <c r="E53" s="9">
        <v>29018.19</v>
      </c>
      <c r="F53" s="12">
        <v>7.3163899077714875E-4</v>
      </c>
      <c r="G53" s="9">
        <v>23378.737000000001</v>
      </c>
      <c r="H53" s="12">
        <v>6.6991290424356787E-4</v>
      </c>
      <c r="I53" s="14">
        <v>0.24122145691617125</v>
      </c>
      <c r="J53" s="14">
        <v>8.5093531852079282E-2</v>
      </c>
      <c r="K53" s="14">
        <v>0.2154035891310595</v>
      </c>
      <c r="L53" s="14">
        <v>0.23250877124341884</v>
      </c>
    </row>
    <row r="54" spans="1:12" x14ac:dyDescent="0.2">
      <c r="A54" s="2">
        <v>51</v>
      </c>
      <c r="B54" s="2">
        <v>51</v>
      </c>
      <c r="C54" s="1" t="s">
        <v>64</v>
      </c>
      <c r="D54" s="2">
        <v>121</v>
      </c>
      <c r="E54" s="9">
        <v>28566.84</v>
      </c>
      <c r="F54" s="12">
        <v>7.2025905086748297E-4</v>
      </c>
      <c r="G54" s="9">
        <v>26737.675999999999</v>
      </c>
      <c r="H54" s="12">
        <v>7.6616261100347473E-4</v>
      </c>
      <c r="I54" s="14">
        <v>6.8411480489179333E-2</v>
      </c>
      <c r="J54" s="14">
        <v>8.1567339014599366E-2</v>
      </c>
      <c r="K54" s="14">
        <v>0.11391815239117696</v>
      </c>
      <c r="L54" s="14">
        <v>0.24639309436510751</v>
      </c>
    </row>
    <row r="55" spans="1:12" x14ac:dyDescent="0.2">
      <c r="A55" s="2">
        <v>52</v>
      </c>
      <c r="B55" s="2">
        <v>58</v>
      </c>
      <c r="C55" s="1" t="s">
        <v>65</v>
      </c>
      <c r="D55" s="2">
        <v>3311</v>
      </c>
      <c r="E55" s="9">
        <v>27805.107</v>
      </c>
      <c r="F55" s="12">
        <v>7.0105338837228083E-4</v>
      </c>
      <c r="G55" s="9">
        <v>23582.933000000001</v>
      </c>
      <c r="H55" s="12">
        <v>6.7576409865988379E-4</v>
      </c>
      <c r="I55" s="14">
        <v>0.17903515224336175</v>
      </c>
      <c r="J55" s="14">
        <v>0.11063318052106798</v>
      </c>
      <c r="K55" s="14">
        <v>0.11652233515872361</v>
      </c>
      <c r="L55" s="14">
        <v>0.2074539108272887</v>
      </c>
    </row>
    <row r="56" spans="1:12" x14ac:dyDescent="0.2">
      <c r="A56" s="2">
        <v>53</v>
      </c>
      <c r="B56" s="2">
        <v>77</v>
      </c>
      <c r="C56" s="1" t="s">
        <v>66</v>
      </c>
      <c r="D56" s="2">
        <v>2998</v>
      </c>
      <c r="E56" s="9">
        <v>27538.436000000002</v>
      </c>
      <c r="F56" s="12">
        <v>6.9432978151363347E-4</v>
      </c>
      <c r="G56" s="9">
        <v>14284.236999999999</v>
      </c>
      <c r="H56" s="12">
        <v>4.0931187572593967E-4</v>
      </c>
      <c r="I56" s="14">
        <v>0.92788988309281084</v>
      </c>
      <c r="J56" s="14">
        <v>2.4912738255244177E-2</v>
      </c>
      <c r="K56" s="14">
        <v>0.25067270016672988</v>
      </c>
      <c r="L56" s="14">
        <v>0.26412017087608197</v>
      </c>
    </row>
    <row r="57" spans="1:12" x14ac:dyDescent="0.2">
      <c r="A57" s="2">
        <v>54</v>
      </c>
      <c r="B57" s="2">
        <v>54</v>
      </c>
      <c r="C57" s="1" t="s">
        <v>67</v>
      </c>
      <c r="D57" s="2">
        <v>2268</v>
      </c>
      <c r="E57" s="9">
        <v>26549.22</v>
      </c>
      <c r="F57" s="12">
        <v>6.6938856374985814E-4</v>
      </c>
      <c r="G57" s="9">
        <v>24922.593000000001</v>
      </c>
      <c r="H57" s="12">
        <v>7.1415178065052935E-4</v>
      </c>
      <c r="I57" s="14">
        <v>6.5267165418943396E-2</v>
      </c>
      <c r="J57" s="14">
        <v>0.17509208747280314</v>
      </c>
      <c r="K57" s="14">
        <v>0.22914248984528973</v>
      </c>
      <c r="L57" s="14">
        <v>0.11004807032645544</v>
      </c>
    </row>
    <row r="58" spans="1:12" x14ac:dyDescent="0.2">
      <c r="A58" s="2">
        <v>55</v>
      </c>
      <c r="B58" s="2">
        <v>62</v>
      </c>
      <c r="C58" s="1" t="s">
        <v>68</v>
      </c>
      <c r="D58" s="2">
        <v>2443</v>
      </c>
      <c r="E58" s="9">
        <v>25567.036</v>
      </c>
      <c r="F58" s="12">
        <v>6.446246446178425E-4</v>
      </c>
      <c r="G58" s="9">
        <v>22721.187000000002</v>
      </c>
      <c r="H58" s="12">
        <v>6.5107094412462051E-4</v>
      </c>
      <c r="I58" s="14">
        <v>0.12525089468257078</v>
      </c>
      <c r="J58" s="14">
        <v>1.8571587067620236E-2</v>
      </c>
      <c r="K58" s="14">
        <v>0.12329340035941409</v>
      </c>
      <c r="L58" s="14">
        <v>0.33476337642753784</v>
      </c>
    </row>
    <row r="59" spans="1:12" x14ac:dyDescent="0.2">
      <c r="A59" s="2">
        <v>56</v>
      </c>
      <c r="B59" s="2">
        <v>57</v>
      </c>
      <c r="C59" s="1" t="s">
        <v>69</v>
      </c>
      <c r="D59" s="2">
        <v>2495</v>
      </c>
      <c r="E59" s="9">
        <v>23810.063999999998</v>
      </c>
      <c r="F59" s="12">
        <v>6.0032590576115604E-4</v>
      </c>
      <c r="G59" s="9">
        <v>23704.618999999999</v>
      </c>
      <c r="H59" s="12">
        <v>6.7925098598257288E-4</v>
      </c>
      <c r="I59" s="14">
        <v>4.4482891709838324E-3</v>
      </c>
      <c r="J59" s="14">
        <v>3.2505249984139938E-4</v>
      </c>
      <c r="K59" s="14">
        <v>0.86042703579600632</v>
      </c>
      <c r="L59" s="14">
        <v>0.1699701476542623</v>
      </c>
    </row>
    <row r="60" spans="1:12" x14ac:dyDescent="0.2">
      <c r="A60" s="2">
        <v>57</v>
      </c>
      <c r="B60" s="2">
        <v>56</v>
      </c>
      <c r="C60" s="1" t="s">
        <v>70</v>
      </c>
      <c r="D60" s="2">
        <v>1680</v>
      </c>
      <c r="E60" s="9">
        <v>22304.231</v>
      </c>
      <c r="F60" s="12">
        <v>5.6235916364529958E-4</v>
      </c>
      <c r="G60" s="9">
        <v>23935.436000000002</v>
      </c>
      <c r="H60" s="12">
        <v>6.8586499968309011E-4</v>
      </c>
      <c r="I60" s="14">
        <v>-6.8150210424410163E-2</v>
      </c>
      <c r="J60" s="14">
        <v>0</v>
      </c>
      <c r="K60" s="14">
        <v>1.0123343525601938</v>
      </c>
      <c r="L60" s="14">
        <v>0.3872060589343253</v>
      </c>
    </row>
    <row r="61" spans="1:12" x14ac:dyDescent="0.2">
      <c r="A61" s="2">
        <v>58</v>
      </c>
      <c r="B61" s="2">
        <v>108</v>
      </c>
      <c r="C61" s="1" t="s">
        <v>71</v>
      </c>
      <c r="D61" s="2">
        <v>3073</v>
      </c>
      <c r="E61" s="9">
        <v>21304.32</v>
      </c>
      <c r="F61" s="12">
        <v>5.3714829160583159E-4</v>
      </c>
      <c r="G61" s="9">
        <v>7841.848</v>
      </c>
      <c r="H61" s="12">
        <v>2.2470654288623949E-4</v>
      </c>
      <c r="I61" s="14">
        <v>1.7167473789341492</v>
      </c>
      <c r="J61" s="14">
        <v>0.32696202279769448</v>
      </c>
      <c r="K61" s="14">
        <v>0.18425375674738734</v>
      </c>
      <c r="L61" s="14">
        <v>0.21754288087779317</v>
      </c>
    </row>
    <row r="62" spans="1:12" x14ac:dyDescent="0.2">
      <c r="A62" s="2">
        <v>59</v>
      </c>
      <c r="B62" s="2">
        <v>55</v>
      </c>
      <c r="C62" s="1" t="s">
        <v>72</v>
      </c>
      <c r="D62" s="2">
        <v>1810</v>
      </c>
      <c r="E62" s="9">
        <v>20452.006000000001</v>
      </c>
      <c r="F62" s="12">
        <v>5.1565879984961818E-4</v>
      </c>
      <c r="G62" s="9">
        <v>24308.398000000001</v>
      </c>
      <c r="H62" s="12">
        <v>6.9655214914683098E-4</v>
      </c>
      <c r="I62" s="14">
        <v>-0.15864443226575442</v>
      </c>
      <c r="J62" s="14">
        <v>9.6388084210469113E-2</v>
      </c>
      <c r="K62" s="14">
        <v>0.20693603423573811</v>
      </c>
      <c r="L62" s="14">
        <v>0.13935260459187684</v>
      </c>
    </row>
    <row r="63" spans="1:12" x14ac:dyDescent="0.2">
      <c r="A63" s="2">
        <v>60</v>
      </c>
      <c r="B63" s="2">
        <v>63</v>
      </c>
      <c r="C63" s="1" t="s">
        <v>73</v>
      </c>
      <c r="D63" s="2">
        <v>2766</v>
      </c>
      <c r="E63" s="9">
        <v>20392.263999999999</v>
      </c>
      <c r="F63" s="12">
        <v>5.1415251787314035E-4</v>
      </c>
      <c r="G63" s="9">
        <v>22156.269</v>
      </c>
      <c r="H63" s="12">
        <v>6.3488333492915932E-4</v>
      </c>
      <c r="I63" s="14">
        <v>-7.9616518467075847E-2</v>
      </c>
      <c r="J63" s="14">
        <v>7.4620327729290253E-2</v>
      </c>
      <c r="K63" s="14">
        <v>0.39221304788393879</v>
      </c>
      <c r="L63" s="14">
        <v>0.12493336427219767</v>
      </c>
    </row>
    <row r="64" spans="1:12" x14ac:dyDescent="0.2">
      <c r="A64" s="2">
        <v>61</v>
      </c>
      <c r="B64" s="2">
        <v>76</v>
      </c>
      <c r="C64" s="1" t="s">
        <v>74</v>
      </c>
      <c r="D64" s="2">
        <v>554</v>
      </c>
      <c r="E64" s="9">
        <v>20346.044999999998</v>
      </c>
      <c r="F64" s="12">
        <v>5.1298719286442236E-4</v>
      </c>
      <c r="G64" s="9">
        <v>14284.269</v>
      </c>
      <c r="H64" s="12">
        <v>4.093127926793635E-4</v>
      </c>
      <c r="I64" s="14">
        <v>0.42436725323500957</v>
      </c>
      <c r="J64" s="14">
        <v>0.21389497201103333</v>
      </c>
      <c r="K64" s="14">
        <v>0.1664222016830606</v>
      </c>
      <c r="L64" s="14">
        <v>0.29656968201637551</v>
      </c>
    </row>
    <row r="65" spans="1:12" x14ac:dyDescent="0.2">
      <c r="A65" s="2">
        <v>62</v>
      </c>
      <c r="B65" s="2">
        <v>68</v>
      </c>
      <c r="C65" s="1" t="s">
        <v>75</v>
      </c>
      <c r="D65" s="2">
        <v>1343</v>
      </c>
      <c r="E65" s="9">
        <v>19319.724999999999</v>
      </c>
      <c r="F65" s="12">
        <v>4.8711046764433099E-4</v>
      </c>
      <c r="G65" s="9">
        <v>18793.356</v>
      </c>
      <c r="H65" s="12">
        <v>5.3851975401593682E-4</v>
      </c>
      <c r="I65" s="14">
        <v>2.8008249298315802E-2</v>
      </c>
      <c r="J65" s="14">
        <v>1.1574082731697749E-2</v>
      </c>
      <c r="K65" s="14">
        <v>0.17930169922097081</v>
      </c>
      <c r="L65" s="14">
        <v>0.24534513211312267</v>
      </c>
    </row>
    <row r="66" spans="1:12" x14ac:dyDescent="0.2">
      <c r="A66" s="2">
        <v>63</v>
      </c>
      <c r="B66" s="2">
        <v>50</v>
      </c>
      <c r="C66" s="1" t="s">
        <v>76</v>
      </c>
      <c r="D66" s="2">
        <v>3176</v>
      </c>
      <c r="E66" s="9">
        <v>19102.131000000001</v>
      </c>
      <c r="F66" s="12">
        <v>4.8162424487994905E-4</v>
      </c>
      <c r="G66" s="9">
        <v>29307.611000000001</v>
      </c>
      <c r="H66" s="12">
        <v>8.3980357028913652E-4</v>
      </c>
      <c r="I66" s="14">
        <v>-0.34821944374790559</v>
      </c>
      <c r="J66" s="14">
        <v>0.98941107511608073</v>
      </c>
      <c r="K66" s="14">
        <v>8.2405440664069421E-2</v>
      </c>
      <c r="L66" s="14">
        <v>0.30841308043526539</v>
      </c>
    </row>
    <row r="67" spans="1:12" x14ac:dyDescent="0.2">
      <c r="A67" s="2">
        <v>64</v>
      </c>
      <c r="B67" s="2">
        <v>98</v>
      </c>
      <c r="C67" s="1" t="s">
        <v>77</v>
      </c>
      <c r="D67" s="2">
        <v>2673</v>
      </c>
      <c r="E67" s="9">
        <v>18347.386999999999</v>
      </c>
      <c r="F67" s="12">
        <v>4.6259479685251831E-4</v>
      </c>
      <c r="G67" s="9">
        <v>9579.9779999999992</v>
      </c>
      <c r="H67" s="12">
        <v>2.7451230083855625E-4</v>
      </c>
      <c r="I67" s="14">
        <v>0.91518049415144809</v>
      </c>
      <c r="J67" s="14">
        <v>2.2480053857991164E-2</v>
      </c>
      <c r="K67" s="14">
        <v>4.4807456324065038</v>
      </c>
      <c r="L67" s="14">
        <v>2.0590926705877036E-2</v>
      </c>
    </row>
    <row r="68" spans="1:12" x14ac:dyDescent="0.2">
      <c r="A68" s="2">
        <v>65</v>
      </c>
      <c r="B68" s="2">
        <v>65</v>
      </c>
      <c r="C68" s="1" t="s">
        <v>78</v>
      </c>
      <c r="D68" s="2">
        <v>493</v>
      </c>
      <c r="E68" s="9">
        <v>17985.588</v>
      </c>
      <c r="F68" s="12">
        <v>4.5347271669437676E-4</v>
      </c>
      <c r="G68" s="9">
        <v>19316.671999999999</v>
      </c>
      <c r="H68" s="12">
        <v>5.5351526645089539E-4</v>
      </c>
      <c r="I68" s="14">
        <v>-6.8908557333271392E-2</v>
      </c>
      <c r="J68" s="14">
        <v>0.1370742937670312</v>
      </c>
      <c r="K68" s="14">
        <v>0.22798320996516877</v>
      </c>
      <c r="L68" s="14">
        <v>0.28826169440342148</v>
      </c>
    </row>
    <row r="69" spans="1:12" x14ac:dyDescent="0.2">
      <c r="A69" s="2">
        <v>66</v>
      </c>
      <c r="B69" s="2">
        <v>66</v>
      </c>
      <c r="C69" s="1" t="s">
        <v>79</v>
      </c>
      <c r="D69" s="2">
        <v>3421</v>
      </c>
      <c r="E69" s="9">
        <v>17822.476999999999</v>
      </c>
      <c r="F69" s="12">
        <v>4.4936018012939284E-4</v>
      </c>
      <c r="G69" s="9">
        <v>19263.817999999999</v>
      </c>
      <c r="H69" s="12">
        <v>5.5200074594275632E-4</v>
      </c>
      <c r="I69" s="14">
        <v>-7.4821149161604428E-2</v>
      </c>
      <c r="J69" s="14">
        <v>3.7221872923351308E-2</v>
      </c>
      <c r="K69" s="14">
        <v>0.95397676561689926</v>
      </c>
      <c r="L69" s="14">
        <v>0.54699860427321478</v>
      </c>
    </row>
    <row r="70" spans="1:12" x14ac:dyDescent="0.2">
      <c r="A70" s="2">
        <v>67</v>
      </c>
      <c r="B70" s="2">
        <v>74</v>
      </c>
      <c r="C70" s="1" t="s">
        <v>80</v>
      </c>
      <c r="D70" s="2">
        <v>600</v>
      </c>
      <c r="E70" s="9">
        <v>17770.161</v>
      </c>
      <c r="F70" s="12">
        <v>4.4804113075238151E-4</v>
      </c>
      <c r="G70" s="9">
        <v>15305.245999999999</v>
      </c>
      <c r="H70" s="12">
        <v>4.3856867879655983E-4</v>
      </c>
      <c r="I70" s="14">
        <v>0.16105033529026591</v>
      </c>
      <c r="J70" s="14">
        <v>5.5597755337261218E-2</v>
      </c>
      <c r="K70" s="14">
        <v>0.36606216701252192</v>
      </c>
      <c r="L70" s="14">
        <v>0.43628236095706469</v>
      </c>
    </row>
    <row r="71" spans="1:12" x14ac:dyDescent="0.2">
      <c r="A71" s="2">
        <v>68</v>
      </c>
      <c r="B71" s="2">
        <v>69</v>
      </c>
      <c r="C71" s="1" t="s">
        <v>81</v>
      </c>
      <c r="D71" s="2">
        <v>485</v>
      </c>
      <c r="E71" s="9">
        <v>16606.867999999999</v>
      </c>
      <c r="F71" s="12">
        <v>4.1871088939349167E-4</v>
      </c>
      <c r="G71" s="9">
        <v>17176.642</v>
      </c>
      <c r="H71" s="12">
        <v>4.9219314659179603E-4</v>
      </c>
      <c r="I71" s="14">
        <v>-3.3171442939778362E-2</v>
      </c>
      <c r="J71" s="14">
        <v>2.07610051939012E-2</v>
      </c>
      <c r="K71" s="14">
        <v>0.26653071258384087</v>
      </c>
      <c r="L71" s="14">
        <v>0.28254164898108958</v>
      </c>
    </row>
    <row r="72" spans="1:12" x14ac:dyDescent="0.2">
      <c r="A72" s="2">
        <v>69</v>
      </c>
      <c r="B72" s="2">
        <v>72</v>
      </c>
      <c r="C72" s="1" t="s">
        <v>82</v>
      </c>
      <c r="D72" s="2">
        <v>3475</v>
      </c>
      <c r="E72" s="9">
        <v>16298.74</v>
      </c>
      <c r="F72" s="12">
        <v>4.1094202238455073E-4</v>
      </c>
      <c r="G72" s="9">
        <v>16204.196</v>
      </c>
      <c r="H72" s="12">
        <v>4.6432790630614499E-4</v>
      </c>
      <c r="I72" s="14">
        <v>5.8345381652999961E-3</v>
      </c>
      <c r="J72" s="14">
        <v>0</v>
      </c>
      <c r="K72" s="14">
        <v>0.34144642852804635</v>
      </c>
      <c r="L72" s="14">
        <v>0.20280987049663354</v>
      </c>
    </row>
    <row r="73" spans="1:12" x14ac:dyDescent="0.2">
      <c r="A73" s="2">
        <v>70</v>
      </c>
      <c r="B73" s="2">
        <v>64</v>
      </c>
      <c r="C73" s="1" t="s">
        <v>83</v>
      </c>
      <c r="D73" s="2">
        <v>3333</v>
      </c>
      <c r="E73" s="9">
        <v>16001.51</v>
      </c>
      <c r="F73" s="12">
        <v>4.0344792791385174E-4</v>
      </c>
      <c r="G73" s="9">
        <v>20492.407999999999</v>
      </c>
      <c r="H73" s="12">
        <v>5.8720573990905171E-4</v>
      </c>
      <c r="I73" s="14">
        <v>-0.21914935521486778</v>
      </c>
      <c r="J73" s="14">
        <v>1.9532187841159684E-3</v>
      </c>
      <c r="K73" s="14">
        <v>0.18951263191564818</v>
      </c>
      <c r="L73" s="14">
        <v>0.20114073746320099</v>
      </c>
    </row>
    <row r="74" spans="1:12" x14ac:dyDescent="0.2">
      <c r="A74" s="2">
        <v>71</v>
      </c>
      <c r="B74" s="2">
        <v>115</v>
      </c>
      <c r="C74" s="1" t="s">
        <v>84</v>
      </c>
      <c r="D74" s="2">
        <v>52</v>
      </c>
      <c r="E74" s="9">
        <v>15784.929</v>
      </c>
      <c r="F74" s="12">
        <v>3.9798724603598459E-4</v>
      </c>
      <c r="G74" s="9">
        <v>7243.98</v>
      </c>
      <c r="H74" s="12">
        <v>2.075747582122302E-4</v>
      </c>
      <c r="I74" s="14">
        <v>1.1790409415818379</v>
      </c>
      <c r="J74" s="14">
        <v>8.4720732022814729E-3</v>
      </c>
      <c r="K74" s="14">
        <v>0.17197938294770718</v>
      </c>
      <c r="L74" s="14">
        <v>0.79385138341232908</v>
      </c>
    </row>
    <row r="75" spans="1:12" x14ac:dyDescent="0.2">
      <c r="A75" s="2">
        <v>72</v>
      </c>
      <c r="B75" s="2">
        <v>67</v>
      </c>
      <c r="C75" s="1" t="s">
        <v>85</v>
      </c>
      <c r="D75" s="2">
        <v>3252</v>
      </c>
      <c r="E75" s="9">
        <v>15500.02</v>
      </c>
      <c r="F75" s="12">
        <v>3.9080380236760536E-4</v>
      </c>
      <c r="G75" s="9">
        <v>18799.383000000002</v>
      </c>
      <c r="H75" s="12">
        <v>5.3869245646234688E-4</v>
      </c>
      <c r="I75" s="14">
        <v>-0.17550379179997566</v>
      </c>
      <c r="J75" s="14">
        <v>9.1645926683861755E-3</v>
      </c>
      <c r="K75" s="14">
        <v>4.4859566915472326E-2</v>
      </c>
      <c r="L75" s="14">
        <v>0.24404751558060309</v>
      </c>
    </row>
    <row r="76" spans="1:12" x14ac:dyDescent="0.2">
      <c r="A76" s="2">
        <v>73</v>
      </c>
      <c r="B76" s="2">
        <v>75</v>
      </c>
      <c r="C76" s="1" t="s">
        <v>86</v>
      </c>
      <c r="D76" s="2">
        <v>2307</v>
      </c>
      <c r="E76" s="9">
        <v>15439.156000000001</v>
      </c>
      <c r="F76" s="12">
        <v>3.8926923127496796E-4</v>
      </c>
      <c r="G76" s="9">
        <v>14671.906000000001</v>
      </c>
      <c r="H76" s="12">
        <v>4.2042045125229087E-4</v>
      </c>
      <c r="I76" s="14">
        <v>5.2293819221578941E-2</v>
      </c>
      <c r="J76" s="14">
        <v>9.6339995227169739E-2</v>
      </c>
      <c r="K76" s="14">
        <v>0.3316160107188626</v>
      </c>
      <c r="L76" s="14">
        <v>0.16347431384840991</v>
      </c>
    </row>
    <row r="77" spans="1:12" x14ac:dyDescent="0.2">
      <c r="A77" s="2">
        <v>74</v>
      </c>
      <c r="B77" s="2">
        <v>73</v>
      </c>
      <c r="C77" s="1" t="s">
        <v>87</v>
      </c>
      <c r="D77" s="2">
        <v>67</v>
      </c>
      <c r="E77" s="9">
        <v>14980.179</v>
      </c>
      <c r="F77" s="12">
        <v>3.7769699092951825E-4</v>
      </c>
      <c r="G77" s="9">
        <v>15523.281999999999</v>
      </c>
      <c r="H77" s="12">
        <v>4.4481645556866049E-4</v>
      </c>
      <c r="I77" s="14">
        <v>-3.4986351468716426E-2</v>
      </c>
      <c r="J77" s="14">
        <v>6.3500144636418052E-2</v>
      </c>
      <c r="K77" s="14">
        <v>0.14641910304875669</v>
      </c>
      <c r="L77" s="14">
        <v>0.59693298857743726</v>
      </c>
    </row>
    <row r="78" spans="1:12" x14ac:dyDescent="0.2">
      <c r="A78" s="2">
        <v>75</v>
      </c>
      <c r="B78" s="2">
        <v>71</v>
      </c>
      <c r="C78" s="1" t="s">
        <v>88</v>
      </c>
      <c r="D78" s="2">
        <v>3494</v>
      </c>
      <c r="E78" s="9">
        <v>14818.778</v>
      </c>
      <c r="F78" s="12">
        <v>3.7362756879290597E-4</v>
      </c>
      <c r="G78" s="9">
        <v>16299.46</v>
      </c>
      <c r="H78" s="12">
        <v>4.6705767664873698E-4</v>
      </c>
      <c r="I78" s="14">
        <v>-9.0842396005757164E-2</v>
      </c>
      <c r="J78" s="14">
        <v>0</v>
      </c>
      <c r="K78" s="14" t="s">
        <v>20</v>
      </c>
      <c r="L78" s="14">
        <v>0.19313094399881139</v>
      </c>
    </row>
    <row r="79" spans="1:12" x14ac:dyDescent="0.2">
      <c r="A79" s="2">
        <v>76</v>
      </c>
      <c r="B79" s="2">
        <v>164</v>
      </c>
      <c r="C79" s="1" t="s">
        <v>89</v>
      </c>
      <c r="D79" s="2">
        <v>3525</v>
      </c>
      <c r="E79" s="9">
        <v>14691.101000000001</v>
      </c>
      <c r="F79" s="12">
        <v>3.7040843378050671E-4</v>
      </c>
      <c r="G79" s="9">
        <v>3390.1309999999999</v>
      </c>
      <c r="H79" s="12">
        <v>9.7143507109736108E-5</v>
      </c>
      <c r="I79" s="14">
        <v>3.3334906527210899</v>
      </c>
      <c r="J79" s="14">
        <v>0</v>
      </c>
      <c r="K79" s="14" t="s">
        <v>20</v>
      </c>
      <c r="L79" s="14">
        <v>0.24586596649822678</v>
      </c>
    </row>
    <row r="80" spans="1:12" x14ac:dyDescent="0.2">
      <c r="A80" s="2">
        <v>77</v>
      </c>
      <c r="B80" s="2">
        <v>81</v>
      </c>
      <c r="C80" s="1" t="s">
        <v>90</v>
      </c>
      <c r="D80" s="2">
        <v>2602</v>
      </c>
      <c r="E80" s="9">
        <v>14684.625</v>
      </c>
      <c r="F80" s="12">
        <v>3.702451536412467E-4</v>
      </c>
      <c r="G80" s="9">
        <v>13625.541999999999</v>
      </c>
      <c r="H80" s="12">
        <v>3.9043710586729777E-4</v>
      </c>
      <c r="I80" s="14">
        <v>7.7727770388877016E-2</v>
      </c>
      <c r="J80" s="14">
        <v>9.1806163224256873E-2</v>
      </c>
      <c r="K80" s="14">
        <v>7.5470686998136763E-2</v>
      </c>
      <c r="L80" s="14">
        <v>0.44254435659866159</v>
      </c>
    </row>
    <row r="81" spans="1:12" x14ac:dyDescent="0.2">
      <c r="A81" s="2">
        <v>78</v>
      </c>
      <c r="B81" s="2">
        <v>78</v>
      </c>
      <c r="C81" s="1" t="s">
        <v>91</v>
      </c>
      <c r="D81" s="2">
        <v>1637</v>
      </c>
      <c r="E81" s="9">
        <v>13895.26</v>
      </c>
      <c r="F81" s="12">
        <v>3.5034280232454487E-4</v>
      </c>
      <c r="G81" s="9">
        <v>14279.812</v>
      </c>
      <c r="H81" s="12">
        <v>4.0918507826030769E-4</v>
      </c>
      <c r="I81" s="14">
        <v>-2.6929766302245417E-2</v>
      </c>
      <c r="J81" s="14">
        <v>2.6081823393519346E-2</v>
      </c>
      <c r="K81" s="14">
        <v>0.25926222614547828</v>
      </c>
      <c r="L81" s="14">
        <v>0.18046065711151751</v>
      </c>
    </row>
    <row r="82" spans="1:12" x14ac:dyDescent="0.2">
      <c r="A82" s="2">
        <v>79</v>
      </c>
      <c r="B82" s="2">
        <v>105</v>
      </c>
      <c r="C82" s="1" t="s">
        <v>92</v>
      </c>
      <c r="D82" s="2">
        <v>1573</v>
      </c>
      <c r="E82" s="9">
        <v>12642.58</v>
      </c>
      <c r="F82" s="12">
        <v>3.1875883616515593E-4</v>
      </c>
      <c r="G82" s="9">
        <v>8104.326</v>
      </c>
      <c r="H82" s="12">
        <v>2.3222779603520314E-4</v>
      </c>
      <c r="I82" s="14">
        <v>0.55997920123153988</v>
      </c>
      <c r="J82" s="14">
        <v>3.3623955378273777E-2</v>
      </c>
      <c r="K82" s="14">
        <v>0.29366349266480257</v>
      </c>
      <c r="L82" s="14">
        <v>0.51613037552457275</v>
      </c>
    </row>
    <row r="83" spans="1:12" x14ac:dyDescent="0.2">
      <c r="A83" s="2">
        <v>80</v>
      </c>
      <c r="B83" s="2">
        <v>80</v>
      </c>
      <c r="C83" s="1" t="s">
        <v>93</v>
      </c>
      <c r="D83" s="2">
        <v>3328</v>
      </c>
      <c r="E83" s="9">
        <v>12338.351000000001</v>
      </c>
      <c r="F83" s="12">
        <v>3.1108827509552541E-4</v>
      </c>
      <c r="G83" s="9">
        <v>13652.388999999999</v>
      </c>
      <c r="H83" s="12">
        <v>3.9120640113505438E-4</v>
      </c>
      <c r="I83" s="14">
        <v>-9.6249674690634612E-2</v>
      </c>
      <c r="J83" s="14">
        <v>1.6238226353873064E-3</v>
      </c>
      <c r="K83" s="14">
        <v>0.83710478868286797</v>
      </c>
      <c r="L83" s="14">
        <v>0.11318054632744803</v>
      </c>
    </row>
    <row r="84" spans="1:12" x14ac:dyDescent="0.2">
      <c r="A84" s="2">
        <v>81</v>
      </c>
      <c r="B84" s="2">
        <v>79</v>
      </c>
      <c r="C84" s="1" t="s">
        <v>94</v>
      </c>
      <c r="D84" s="2">
        <v>843</v>
      </c>
      <c r="E84" s="9">
        <v>12098.617</v>
      </c>
      <c r="F84" s="12">
        <v>3.0504383394275297E-4</v>
      </c>
      <c r="G84" s="9">
        <v>13922.596</v>
      </c>
      <c r="H84" s="12">
        <v>3.9894912719065537E-4</v>
      </c>
      <c r="I84" s="14">
        <v>-0.13100854179780841</v>
      </c>
      <c r="J84" s="14">
        <v>0.21595839327041749</v>
      </c>
      <c r="K84" s="14">
        <v>0.25821249304326827</v>
      </c>
      <c r="L84" s="14">
        <v>0.27964163410742054</v>
      </c>
    </row>
    <row r="85" spans="1:12" x14ac:dyDescent="0.2">
      <c r="A85" s="2">
        <v>82</v>
      </c>
      <c r="B85" s="2">
        <v>88</v>
      </c>
      <c r="C85" s="1" t="s">
        <v>95</v>
      </c>
      <c r="D85" s="2">
        <v>1966</v>
      </c>
      <c r="E85" s="9">
        <v>12042.706</v>
      </c>
      <c r="F85" s="12">
        <v>3.036341434136972E-4</v>
      </c>
      <c r="G85" s="9">
        <v>11758.276</v>
      </c>
      <c r="H85" s="12">
        <v>3.3693098237331821E-4</v>
      </c>
      <c r="I85" s="14">
        <v>2.418977067726602E-2</v>
      </c>
      <c r="J85" s="14">
        <v>1.8350887291444504E-2</v>
      </c>
      <c r="K85" s="14">
        <v>0.20982300708622292</v>
      </c>
      <c r="L85" s="14">
        <v>0.48336760230931969</v>
      </c>
    </row>
    <row r="86" spans="1:12" x14ac:dyDescent="0.2">
      <c r="A86" s="2">
        <v>83</v>
      </c>
      <c r="B86" s="2">
        <v>52</v>
      </c>
      <c r="C86" s="1" t="s">
        <v>96</v>
      </c>
      <c r="D86" s="2">
        <v>3465</v>
      </c>
      <c r="E86" s="9">
        <v>11935.198</v>
      </c>
      <c r="F86" s="12">
        <v>3.0092353173803894E-4</v>
      </c>
      <c r="G86" s="9">
        <v>26478.145</v>
      </c>
      <c r="H86" s="12">
        <v>7.5872580353388225E-4</v>
      </c>
      <c r="I86" s="14">
        <v>-0.5492434232080835</v>
      </c>
      <c r="J86" s="14">
        <v>1.8846664542438166E-7</v>
      </c>
      <c r="K86" s="14" t="s">
        <v>20</v>
      </c>
      <c r="L86" s="14">
        <v>0.14637617840373607</v>
      </c>
    </row>
    <row r="87" spans="1:12" x14ac:dyDescent="0.2">
      <c r="A87" s="2">
        <v>84</v>
      </c>
      <c r="B87" s="2">
        <v>140</v>
      </c>
      <c r="C87" s="1" t="s">
        <v>97</v>
      </c>
      <c r="D87" s="2">
        <v>3407</v>
      </c>
      <c r="E87" s="9">
        <v>11532.788</v>
      </c>
      <c r="F87" s="12">
        <v>2.9077752172574554E-4</v>
      </c>
      <c r="G87" s="9">
        <v>4715.9579999999996</v>
      </c>
      <c r="H87" s="12">
        <v>1.3513480732815837E-4</v>
      </c>
      <c r="I87" s="14">
        <v>1.4454814907172628</v>
      </c>
      <c r="J87" s="14">
        <v>2.9814555160907967E-5</v>
      </c>
      <c r="K87" s="14">
        <v>0.10745154074228641</v>
      </c>
      <c r="L87" s="14">
        <v>0.20245536723292776</v>
      </c>
    </row>
    <row r="88" spans="1:12" x14ac:dyDescent="0.2">
      <c r="A88" s="2">
        <v>85</v>
      </c>
      <c r="B88" s="2">
        <v>85</v>
      </c>
      <c r="C88" s="1" t="s">
        <v>98</v>
      </c>
      <c r="D88" s="2">
        <v>3266</v>
      </c>
      <c r="E88" s="9">
        <v>11078.050999999999</v>
      </c>
      <c r="F88" s="12">
        <v>2.7931218499216469E-4</v>
      </c>
      <c r="G88" s="9">
        <v>12200.26</v>
      </c>
      <c r="H88" s="12">
        <v>3.4959594306256285E-4</v>
      </c>
      <c r="I88" s="14">
        <v>-9.1982383981980775E-2</v>
      </c>
      <c r="J88" s="14">
        <v>0.14177974848908417</v>
      </c>
      <c r="K88" s="14">
        <v>0.13995472092985353</v>
      </c>
      <c r="L88" s="14">
        <v>0.49050956039821686</v>
      </c>
    </row>
    <row r="89" spans="1:12" x14ac:dyDescent="0.2">
      <c r="A89" s="2">
        <v>86</v>
      </c>
      <c r="B89" s="2">
        <v>96</v>
      </c>
      <c r="C89" s="1" t="s">
        <v>99</v>
      </c>
      <c r="D89" s="2">
        <v>3185</v>
      </c>
      <c r="E89" s="9">
        <v>10939.05</v>
      </c>
      <c r="F89" s="12">
        <v>2.7580753665410449E-4</v>
      </c>
      <c r="G89" s="9">
        <v>9768.0730000000003</v>
      </c>
      <c r="H89" s="12">
        <v>2.7990212440873863E-4</v>
      </c>
      <c r="I89" s="14">
        <v>0.11987799435978808</v>
      </c>
      <c r="J89" s="14">
        <v>0.17873720932164747</v>
      </c>
      <c r="K89" s="14">
        <v>0.15414598853380065</v>
      </c>
      <c r="L89" s="14">
        <v>0.56684172922676279</v>
      </c>
    </row>
    <row r="90" spans="1:12" x14ac:dyDescent="0.2">
      <c r="A90" s="2">
        <v>87</v>
      </c>
      <c r="B90" s="2">
        <v>83</v>
      </c>
      <c r="C90" s="1" t="s">
        <v>100</v>
      </c>
      <c r="D90" s="2">
        <v>588</v>
      </c>
      <c r="E90" s="9">
        <v>10780.392</v>
      </c>
      <c r="F90" s="12">
        <v>2.7180727409469881E-4</v>
      </c>
      <c r="G90" s="9">
        <v>13170.127</v>
      </c>
      <c r="H90" s="12">
        <v>3.7738728263321612E-4</v>
      </c>
      <c r="I90" s="14">
        <v>-0.18145117355360363</v>
      </c>
      <c r="J90" s="14">
        <v>0.12497736675177953</v>
      </c>
      <c r="K90" s="14">
        <v>0.20587015847603141</v>
      </c>
      <c r="L90" s="14">
        <v>8.7657632859664325E-2</v>
      </c>
    </row>
    <row r="91" spans="1:12" x14ac:dyDescent="0.2">
      <c r="A91" s="2">
        <v>88</v>
      </c>
      <c r="B91" s="2">
        <v>53</v>
      </c>
      <c r="C91" s="1" t="s">
        <v>101</v>
      </c>
      <c r="D91" s="2">
        <v>918</v>
      </c>
      <c r="E91" s="9">
        <v>10704.069</v>
      </c>
      <c r="F91" s="12">
        <v>2.6988293344171237E-4</v>
      </c>
      <c r="G91" s="9">
        <v>25723.988000000001</v>
      </c>
      <c r="H91" s="12">
        <v>7.3711558968333872E-4</v>
      </c>
      <c r="I91" s="14">
        <v>-0.58388765381168739</v>
      </c>
      <c r="J91" s="14">
        <v>8.9269811087721918E-2</v>
      </c>
      <c r="K91" s="14">
        <v>0.19950619670648032</v>
      </c>
      <c r="L91" s="14">
        <v>0.11543535943011191</v>
      </c>
    </row>
    <row r="92" spans="1:12" x14ac:dyDescent="0.2">
      <c r="A92" s="2">
        <v>89</v>
      </c>
      <c r="B92" s="2">
        <v>93</v>
      </c>
      <c r="C92" s="1" t="s">
        <v>102</v>
      </c>
      <c r="D92" s="2">
        <v>2490</v>
      </c>
      <c r="E92" s="9">
        <v>10636.242</v>
      </c>
      <c r="F92" s="12">
        <v>2.6817280342231967E-4</v>
      </c>
      <c r="G92" s="9">
        <v>10487.414000000001</v>
      </c>
      <c r="H92" s="12">
        <v>3.0051469293420995E-4</v>
      </c>
      <c r="I92" s="14">
        <v>1.4191105643392987E-2</v>
      </c>
      <c r="J92" s="14">
        <v>0.5108750593525021</v>
      </c>
      <c r="K92" s="14">
        <v>0.2946598801456583</v>
      </c>
      <c r="L92" s="14">
        <v>0.1847160562359024</v>
      </c>
    </row>
    <row r="93" spans="1:12" x14ac:dyDescent="0.2">
      <c r="A93" s="2">
        <v>90</v>
      </c>
      <c r="B93" s="2">
        <v>90</v>
      </c>
      <c r="C93" s="1" t="s">
        <v>103</v>
      </c>
      <c r="D93" s="2">
        <v>2576</v>
      </c>
      <c r="E93" s="9">
        <v>10508.396000000001</v>
      </c>
      <c r="F93" s="12">
        <v>2.6494940739331526E-4</v>
      </c>
      <c r="G93" s="9">
        <v>10615.959000000001</v>
      </c>
      <c r="H93" s="12">
        <v>3.0419812349232736E-4</v>
      </c>
      <c r="I93" s="14">
        <v>-1.0132198136786341E-2</v>
      </c>
      <c r="J93" s="14">
        <v>9.5781103939632475E-2</v>
      </c>
      <c r="K93" s="14">
        <v>5.9481242830291471E-2</v>
      </c>
      <c r="L93" s="14">
        <v>0.72539213049608109</v>
      </c>
    </row>
    <row r="94" spans="1:12" x14ac:dyDescent="0.2">
      <c r="A94" s="2">
        <v>91</v>
      </c>
      <c r="B94" s="2">
        <v>92</v>
      </c>
      <c r="C94" s="1" t="s">
        <v>104</v>
      </c>
      <c r="D94" s="2">
        <v>3001</v>
      </c>
      <c r="E94" s="9">
        <v>10415.986000000001</v>
      </c>
      <c r="F94" s="12">
        <v>2.6261946334312761E-4</v>
      </c>
      <c r="G94" s="9">
        <v>10580.253000000001</v>
      </c>
      <c r="H94" s="12">
        <v>3.0317497540015623E-4</v>
      </c>
      <c r="I94" s="14">
        <v>-1.5525810205105683E-2</v>
      </c>
      <c r="J94" s="14">
        <v>0.24229482580329689</v>
      </c>
      <c r="K94" s="14">
        <v>0.18412796104421</v>
      </c>
      <c r="L94" s="14">
        <v>0.27070356851248578</v>
      </c>
    </row>
    <row r="95" spans="1:12" x14ac:dyDescent="0.2">
      <c r="A95" s="2">
        <v>92</v>
      </c>
      <c r="B95" s="2">
        <v>95</v>
      </c>
      <c r="C95" s="1" t="s">
        <v>105</v>
      </c>
      <c r="D95" s="2">
        <v>101</v>
      </c>
      <c r="E95" s="9">
        <v>10103.168</v>
      </c>
      <c r="F95" s="12">
        <v>2.547323468201147E-4</v>
      </c>
      <c r="G95" s="9">
        <v>9956.0529999999999</v>
      </c>
      <c r="H95" s="12">
        <v>2.8528865267755422E-4</v>
      </c>
      <c r="I95" s="14">
        <v>1.4776438012131798E-2</v>
      </c>
      <c r="J95" s="14">
        <v>9.7443982568755916E-2</v>
      </c>
      <c r="K95" s="14">
        <v>0.17297925695337632</v>
      </c>
      <c r="L95" s="14">
        <v>0.14214775252705883</v>
      </c>
    </row>
    <row r="96" spans="1:12" x14ac:dyDescent="0.2">
      <c r="A96" s="2">
        <v>93</v>
      </c>
      <c r="B96" s="2">
        <v>104</v>
      </c>
      <c r="C96" s="1" t="s">
        <v>106</v>
      </c>
      <c r="D96" s="2">
        <v>77</v>
      </c>
      <c r="E96" s="9">
        <v>9606.1219999999994</v>
      </c>
      <c r="F96" s="12">
        <v>2.4220026836140247E-4</v>
      </c>
      <c r="G96" s="9">
        <v>8217.1360000000004</v>
      </c>
      <c r="H96" s="12">
        <v>2.3546034340197138E-4</v>
      </c>
      <c r="I96" s="14">
        <v>0.16903529404892392</v>
      </c>
      <c r="J96" s="14">
        <v>9.1085788175924776E-2</v>
      </c>
      <c r="K96" s="14">
        <v>0.18352955512862601</v>
      </c>
      <c r="L96" s="14">
        <v>0.4668217211730557</v>
      </c>
    </row>
    <row r="97" spans="1:12" x14ac:dyDescent="0.2">
      <c r="A97" s="2">
        <v>94</v>
      </c>
      <c r="B97" s="2">
        <v>100</v>
      </c>
      <c r="C97" s="1" t="s">
        <v>107</v>
      </c>
      <c r="D97" s="2">
        <v>254</v>
      </c>
      <c r="E97" s="9">
        <v>9442.4680000000008</v>
      </c>
      <c r="F97" s="12">
        <v>2.3807404107442686E-4</v>
      </c>
      <c r="G97" s="9">
        <v>8930.4779999999992</v>
      </c>
      <c r="H97" s="12">
        <v>2.5590101181527852E-4</v>
      </c>
      <c r="I97" s="14">
        <v>5.7330637844917431E-2</v>
      </c>
      <c r="J97" s="14">
        <v>6.2878302213679224E-2</v>
      </c>
      <c r="K97" s="14">
        <v>0.21803582816735353</v>
      </c>
      <c r="L97" s="14">
        <v>0.33020028126829787</v>
      </c>
    </row>
    <row r="98" spans="1:12" x14ac:dyDescent="0.2">
      <c r="A98" s="2">
        <v>95</v>
      </c>
      <c r="B98" s="2">
        <v>103</v>
      </c>
      <c r="C98" s="1" t="s">
        <v>108</v>
      </c>
      <c r="D98" s="2">
        <v>3330</v>
      </c>
      <c r="E98" s="9">
        <v>9355.9850000000006</v>
      </c>
      <c r="F98" s="12">
        <v>2.3589353516281143E-4</v>
      </c>
      <c r="G98" s="9">
        <v>8462.0030000000006</v>
      </c>
      <c r="H98" s="12">
        <v>2.4247695696511681E-4</v>
      </c>
      <c r="I98" s="14">
        <v>0.10564661818248</v>
      </c>
      <c r="J98" s="14">
        <v>0</v>
      </c>
      <c r="K98" s="14">
        <v>0.12432757246076397</v>
      </c>
      <c r="L98" s="14">
        <v>0.37928290686842475</v>
      </c>
    </row>
    <row r="99" spans="1:12" x14ac:dyDescent="0.2">
      <c r="A99" s="2">
        <v>96</v>
      </c>
      <c r="B99" s="2">
        <v>112</v>
      </c>
      <c r="C99" s="1" t="s">
        <v>109</v>
      </c>
      <c r="D99" s="2">
        <v>480</v>
      </c>
      <c r="E99" s="9">
        <v>8352.6929999999993</v>
      </c>
      <c r="F99" s="12">
        <v>2.1059741757812443E-4</v>
      </c>
      <c r="G99" s="9">
        <v>7453.7830000000004</v>
      </c>
      <c r="H99" s="12">
        <v>2.1358662006126908E-4</v>
      </c>
      <c r="I99" s="14">
        <v>0.12059782260900254</v>
      </c>
      <c r="J99" s="14">
        <v>1.7626653565950921E-2</v>
      </c>
      <c r="K99" s="14">
        <v>0.16943873106979579</v>
      </c>
      <c r="L99" s="14">
        <v>0.23661533193396644</v>
      </c>
    </row>
    <row r="100" spans="1:12" x14ac:dyDescent="0.2">
      <c r="A100" s="2">
        <v>97</v>
      </c>
      <c r="B100" s="2">
        <v>111</v>
      </c>
      <c r="C100" s="1" t="s">
        <v>110</v>
      </c>
      <c r="D100" s="2">
        <v>2816</v>
      </c>
      <c r="E100" s="9">
        <v>8320.7569999999996</v>
      </c>
      <c r="F100" s="12">
        <v>2.0979221150533152E-4</v>
      </c>
      <c r="G100" s="9">
        <v>7647.518</v>
      </c>
      <c r="H100" s="12">
        <v>2.1913805667239257E-4</v>
      </c>
      <c r="I100" s="14">
        <v>8.8033660071149766E-2</v>
      </c>
      <c r="J100" s="14">
        <v>4.5296631590223617E-2</v>
      </c>
      <c r="K100" s="14">
        <v>0.16380632079185151</v>
      </c>
      <c r="L100" s="14">
        <v>0.1240405601370774</v>
      </c>
    </row>
    <row r="101" spans="1:12" x14ac:dyDescent="0.2">
      <c r="A101" s="2">
        <v>98</v>
      </c>
      <c r="B101" s="2">
        <v>184</v>
      </c>
      <c r="C101" s="1" t="s">
        <v>111</v>
      </c>
      <c r="D101" s="2">
        <v>3500</v>
      </c>
      <c r="E101" s="9">
        <v>8188.1559999999999</v>
      </c>
      <c r="F101" s="12">
        <v>2.0644892710971482E-4</v>
      </c>
      <c r="G101" s="9">
        <v>2443.14</v>
      </c>
      <c r="H101" s="12">
        <v>7.0007674617907295E-5</v>
      </c>
      <c r="I101" s="14">
        <v>2.3514886580384262</v>
      </c>
      <c r="J101" s="14">
        <v>9.2571635037678613E-3</v>
      </c>
      <c r="K101" s="14" t="s">
        <v>20</v>
      </c>
      <c r="L101" s="14">
        <v>0.15708355043498345</v>
      </c>
    </row>
    <row r="102" spans="1:12" x14ac:dyDescent="0.2">
      <c r="A102" s="2">
        <v>99</v>
      </c>
      <c r="B102" s="2">
        <v>102</v>
      </c>
      <c r="C102" s="1" t="s">
        <v>112</v>
      </c>
      <c r="D102" s="2">
        <v>1319</v>
      </c>
      <c r="E102" s="9">
        <v>7930.9679999999998</v>
      </c>
      <c r="F102" s="12">
        <v>1.9996441623015983E-4</v>
      </c>
      <c r="G102" s="9">
        <v>8499.6679999999997</v>
      </c>
      <c r="H102" s="12">
        <v>2.4355623979969992E-4</v>
      </c>
      <c r="I102" s="14">
        <v>-6.6908495720068073E-2</v>
      </c>
      <c r="J102" s="14">
        <v>0.51982948425680797</v>
      </c>
      <c r="K102" s="14">
        <v>8.4119543315102976E-2</v>
      </c>
      <c r="L102" s="14">
        <v>0.30662724635520566</v>
      </c>
    </row>
    <row r="103" spans="1:12" x14ac:dyDescent="0.2">
      <c r="A103" s="2">
        <v>100</v>
      </c>
      <c r="B103" s="2">
        <v>91</v>
      </c>
      <c r="C103" s="1" t="s">
        <v>113</v>
      </c>
      <c r="D103" s="2">
        <v>2587</v>
      </c>
      <c r="E103" s="9">
        <v>7758.3339999999998</v>
      </c>
      <c r="F103" s="12">
        <v>1.9561177516144322E-4</v>
      </c>
      <c r="G103" s="9">
        <v>10613.380999999999</v>
      </c>
      <c r="H103" s="12">
        <v>3.0412425143212405E-4</v>
      </c>
      <c r="I103" s="14">
        <v>-0.26900447651883974</v>
      </c>
      <c r="J103" s="14">
        <v>0.1140523392906946</v>
      </c>
      <c r="K103" s="14">
        <v>0.31307454852797739</v>
      </c>
      <c r="L103" s="14">
        <v>0.30363614262034305</v>
      </c>
    </row>
    <row r="104" spans="1:12" x14ac:dyDescent="0.2">
      <c r="A104" s="2">
        <v>101</v>
      </c>
      <c r="B104" s="2">
        <v>114</v>
      </c>
      <c r="C104" s="1" t="s">
        <v>114</v>
      </c>
      <c r="D104" s="2">
        <v>3437</v>
      </c>
      <c r="E104" s="9">
        <v>7712.9470000000001</v>
      </c>
      <c r="F104" s="12">
        <v>1.9446742746524292E-4</v>
      </c>
      <c r="G104" s="9">
        <v>7263.0230000000001</v>
      </c>
      <c r="H104" s="12">
        <v>2.0812043146376259E-4</v>
      </c>
      <c r="I104" s="14">
        <v>6.1947208483299487E-2</v>
      </c>
      <c r="J104" s="14">
        <v>6.8342246087352712E-3</v>
      </c>
      <c r="K104" s="14">
        <v>0.35817330432782812</v>
      </c>
      <c r="L104" s="14">
        <v>0.47533861252678999</v>
      </c>
    </row>
    <row r="105" spans="1:12" x14ac:dyDescent="0.2">
      <c r="A105" s="2">
        <v>102</v>
      </c>
      <c r="B105" s="2">
        <v>110</v>
      </c>
      <c r="C105" s="1" t="s">
        <v>115</v>
      </c>
      <c r="D105" s="2">
        <v>1829</v>
      </c>
      <c r="E105" s="9">
        <v>7696.3450000000003</v>
      </c>
      <c r="F105" s="12">
        <v>1.9404883931329814E-4</v>
      </c>
      <c r="G105" s="9">
        <v>7738.3119999999999</v>
      </c>
      <c r="H105" s="12">
        <v>2.217397400836004E-4</v>
      </c>
      <c r="I105" s="14">
        <v>-5.4232757738379433E-3</v>
      </c>
      <c r="J105" s="14">
        <v>0.10807246227391429</v>
      </c>
      <c r="K105" s="14">
        <v>0.23386699767256677</v>
      </c>
      <c r="L105" s="14">
        <v>0.36158671382493202</v>
      </c>
    </row>
    <row r="106" spans="1:12" x14ac:dyDescent="0.2">
      <c r="A106" s="2">
        <v>103</v>
      </c>
      <c r="B106" s="2">
        <v>116</v>
      </c>
      <c r="C106" s="1" t="s">
        <v>116</v>
      </c>
      <c r="D106" s="2">
        <v>2914</v>
      </c>
      <c r="E106" s="9">
        <v>7597.2889999999998</v>
      </c>
      <c r="F106" s="12">
        <v>1.9155132889412928E-4</v>
      </c>
      <c r="G106" s="9">
        <v>7183.6080000000002</v>
      </c>
      <c r="H106" s="12">
        <v>2.0584481095909193E-4</v>
      </c>
      <c r="I106" s="14">
        <v>5.7586800393339965E-2</v>
      </c>
      <c r="J106" s="14">
        <v>0.15872605094745124</v>
      </c>
      <c r="K106" s="14">
        <v>0.16247475270253847</v>
      </c>
      <c r="L106" s="14">
        <v>0.17648365432569327</v>
      </c>
    </row>
    <row r="107" spans="1:12" x14ac:dyDescent="0.2">
      <c r="A107" s="2">
        <v>104</v>
      </c>
      <c r="B107" s="2">
        <v>82</v>
      </c>
      <c r="C107" s="1" t="s">
        <v>117</v>
      </c>
      <c r="D107" s="2">
        <v>2618</v>
      </c>
      <c r="E107" s="9">
        <v>7528.53</v>
      </c>
      <c r="F107" s="12">
        <v>1.8981770025061824E-4</v>
      </c>
      <c r="G107" s="9">
        <v>13531.067999999999</v>
      </c>
      <c r="H107" s="12">
        <v>3.8772997281235526E-4</v>
      </c>
      <c r="I107" s="14">
        <v>-0.44361154640564959</v>
      </c>
      <c r="J107" s="14">
        <v>4.6154427885779489E-2</v>
      </c>
      <c r="K107" s="14">
        <v>0.23122776215287144</v>
      </c>
      <c r="L107" s="14">
        <v>0.1303919366647398</v>
      </c>
    </row>
    <row r="108" spans="1:12" x14ac:dyDescent="0.2">
      <c r="A108" s="2">
        <v>105</v>
      </c>
      <c r="B108" s="2">
        <v>46</v>
      </c>
      <c r="C108" s="1" t="s">
        <v>118</v>
      </c>
      <c r="D108" s="2">
        <v>3016</v>
      </c>
      <c r="E108" s="9">
        <v>7486.5569999999998</v>
      </c>
      <c r="F108" s="12">
        <v>1.8875943013246514E-4</v>
      </c>
      <c r="G108" s="9">
        <v>34059.372000000003</v>
      </c>
      <c r="H108" s="12">
        <v>9.7596430522453191E-4</v>
      </c>
      <c r="I108" s="14">
        <v>-0.78019098531822606</v>
      </c>
      <c r="J108" s="14">
        <v>5.2621531490960763E-4</v>
      </c>
      <c r="K108" s="14">
        <v>0.2233681740183654</v>
      </c>
      <c r="L108" s="14">
        <v>0.25194653423283375</v>
      </c>
    </row>
    <row r="109" spans="1:12" x14ac:dyDescent="0.2">
      <c r="A109" s="2">
        <v>106</v>
      </c>
      <c r="B109" s="2">
        <v>94</v>
      </c>
      <c r="C109" s="1" t="s">
        <v>119</v>
      </c>
      <c r="D109" s="2">
        <v>3235</v>
      </c>
      <c r="E109" s="9">
        <v>7292.0020000000004</v>
      </c>
      <c r="F109" s="12">
        <v>1.8385409234776361E-4</v>
      </c>
      <c r="G109" s="9">
        <v>10085.686</v>
      </c>
      <c r="H109" s="12">
        <v>2.8900325965208013E-4</v>
      </c>
      <c r="I109" s="14">
        <v>-0.27699494114728529</v>
      </c>
      <c r="J109" s="14">
        <v>1.5085397061364653E-6</v>
      </c>
      <c r="K109" s="14">
        <v>0.17785102092417912</v>
      </c>
      <c r="L109" s="14">
        <v>9.8007220221652702E-2</v>
      </c>
    </row>
    <row r="110" spans="1:12" x14ac:dyDescent="0.2">
      <c r="A110" s="2">
        <v>107</v>
      </c>
      <c r="B110" s="2">
        <v>87</v>
      </c>
      <c r="C110" s="1" t="s">
        <v>120</v>
      </c>
      <c r="D110" s="2">
        <v>3124</v>
      </c>
      <c r="E110" s="9">
        <v>7241.3919999999998</v>
      </c>
      <c r="F110" s="12">
        <v>1.8257805654665982E-4</v>
      </c>
      <c r="G110" s="9">
        <v>11846.424000000001</v>
      </c>
      <c r="H110" s="12">
        <v>3.3945684519829728E-4</v>
      </c>
      <c r="I110" s="14">
        <v>-0.38872760252376592</v>
      </c>
      <c r="J110" s="14">
        <v>5.1453679764402252E-2</v>
      </c>
      <c r="K110" s="14">
        <v>0.13844577466836019</v>
      </c>
      <c r="L110" s="14">
        <v>0.21356412385364432</v>
      </c>
    </row>
    <row r="111" spans="1:12" x14ac:dyDescent="0.2">
      <c r="A111" s="2">
        <v>108</v>
      </c>
      <c r="B111" s="2">
        <v>118</v>
      </c>
      <c r="C111" s="1" t="s">
        <v>121</v>
      </c>
      <c r="D111" s="2">
        <v>1307</v>
      </c>
      <c r="E111" s="9">
        <v>7217.4409999999998</v>
      </c>
      <c r="F111" s="12">
        <v>1.8197417720518114E-4</v>
      </c>
      <c r="G111" s="9">
        <v>7102.9049999999997</v>
      </c>
      <c r="H111" s="12">
        <v>2.0353228307911411E-4</v>
      </c>
      <c r="I111" s="14">
        <v>1.6125233267233696E-2</v>
      </c>
      <c r="J111" s="14">
        <v>1.0253618465398547E-2</v>
      </c>
      <c r="K111" s="14">
        <v>0.12199977946663791</v>
      </c>
      <c r="L111" s="14">
        <v>0.18114091221727951</v>
      </c>
    </row>
    <row r="112" spans="1:12" x14ac:dyDescent="0.2">
      <c r="A112" s="2">
        <v>109</v>
      </c>
      <c r="B112" s="2">
        <v>109</v>
      </c>
      <c r="C112" s="1" t="s">
        <v>122</v>
      </c>
      <c r="D112" s="2">
        <v>415</v>
      </c>
      <c r="E112" s="9">
        <v>7186.5339999999997</v>
      </c>
      <c r="F112" s="12">
        <v>1.8119491542875919E-4</v>
      </c>
      <c r="G112" s="9">
        <v>7789.9290000000001</v>
      </c>
      <c r="H112" s="12">
        <v>2.2321881461095149E-4</v>
      </c>
      <c r="I112" s="14">
        <v>-7.7458343972069632E-2</v>
      </c>
      <c r="J112" s="14">
        <v>4.0630381045940924E-5</v>
      </c>
      <c r="K112" s="14">
        <v>0.35705610790537806</v>
      </c>
      <c r="L112" s="14">
        <v>5.9007362505880283E-2</v>
      </c>
    </row>
    <row r="113" spans="1:12" x14ac:dyDescent="0.2">
      <c r="A113" s="2">
        <v>110</v>
      </c>
      <c r="B113" s="2">
        <v>121</v>
      </c>
      <c r="C113" s="1" t="s">
        <v>123</v>
      </c>
      <c r="D113" s="2">
        <v>567</v>
      </c>
      <c r="E113" s="9">
        <v>7026.0950000000003</v>
      </c>
      <c r="F113" s="12">
        <v>1.7714974830974542E-4</v>
      </c>
      <c r="G113" s="9">
        <v>6835.6880000000001</v>
      </c>
      <c r="H113" s="12">
        <v>1.9587523485904758E-4</v>
      </c>
      <c r="I113" s="14">
        <v>2.7854840653932733E-2</v>
      </c>
      <c r="J113" s="14">
        <v>8.9171441131766768E-2</v>
      </c>
      <c r="K113" s="14">
        <v>0.18850538450145049</v>
      </c>
      <c r="L113" s="14">
        <v>0.34435551790644087</v>
      </c>
    </row>
    <row r="114" spans="1:12" x14ac:dyDescent="0.2">
      <c r="A114" s="2">
        <v>111</v>
      </c>
      <c r="B114" s="2">
        <v>156</v>
      </c>
      <c r="C114" s="1" t="s">
        <v>124</v>
      </c>
      <c r="D114" s="2">
        <v>1067</v>
      </c>
      <c r="E114" s="9">
        <v>6913.2120000000004</v>
      </c>
      <c r="F114" s="12">
        <v>1.7430361613555065E-4</v>
      </c>
      <c r="G114" s="9">
        <v>3853.6350000000002</v>
      </c>
      <c r="H114" s="12">
        <v>1.1042511897647258E-4</v>
      </c>
      <c r="I114" s="14">
        <v>0.79394571618744392</v>
      </c>
      <c r="J114" s="14">
        <v>3.3239893147859918E-2</v>
      </c>
      <c r="K114" s="14">
        <v>0.25397437273541035</v>
      </c>
      <c r="L114" s="14">
        <v>0.36412246464530906</v>
      </c>
    </row>
    <row r="115" spans="1:12" x14ac:dyDescent="0.2">
      <c r="A115" s="2">
        <v>112</v>
      </c>
      <c r="B115" s="2">
        <v>123</v>
      </c>
      <c r="C115" s="1" t="s">
        <v>125</v>
      </c>
      <c r="D115" s="2">
        <v>212</v>
      </c>
      <c r="E115" s="9">
        <v>6874.9979999999996</v>
      </c>
      <c r="F115" s="12">
        <v>1.7334012212046705E-4</v>
      </c>
      <c r="G115" s="9">
        <v>6523.7120000000004</v>
      </c>
      <c r="H115" s="12">
        <v>1.8693562669226378E-4</v>
      </c>
      <c r="I115" s="14">
        <v>5.3847564086213273E-2</v>
      </c>
      <c r="J115" s="14">
        <v>8.9611790478024533E-2</v>
      </c>
      <c r="K115" s="14">
        <v>0.2142197177809794</v>
      </c>
      <c r="L115" s="14">
        <v>0.3745125071416151</v>
      </c>
    </row>
    <row r="116" spans="1:12" x14ac:dyDescent="0.2">
      <c r="A116" s="2">
        <v>113</v>
      </c>
      <c r="B116" s="2">
        <v>133</v>
      </c>
      <c r="C116" s="1" t="s">
        <v>126</v>
      </c>
      <c r="D116" s="2">
        <v>3365</v>
      </c>
      <c r="E116" s="9">
        <v>6382.1930000000002</v>
      </c>
      <c r="F116" s="12">
        <v>1.6091497248673964E-4</v>
      </c>
      <c r="G116" s="9">
        <v>5285.7110000000002</v>
      </c>
      <c r="H116" s="12">
        <v>1.5146096245499376E-4</v>
      </c>
      <c r="I116" s="14">
        <v>0.20744266949138912</v>
      </c>
      <c r="J116" s="14">
        <v>0.19516644422222848</v>
      </c>
      <c r="K116" s="14">
        <v>0.11256921121905543</v>
      </c>
      <c r="L116" s="14">
        <v>0.23101514366702103</v>
      </c>
    </row>
    <row r="117" spans="1:12" x14ac:dyDescent="0.2">
      <c r="A117" s="2">
        <v>114</v>
      </c>
      <c r="B117" s="2">
        <v>106</v>
      </c>
      <c r="C117" s="1" t="s">
        <v>127</v>
      </c>
      <c r="D117" s="2">
        <v>2507</v>
      </c>
      <c r="E117" s="9">
        <v>6086.72</v>
      </c>
      <c r="F117" s="12">
        <v>1.5346517746086462E-4</v>
      </c>
      <c r="G117" s="9">
        <v>8078.7079999999996</v>
      </c>
      <c r="H117" s="12">
        <v>2.3149371750987854E-4</v>
      </c>
      <c r="I117" s="14">
        <v>-0.24657259551898636</v>
      </c>
      <c r="J117" s="14">
        <v>0.13316580006204365</v>
      </c>
      <c r="K117" s="14">
        <v>0.13337799275772902</v>
      </c>
      <c r="L117" s="14">
        <v>0.26560985707071172</v>
      </c>
    </row>
    <row r="118" spans="1:12" x14ac:dyDescent="0.2">
      <c r="A118" s="2">
        <v>115</v>
      </c>
      <c r="B118" s="2">
        <v>107</v>
      </c>
      <c r="C118" s="1" t="s">
        <v>128</v>
      </c>
      <c r="D118" s="2">
        <v>249</v>
      </c>
      <c r="E118" s="9">
        <v>6079.9660000000003</v>
      </c>
      <c r="F118" s="12">
        <v>1.5329488807535474E-4</v>
      </c>
      <c r="G118" s="9">
        <v>7950.7709999999997</v>
      </c>
      <c r="H118" s="12">
        <v>2.2782770906681297E-4</v>
      </c>
      <c r="I118" s="14">
        <v>-0.23529856412667394</v>
      </c>
      <c r="J118" s="14">
        <v>0.27799238655089908</v>
      </c>
      <c r="K118" s="14">
        <v>0.16360805320171418</v>
      </c>
      <c r="L118" s="14">
        <v>0.23674967359124396</v>
      </c>
    </row>
    <row r="119" spans="1:12" x14ac:dyDescent="0.2">
      <c r="A119" s="2">
        <v>116</v>
      </c>
      <c r="B119" s="2">
        <v>126</v>
      </c>
      <c r="C119" s="1" t="s">
        <v>129</v>
      </c>
      <c r="D119" s="2">
        <v>3224</v>
      </c>
      <c r="E119" s="9">
        <v>5832.3339999999998</v>
      </c>
      <c r="F119" s="12">
        <v>1.4705131373236066E-4</v>
      </c>
      <c r="G119" s="9">
        <v>5940.7790000000005</v>
      </c>
      <c r="H119" s="12">
        <v>1.7023180137400916E-4</v>
      </c>
      <c r="I119" s="14">
        <v>-1.8254340045303907E-2</v>
      </c>
      <c r="J119" s="14">
        <v>0</v>
      </c>
      <c r="K119" s="14">
        <v>2.0510743148500619</v>
      </c>
      <c r="L119" s="14">
        <v>0.37104873540192607</v>
      </c>
    </row>
    <row r="120" spans="1:12" x14ac:dyDescent="0.2">
      <c r="A120" s="2">
        <v>117</v>
      </c>
      <c r="B120" s="2">
        <v>131</v>
      </c>
      <c r="C120" s="1" t="s">
        <v>130</v>
      </c>
      <c r="D120" s="2">
        <v>1752</v>
      </c>
      <c r="E120" s="9">
        <v>5798.0870000000004</v>
      </c>
      <c r="F120" s="12">
        <v>1.4618784014847606E-4</v>
      </c>
      <c r="G120" s="9">
        <v>5336.8339999999998</v>
      </c>
      <c r="H120" s="12">
        <v>1.5292588151386523E-4</v>
      </c>
      <c r="I120" s="14">
        <v>8.6428208184852862E-2</v>
      </c>
      <c r="J120" s="14">
        <v>5.0721628640252869E-3</v>
      </c>
      <c r="K120" s="14">
        <v>0.13744358519272012</v>
      </c>
      <c r="L120" s="14">
        <v>0.46614288150283884</v>
      </c>
    </row>
    <row r="121" spans="1:12" x14ac:dyDescent="0.2">
      <c r="A121" s="2">
        <v>118</v>
      </c>
      <c r="B121" s="2">
        <v>119</v>
      </c>
      <c r="C121" s="1" t="s">
        <v>131</v>
      </c>
      <c r="D121" s="2">
        <v>2309</v>
      </c>
      <c r="E121" s="9">
        <v>5792.9880000000003</v>
      </c>
      <c r="F121" s="12">
        <v>1.4605927846995741E-4</v>
      </c>
      <c r="G121" s="9">
        <v>6921.6679999999997</v>
      </c>
      <c r="H121" s="12">
        <v>1.9833897408956554E-4</v>
      </c>
      <c r="I121" s="14">
        <v>-0.16306474104218804</v>
      </c>
      <c r="J121" s="14">
        <v>6.2846303271414019E-3</v>
      </c>
      <c r="K121" s="14">
        <v>0.11377114767024267</v>
      </c>
      <c r="L121" s="14">
        <v>7.5627750797050003E-2</v>
      </c>
    </row>
    <row r="122" spans="1:12" x14ac:dyDescent="0.2">
      <c r="A122" s="2">
        <v>119</v>
      </c>
      <c r="B122" s="2">
        <v>124</v>
      </c>
      <c r="C122" s="1" t="s">
        <v>132</v>
      </c>
      <c r="D122" s="2">
        <v>1920</v>
      </c>
      <c r="E122" s="9">
        <v>5732.8760000000002</v>
      </c>
      <c r="F122" s="12">
        <v>1.4454366764055711E-4</v>
      </c>
      <c r="G122" s="9">
        <v>6521.9859999999999</v>
      </c>
      <c r="H122" s="12">
        <v>1.8688616851696865E-4</v>
      </c>
      <c r="I122" s="14">
        <v>-0.12099228670530715</v>
      </c>
      <c r="J122" s="14">
        <v>8.9249229693226531E-2</v>
      </c>
      <c r="K122" s="14">
        <v>0.15894205367645936</v>
      </c>
      <c r="L122" s="14">
        <v>0.17439571020470296</v>
      </c>
    </row>
    <row r="123" spans="1:12" x14ac:dyDescent="0.2">
      <c r="A123" s="2">
        <v>120</v>
      </c>
      <c r="B123" s="2">
        <v>127</v>
      </c>
      <c r="C123" s="1" t="s">
        <v>133</v>
      </c>
      <c r="D123" s="2">
        <v>53</v>
      </c>
      <c r="E123" s="9">
        <v>5692.68</v>
      </c>
      <c r="F123" s="12">
        <v>1.4353020122954808E-4</v>
      </c>
      <c r="G123" s="9">
        <v>5925.6270000000004</v>
      </c>
      <c r="H123" s="12">
        <v>1.697976239278495E-4</v>
      </c>
      <c r="I123" s="14">
        <v>-3.9311789284070753E-2</v>
      </c>
      <c r="J123" s="14">
        <v>6.9403662453519741E-2</v>
      </c>
      <c r="K123" s="14">
        <v>0.38980780379769864</v>
      </c>
      <c r="L123" s="14">
        <v>0.29890329979333924</v>
      </c>
    </row>
    <row r="124" spans="1:12" x14ac:dyDescent="0.2">
      <c r="A124" s="2">
        <v>121</v>
      </c>
      <c r="B124" s="2">
        <v>149</v>
      </c>
      <c r="C124" s="1" t="s">
        <v>134</v>
      </c>
      <c r="D124" s="2">
        <v>3479</v>
      </c>
      <c r="E124" s="9">
        <v>5669.2420000000002</v>
      </c>
      <c r="F124" s="12">
        <v>1.4293925621658085E-4</v>
      </c>
      <c r="G124" s="9">
        <v>4360.8140000000003</v>
      </c>
      <c r="H124" s="12">
        <v>1.2495822899269581E-4</v>
      </c>
      <c r="I124" s="14">
        <v>0.30004214809436958</v>
      </c>
      <c r="J124" s="14">
        <v>0</v>
      </c>
      <c r="K124" s="14">
        <v>0.15933019055595971</v>
      </c>
      <c r="L124" s="14">
        <v>0.21176153046288743</v>
      </c>
    </row>
    <row r="125" spans="1:12" x14ac:dyDescent="0.2">
      <c r="A125" s="2">
        <v>122</v>
      </c>
      <c r="B125" s="2">
        <v>117</v>
      </c>
      <c r="C125" s="1" t="s">
        <v>135</v>
      </c>
      <c r="D125" s="2">
        <v>65</v>
      </c>
      <c r="E125" s="9">
        <v>5658.5860000000002</v>
      </c>
      <c r="F125" s="12">
        <v>1.4267058525241249E-4</v>
      </c>
      <c r="G125" s="9">
        <v>7104.4219999999996</v>
      </c>
      <c r="H125" s="12">
        <v>2.0357575240236017E-4</v>
      </c>
      <c r="I125" s="14">
        <v>-0.20351212244993322</v>
      </c>
      <c r="J125" s="14">
        <v>0.10950799552781622</v>
      </c>
      <c r="K125" s="14">
        <v>0.21385127869527995</v>
      </c>
      <c r="L125" s="14">
        <v>0.13347637902639467</v>
      </c>
    </row>
    <row r="126" spans="1:12" x14ac:dyDescent="0.2">
      <c r="A126" s="2">
        <v>123</v>
      </c>
      <c r="B126" s="2">
        <v>145</v>
      </c>
      <c r="C126" s="1" t="s">
        <v>136</v>
      </c>
      <c r="D126" s="2">
        <v>3061</v>
      </c>
      <c r="E126" s="9">
        <v>5634.616</v>
      </c>
      <c r="F126" s="12">
        <v>1.4206622686172967E-4</v>
      </c>
      <c r="G126" s="9">
        <v>4521.6059999999998</v>
      </c>
      <c r="H126" s="12">
        <v>1.2956569070883263E-4</v>
      </c>
      <c r="I126" s="14">
        <v>0.24615368964036244</v>
      </c>
      <c r="J126" s="14">
        <v>4.4464971699016989E-2</v>
      </c>
      <c r="K126" s="14">
        <v>0.10198336872267118</v>
      </c>
      <c r="L126" s="14">
        <v>0.26503662035006598</v>
      </c>
    </row>
    <row r="127" spans="1:12" x14ac:dyDescent="0.2">
      <c r="A127" s="2">
        <v>124</v>
      </c>
      <c r="B127" s="2">
        <v>122</v>
      </c>
      <c r="C127" s="1" t="s">
        <v>137</v>
      </c>
      <c r="D127" s="2">
        <v>2707</v>
      </c>
      <c r="E127" s="9">
        <v>5490.9769999999999</v>
      </c>
      <c r="F127" s="12">
        <v>1.3844464009162997E-4</v>
      </c>
      <c r="G127" s="9">
        <v>6761.02</v>
      </c>
      <c r="H127" s="12">
        <v>1.9373563866383574E-4</v>
      </c>
      <c r="I127" s="14">
        <v>-0.18784783952717199</v>
      </c>
      <c r="J127" s="14">
        <v>0.14159780249303455</v>
      </c>
      <c r="K127" s="14">
        <v>0.57217113929986485</v>
      </c>
      <c r="L127" s="14">
        <v>3.3642244278063484E-2</v>
      </c>
    </row>
    <row r="128" spans="1:12" x14ac:dyDescent="0.2">
      <c r="A128" s="2">
        <v>125</v>
      </c>
      <c r="B128" s="2">
        <v>129</v>
      </c>
      <c r="C128" s="1" t="s">
        <v>138</v>
      </c>
      <c r="D128" s="2">
        <v>2119</v>
      </c>
      <c r="E128" s="9">
        <v>5325.7439999999997</v>
      </c>
      <c r="F128" s="12">
        <v>1.3427860129447961E-4</v>
      </c>
      <c r="G128" s="9">
        <v>5628.5029999999997</v>
      </c>
      <c r="H128" s="12">
        <v>1.6128359676887739E-4</v>
      </c>
      <c r="I128" s="14">
        <v>-5.3790323999116652E-2</v>
      </c>
      <c r="J128" s="14">
        <v>1.4958202123846366E-2</v>
      </c>
      <c r="K128" s="14">
        <v>0.12640495486979189</v>
      </c>
      <c r="L128" s="14">
        <v>0.28377010596653462</v>
      </c>
    </row>
    <row r="129" spans="1:12" x14ac:dyDescent="0.2">
      <c r="A129" s="2">
        <v>126</v>
      </c>
      <c r="B129" s="2">
        <v>130</v>
      </c>
      <c r="C129" s="1" t="s">
        <v>139</v>
      </c>
      <c r="D129" s="2">
        <v>708</v>
      </c>
      <c r="E129" s="9">
        <v>5236.799</v>
      </c>
      <c r="F129" s="12">
        <v>1.3203602069125544E-4</v>
      </c>
      <c r="G129" s="9">
        <v>5478.9719999999998</v>
      </c>
      <c r="H129" s="12">
        <v>1.5699881669352749E-4</v>
      </c>
      <c r="I129" s="14">
        <v>-4.4200444900977742E-2</v>
      </c>
      <c r="J129" s="14">
        <v>6.1595700228870988E-2</v>
      </c>
      <c r="K129" s="14">
        <v>0.41238839400126232</v>
      </c>
      <c r="L129" s="14">
        <v>0.39152507449130813</v>
      </c>
    </row>
    <row r="130" spans="1:12" x14ac:dyDescent="0.2">
      <c r="A130" s="2">
        <v>127</v>
      </c>
      <c r="B130" s="2">
        <v>128</v>
      </c>
      <c r="C130" s="1" t="s">
        <v>140</v>
      </c>
      <c r="D130" s="2">
        <v>2880</v>
      </c>
      <c r="E130" s="9">
        <v>5095.4859999999999</v>
      </c>
      <c r="F130" s="12">
        <v>1.2847307962898755E-4</v>
      </c>
      <c r="G130" s="9">
        <v>5853.17</v>
      </c>
      <c r="H130" s="12">
        <v>1.677213834832619E-4</v>
      </c>
      <c r="I130" s="14">
        <v>-0.12944848688830157</v>
      </c>
      <c r="J130" s="14">
        <v>8.1909016984800498E-4</v>
      </c>
      <c r="K130" s="14">
        <v>0.34258337120017607</v>
      </c>
      <c r="L130" s="14">
        <v>0.24864754977917616</v>
      </c>
    </row>
    <row r="131" spans="1:12" x14ac:dyDescent="0.2">
      <c r="A131" s="2">
        <v>128</v>
      </c>
      <c r="B131" s="2">
        <v>120</v>
      </c>
      <c r="C131" s="1" t="s">
        <v>141</v>
      </c>
      <c r="D131" s="2">
        <v>2867</v>
      </c>
      <c r="E131" s="9">
        <v>5044.2120000000004</v>
      </c>
      <c r="F131" s="12">
        <v>1.2718030231885529E-4</v>
      </c>
      <c r="G131" s="9">
        <v>6879.24</v>
      </c>
      <c r="H131" s="12">
        <v>1.9712320846881169E-4</v>
      </c>
      <c r="I131" s="14">
        <v>-0.26674865246742363</v>
      </c>
      <c r="J131" s="14">
        <v>3.922336169354429E-2</v>
      </c>
      <c r="K131" s="14">
        <v>0.17634328990122963</v>
      </c>
      <c r="L131" s="14">
        <v>0.4057747917454847</v>
      </c>
    </row>
    <row r="132" spans="1:12" x14ac:dyDescent="0.2">
      <c r="A132" s="2">
        <v>129</v>
      </c>
      <c r="B132" s="2">
        <v>132</v>
      </c>
      <c r="C132" s="1" t="s">
        <v>142</v>
      </c>
      <c r="D132" s="2">
        <v>3077</v>
      </c>
      <c r="E132" s="9">
        <v>5029.7550000000001</v>
      </c>
      <c r="F132" s="12">
        <v>1.2681579630074508E-4</v>
      </c>
      <c r="G132" s="9">
        <v>5307.3819999999996</v>
      </c>
      <c r="H132" s="12">
        <v>1.52081940506454E-4</v>
      </c>
      <c r="I132" s="14">
        <v>-5.2309594447883967E-2</v>
      </c>
      <c r="J132" s="14">
        <v>5.9765494989917807E-4</v>
      </c>
      <c r="K132" s="14">
        <v>3.4621589047085073E-2</v>
      </c>
      <c r="L132" s="14">
        <v>0.36476337452290181</v>
      </c>
    </row>
    <row r="133" spans="1:12" x14ac:dyDescent="0.2">
      <c r="A133" s="2">
        <v>130</v>
      </c>
      <c r="B133" s="2">
        <v>144</v>
      </c>
      <c r="C133" s="1" t="s">
        <v>143</v>
      </c>
      <c r="D133" s="2">
        <v>2289</v>
      </c>
      <c r="E133" s="9">
        <v>4995.0330000000004</v>
      </c>
      <c r="F133" s="12">
        <v>1.2594034648675723E-4</v>
      </c>
      <c r="G133" s="9">
        <v>4529.2520000000004</v>
      </c>
      <c r="H133" s="12">
        <v>1.29784785267527E-4</v>
      </c>
      <c r="I133" s="14">
        <v>0.10283839362437774</v>
      </c>
      <c r="J133" s="14">
        <v>0.11311832144497116</v>
      </c>
      <c r="K133" s="14">
        <v>0.25298290453656297</v>
      </c>
      <c r="L133" s="14">
        <v>1.4596497697108678E-2</v>
      </c>
    </row>
    <row r="134" spans="1:12" x14ac:dyDescent="0.2">
      <c r="A134" s="2">
        <v>131</v>
      </c>
      <c r="B134" s="2">
        <v>147</v>
      </c>
      <c r="C134" s="1" t="s">
        <v>144</v>
      </c>
      <c r="D134" s="2">
        <v>702</v>
      </c>
      <c r="E134" s="9">
        <v>4973.701</v>
      </c>
      <c r="F134" s="12">
        <v>1.2540250029610033E-4</v>
      </c>
      <c r="G134" s="9">
        <v>4382.4139999999998</v>
      </c>
      <c r="H134" s="12">
        <v>1.2557717255374707E-4</v>
      </c>
      <c r="I134" s="14">
        <v>0.13492267047339679</v>
      </c>
      <c r="J134" s="14">
        <v>1.346785725762396E-2</v>
      </c>
      <c r="K134" s="14">
        <v>0.18737657398597993</v>
      </c>
      <c r="L134" s="14">
        <v>0.34484350658566587</v>
      </c>
    </row>
    <row r="135" spans="1:12" x14ac:dyDescent="0.2">
      <c r="A135" s="2">
        <v>132</v>
      </c>
      <c r="B135" s="2">
        <v>146</v>
      </c>
      <c r="C135" s="1" t="s">
        <v>145</v>
      </c>
      <c r="D135" s="2">
        <v>2559</v>
      </c>
      <c r="E135" s="9">
        <v>4670.2340000000004</v>
      </c>
      <c r="F135" s="12">
        <v>1.1775115162086702E-4</v>
      </c>
      <c r="G135" s="9">
        <v>4471.2280000000001</v>
      </c>
      <c r="H135" s="12">
        <v>1.2812211947185853E-4</v>
      </c>
      <c r="I135" s="14">
        <v>4.4508130652250344E-2</v>
      </c>
      <c r="J135" s="14">
        <v>2.9830326193681007E-3</v>
      </c>
      <c r="K135" s="14">
        <v>0.13030336654769017</v>
      </c>
      <c r="L135" s="14">
        <v>0.46903664599560696</v>
      </c>
    </row>
    <row r="136" spans="1:12" x14ac:dyDescent="0.2">
      <c r="A136" s="2">
        <v>133</v>
      </c>
      <c r="B136" s="2">
        <v>84</v>
      </c>
      <c r="C136" s="1" t="s">
        <v>146</v>
      </c>
      <c r="D136" s="2">
        <v>2048</v>
      </c>
      <c r="E136" s="9">
        <v>4613.4110000000001</v>
      </c>
      <c r="F136" s="12">
        <v>1.1631846673001303E-4</v>
      </c>
      <c r="G136" s="9">
        <v>12678.035</v>
      </c>
      <c r="H136" s="12">
        <v>3.632864875015105E-4</v>
      </c>
      <c r="I136" s="14">
        <v>-0.63610993344000077</v>
      </c>
      <c r="J136" s="14">
        <v>5.3253094302042746E-2</v>
      </c>
      <c r="K136" s="14">
        <v>0.27642985301055145</v>
      </c>
      <c r="L136" s="14">
        <v>0.14505993856458668</v>
      </c>
    </row>
    <row r="137" spans="1:12" x14ac:dyDescent="0.2">
      <c r="A137" s="2">
        <v>134</v>
      </c>
      <c r="B137" s="2">
        <v>152</v>
      </c>
      <c r="C137" s="1" t="s">
        <v>147</v>
      </c>
      <c r="D137" s="2">
        <v>2664</v>
      </c>
      <c r="E137" s="9">
        <v>4551.3950000000004</v>
      </c>
      <c r="F137" s="12">
        <v>1.1475485012773579E-4</v>
      </c>
      <c r="G137" s="9">
        <v>4221.6229999999996</v>
      </c>
      <c r="H137" s="12">
        <v>1.2096973949240472E-4</v>
      </c>
      <c r="I137" s="14">
        <v>7.8114980897157515E-2</v>
      </c>
      <c r="J137" s="14">
        <v>0.15732278775371777</v>
      </c>
      <c r="K137" s="14">
        <v>0.21448320189421954</v>
      </c>
      <c r="L137" s="14">
        <v>0.6845179861005728</v>
      </c>
    </row>
    <row r="138" spans="1:12" x14ac:dyDescent="0.2">
      <c r="A138" s="2">
        <v>135</v>
      </c>
      <c r="B138" s="2">
        <v>142</v>
      </c>
      <c r="C138" s="1" t="s">
        <v>148</v>
      </c>
      <c r="D138" s="2">
        <v>2208</v>
      </c>
      <c r="E138" s="9">
        <v>4510.6130000000003</v>
      </c>
      <c r="F138" s="12">
        <v>1.1372660883074677E-4</v>
      </c>
      <c r="G138" s="9">
        <v>4606.2870000000003</v>
      </c>
      <c r="H138" s="12">
        <v>1.3199220736130406E-4</v>
      </c>
      <c r="I138" s="14">
        <v>-2.0770308059397946E-2</v>
      </c>
      <c r="J138" s="14">
        <v>7.2149957048585289E-2</v>
      </c>
      <c r="K138" s="14">
        <v>0.11319811667399123</v>
      </c>
      <c r="L138" s="14">
        <v>0.26275894112401504</v>
      </c>
    </row>
    <row r="139" spans="1:12" x14ac:dyDescent="0.2">
      <c r="A139" s="2">
        <v>136</v>
      </c>
      <c r="B139" s="2">
        <v>155</v>
      </c>
      <c r="C139" s="1" t="s">
        <v>149</v>
      </c>
      <c r="D139" s="2">
        <v>2611</v>
      </c>
      <c r="E139" s="9">
        <v>4502.4669999999996</v>
      </c>
      <c r="F139" s="12">
        <v>1.1352122278775542E-4</v>
      </c>
      <c r="G139" s="9">
        <v>3995.7</v>
      </c>
      <c r="H139" s="12">
        <v>1.1449596235613686E-4</v>
      </c>
      <c r="I139" s="14">
        <v>0.12682809019696162</v>
      </c>
      <c r="J139" s="14">
        <v>8.0239068243654219E-2</v>
      </c>
      <c r="K139" s="14">
        <v>0.12404938639252101</v>
      </c>
      <c r="L139" s="14">
        <v>8.4541204896654967E-2</v>
      </c>
    </row>
    <row r="140" spans="1:12" x14ac:dyDescent="0.2">
      <c r="A140" s="2">
        <v>137</v>
      </c>
      <c r="B140" s="2">
        <v>159</v>
      </c>
      <c r="C140" s="1" t="s">
        <v>150</v>
      </c>
      <c r="D140" s="2">
        <v>2755</v>
      </c>
      <c r="E140" s="9">
        <v>4424.3159999999998</v>
      </c>
      <c r="F140" s="12">
        <v>1.1155079255870858E-4</v>
      </c>
      <c r="G140" s="9">
        <v>3748.1480000000001</v>
      </c>
      <c r="H140" s="12">
        <v>1.0740241066977743E-4</v>
      </c>
      <c r="I140" s="14">
        <v>0.18040056049014064</v>
      </c>
      <c r="J140" s="14">
        <v>1.8553739930117552E-2</v>
      </c>
      <c r="K140" s="14">
        <v>0.26283099681197392</v>
      </c>
      <c r="L140" s="14">
        <v>0.24981578531018706</v>
      </c>
    </row>
    <row r="141" spans="1:12" x14ac:dyDescent="0.2">
      <c r="A141" s="2">
        <v>138</v>
      </c>
      <c r="B141" s="2">
        <v>136</v>
      </c>
      <c r="C141" s="1" t="s">
        <v>151</v>
      </c>
      <c r="D141" s="2">
        <v>2584</v>
      </c>
      <c r="E141" s="9">
        <v>4343.83</v>
      </c>
      <c r="F141" s="12">
        <v>1.0952148970378587E-4</v>
      </c>
      <c r="G141" s="9">
        <v>4994.7030000000004</v>
      </c>
      <c r="H141" s="12">
        <v>1.4312218801914155E-4</v>
      </c>
      <c r="I141" s="14">
        <v>-0.13031265322482644</v>
      </c>
      <c r="J141" s="14">
        <v>4.2399834684177899E-2</v>
      </c>
      <c r="K141" s="14">
        <v>0.30961478742511583</v>
      </c>
      <c r="L141" s="14">
        <v>0.11083014388657897</v>
      </c>
    </row>
    <row r="142" spans="1:12" x14ac:dyDescent="0.2">
      <c r="A142" s="2">
        <v>139</v>
      </c>
      <c r="B142" s="2">
        <v>148</v>
      </c>
      <c r="C142" s="1" t="s">
        <v>152</v>
      </c>
      <c r="D142" s="2">
        <v>3013</v>
      </c>
      <c r="E142" s="9">
        <v>4329.63</v>
      </c>
      <c r="F142" s="12">
        <v>1.0916346345648942E-4</v>
      </c>
      <c r="G142" s="9">
        <v>4380.527</v>
      </c>
      <c r="H142" s="12">
        <v>1.2552310095653856E-4</v>
      </c>
      <c r="I142" s="14">
        <v>-1.1618921650294545E-2</v>
      </c>
      <c r="J142" s="14">
        <v>9.0925336027916442E-4</v>
      </c>
      <c r="K142" s="14">
        <v>3.346490664235989E-2</v>
      </c>
      <c r="L142" s="14">
        <v>0.20353924348669297</v>
      </c>
    </row>
    <row r="143" spans="1:12" x14ac:dyDescent="0.2">
      <c r="A143" s="2">
        <v>140</v>
      </c>
      <c r="B143" s="2">
        <v>137</v>
      </c>
      <c r="C143" s="1" t="s">
        <v>153</v>
      </c>
      <c r="D143" s="2">
        <v>3300</v>
      </c>
      <c r="E143" s="9">
        <v>4189.5950000000003</v>
      </c>
      <c r="F143" s="12">
        <v>1.0563274475647823E-4</v>
      </c>
      <c r="G143" s="9">
        <v>4840.7380000000003</v>
      </c>
      <c r="H143" s="12">
        <v>1.3871035258500921E-4</v>
      </c>
      <c r="I143" s="14">
        <v>-0.13451316720714901</v>
      </c>
      <c r="J143" s="14">
        <v>7.1620193014080069E-2</v>
      </c>
      <c r="K143" s="14">
        <v>0.35185317861295623</v>
      </c>
      <c r="L143" s="14">
        <v>0.21127769146269382</v>
      </c>
    </row>
    <row r="144" spans="1:12" x14ac:dyDescent="0.2">
      <c r="A144" s="2">
        <v>141</v>
      </c>
      <c r="B144" s="2">
        <v>150</v>
      </c>
      <c r="C144" s="1" t="s">
        <v>154</v>
      </c>
      <c r="D144" s="2">
        <v>2772</v>
      </c>
      <c r="E144" s="9">
        <v>4148.4210000000003</v>
      </c>
      <c r="F144" s="12">
        <v>1.0459461991801454E-4</v>
      </c>
      <c r="G144" s="9">
        <v>4301.9059999999999</v>
      </c>
      <c r="H144" s="12">
        <v>1.2327023235869541E-4</v>
      </c>
      <c r="I144" s="14">
        <v>-3.5678371400955644E-2</v>
      </c>
      <c r="J144" s="14">
        <v>5.4914174363767207E-2</v>
      </c>
      <c r="K144" s="14">
        <v>9.9661275015335449E-2</v>
      </c>
      <c r="L144" s="14">
        <v>0.3258314101962943</v>
      </c>
    </row>
    <row r="145" spans="1:12" x14ac:dyDescent="0.2">
      <c r="A145" s="2">
        <v>142</v>
      </c>
      <c r="B145" s="2">
        <v>161</v>
      </c>
      <c r="C145" s="1" t="s">
        <v>155</v>
      </c>
      <c r="D145" s="2">
        <v>1720</v>
      </c>
      <c r="E145" s="9">
        <v>4130.1419999999998</v>
      </c>
      <c r="F145" s="12">
        <v>1.0413374937052637E-4</v>
      </c>
      <c r="G145" s="9">
        <v>3667.627</v>
      </c>
      <c r="H145" s="12">
        <v>1.0509509796239737E-4</v>
      </c>
      <c r="I145" s="14">
        <v>0.12610742586418944</v>
      </c>
      <c r="J145" s="14">
        <v>2.054921419217871E-2</v>
      </c>
      <c r="K145" s="14">
        <v>0.17682410981119989</v>
      </c>
      <c r="L145" s="14">
        <v>0.45137177329457279</v>
      </c>
    </row>
    <row r="146" spans="1:12" x14ac:dyDescent="0.2">
      <c r="A146" s="2">
        <v>143</v>
      </c>
      <c r="B146" s="2">
        <v>160</v>
      </c>
      <c r="C146" s="1" t="s">
        <v>156</v>
      </c>
      <c r="D146" s="2">
        <v>1329</v>
      </c>
      <c r="E146" s="9">
        <v>4067.2069999999999</v>
      </c>
      <c r="F146" s="12">
        <v>1.0254696191463889E-4</v>
      </c>
      <c r="G146" s="9">
        <v>3703.4690000000001</v>
      </c>
      <c r="H146" s="12">
        <v>1.0612214310661957E-4</v>
      </c>
      <c r="I146" s="14">
        <v>9.8215483915215618E-2</v>
      </c>
      <c r="J146" s="14">
        <v>0.1189873660421798</v>
      </c>
      <c r="K146" s="14">
        <v>0.2065487413238476</v>
      </c>
      <c r="L146" s="14">
        <v>0.42945152634424844</v>
      </c>
    </row>
    <row r="147" spans="1:12" x14ac:dyDescent="0.2">
      <c r="A147" s="2">
        <v>144</v>
      </c>
      <c r="B147" s="2">
        <v>153</v>
      </c>
      <c r="C147" s="1" t="s">
        <v>157</v>
      </c>
      <c r="D147" s="2">
        <v>2807</v>
      </c>
      <c r="E147" s="9">
        <v>4044.9110000000001</v>
      </c>
      <c r="F147" s="12">
        <v>1.0198481028015144E-4</v>
      </c>
      <c r="G147" s="9">
        <v>4165.3450000000003</v>
      </c>
      <c r="H147" s="12">
        <v>1.1935710496792124E-4</v>
      </c>
      <c r="I147" s="14">
        <v>-2.8913331308691115E-2</v>
      </c>
      <c r="J147" s="14">
        <v>3.4238302330603841E-2</v>
      </c>
      <c r="K147" s="14">
        <v>0.12797382782716818</v>
      </c>
      <c r="L147" s="14">
        <v>0.49851864605518875</v>
      </c>
    </row>
    <row r="148" spans="1:12" x14ac:dyDescent="0.2">
      <c r="A148" s="2">
        <v>145</v>
      </c>
      <c r="B148" s="2">
        <v>172</v>
      </c>
      <c r="C148" s="1" t="s">
        <v>158</v>
      </c>
      <c r="D148" s="2">
        <v>3269</v>
      </c>
      <c r="E148" s="9">
        <v>4035.7139999999999</v>
      </c>
      <c r="F148" s="12">
        <v>1.0175292525223697E-4</v>
      </c>
      <c r="G148" s="9">
        <v>2901.67</v>
      </c>
      <c r="H148" s="12">
        <v>8.3146757536835012E-5</v>
      </c>
      <c r="I148" s="14">
        <v>0.39082459411304526</v>
      </c>
      <c r="J148" s="14">
        <v>0.10914178942981756</v>
      </c>
      <c r="K148" s="14">
        <v>0.16003083345171246</v>
      </c>
      <c r="L148" s="14">
        <v>0.22569225351510117</v>
      </c>
    </row>
    <row r="149" spans="1:12" x14ac:dyDescent="0.2">
      <c r="A149" s="2">
        <v>146</v>
      </c>
      <c r="B149" s="2">
        <v>154</v>
      </c>
      <c r="C149" s="1" t="s">
        <v>159</v>
      </c>
      <c r="D149" s="2">
        <v>2529</v>
      </c>
      <c r="E149" s="9">
        <v>3994.366</v>
      </c>
      <c r="F149" s="12">
        <v>1.007104133315881E-4</v>
      </c>
      <c r="G149" s="9">
        <v>4085.85</v>
      </c>
      <c r="H149" s="12">
        <v>1.1707919207969111E-4</v>
      </c>
      <c r="I149" s="14">
        <v>-2.2390445072628662E-2</v>
      </c>
      <c r="J149" s="14">
        <v>0.13454123932796996</v>
      </c>
      <c r="K149" s="14">
        <v>9.6603039175192362E-2</v>
      </c>
      <c r="L149" s="14">
        <v>0.36191682728236785</v>
      </c>
    </row>
    <row r="150" spans="1:12" x14ac:dyDescent="0.2">
      <c r="A150" s="2">
        <v>147</v>
      </c>
      <c r="B150" s="2">
        <v>101</v>
      </c>
      <c r="C150" s="1" t="s">
        <v>160</v>
      </c>
      <c r="D150" s="2">
        <v>316</v>
      </c>
      <c r="E150" s="9">
        <v>3893.355</v>
      </c>
      <c r="F150" s="12">
        <v>9.8163611270625983E-5</v>
      </c>
      <c r="G150" s="9">
        <v>8871.35</v>
      </c>
      <c r="H150" s="12">
        <v>2.5420671112648966E-4</v>
      </c>
      <c r="I150" s="14">
        <v>-0.56113162032836039</v>
      </c>
      <c r="J150" s="14">
        <v>7.9839667454785324E-2</v>
      </c>
      <c r="K150" s="14">
        <v>15.106062015583397</v>
      </c>
      <c r="L150" s="14">
        <v>1.6206585022147571E-2</v>
      </c>
    </row>
    <row r="151" spans="1:12" x14ac:dyDescent="0.2">
      <c r="A151" s="2">
        <v>148</v>
      </c>
      <c r="B151" s="2">
        <v>143</v>
      </c>
      <c r="C151" s="1" t="s">
        <v>161</v>
      </c>
      <c r="D151" s="2">
        <v>646</v>
      </c>
      <c r="E151" s="9">
        <v>3881.4430000000002</v>
      </c>
      <c r="F151" s="12">
        <v>9.7863272632753065E-5</v>
      </c>
      <c r="G151" s="9">
        <v>4544.5870000000004</v>
      </c>
      <c r="H151" s="12">
        <v>1.3022420654107891E-4</v>
      </c>
      <c r="I151" s="14">
        <v>-0.14591953020153425</v>
      </c>
      <c r="J151" s="14">
        <v>8.0285624668194028E-2</v>
      </c>
      <c r="K151" s="14">
        <v>0.24294832551478854</v>
      </c>
      <c r="L151" s="14">
        <v>0.27736801011988277</v>
      </c>
    </row>
    <row r="152" spans="1:12" x14ac:dyDescent="0.2">
      <c r="A152" s="2">
        <v>149</v>
      </c>
      <c r="B152" s="2">
        <v>177</v>
      </c>
      <c r="C152" s="1" t="s">
        <v>162</v>
      </c>
      <c r="D152" s="2">
        <v>2170</v>
      </c>
      <c r="E152" s="9">
        <v>3737.7620000000002</v>
      </c>
      <c r="F152" s="12">
        <v>9.4240626911781106E-5</v>
      </c>
      <c r="G152" s="9">
        <v>2682.98</v>
      </c>
      <c r="H152" s="12">
        <v>7.6880240529135843E-5</v>
      </c>
      <c r="I152" s="14">
        <v>0.39313822689695788</v>
      </c>
      <c r="J152" s="14">
        <v>5.2539940098213243E-2</v>
      </c>
      <c r="K152" s="14">
        <v>0.10810305399913511</v>
      </c>
      <c r="L152" s="14">
        <v>0.31214159470584835</v>
      </c>
    </row>
    <row r="153" spans="1:12" x14ac:dyDescent="0.2">
      <c r="A153" s="2">
        <v>150</v>
      </c>
      <c r="B153" s="2">
        <v>157</v>
      </c>
      <c r="C153" s="1" t="s">
        <v>163</v>
      </c>
      <c r="D153" s="2">
        <v>2551</v>
      </c>
      <c r="E153" s="9">
        <v>3732.114</v>
      </c>
      <c r="F153" s="12">
        <v>9.4098223232574738E-5</v>
      </c>
      <c r="G153" s="9">
        <v>3768.5680000000002</v>
      </c>
      <c r="H153" s="12">
        <v>1.0798754157332683E-4</v>
      </c>
      <c r="I153" s="14">
        <v>-9.673170286432442E-3</v>
      </c>
      <c r="J153" s="14">
        <v>1.1738977453901237E-2</v>
      </c>
      <c r="K153" s="14">
        <v>0.37503050519744097</v>
      </c>
      <c r="L153" s="14">
        <v>9.4501480794490098E-2</v>
      </c>
    </row>
    <row r="154" spans="1:12" x14ac:dyDescent="0.2">
      <c r="A154" s="2">
        <v>151</v>
      </c>
      <c r="B154" s="2">
        <v>163</v>
      </c>
      <c r="C154" s="1" t="s">
        <v>164</v>
      </c>
      <c r="D154" s="2">
        <v>665</v>
      </c>
      <c r="E154" s="9">
        <v>3572.8939999999998</v>
      </c>
      <c r="F154" s="12">
        <v>9.0083790901973211E-5</v>
      </c>
      <c r="G154" s="9">
        <v>3599.3580000000002</v>
      </c>
      <c r="H154" s="12">
        <v>1.0313886379714696E-4</v>
      </c>
      <c r="I154" s="14">
        <v>-7.3524222930868577E-3</v>
      </c>
      <c r="J154" s="14">
        <v>0.11353206194435671</v>
      </c>
      <c r="K154" s="14">
        <v>8.4483361651924938E-2</v>
      </c>
      <c r="L154" s="14">
        <v>0.51977403924417698</v>
      </c>
    </row>
    <row r="155" spans="1:12" x14ac:dyDescent="0.2">
      <c r="A155" s="2">
        <v>152</v>
      </c>
      <c r="B155" s="2">
        <v>151</v>
      </c>
      <c r="C155" s="1" t="s">
        <v>165</v>
      </c>
      <c r="D155" s="2">
        <v>3515</v>
      </c>
      <c r="E155" s="9">
        <v>3527.8989999999999</v>
      </c>
      <c r="F155" s="12">
        <v>8.8949326747247577E-5</v>
      </c>
      <c r="G155" s="9">
        <v>4264.7749999999996</v>
      </c>
      <c r="H155" s="12">
        <v>1.2220625118437159E-4</v>
      </c>
      <c r="I155" s="14">
        <v>-0.17278191698272471</v>
      </c>
      <c r="J155" s="14">
        <v>0</v>
      </c>
      <c r="K155" s="14">
        <v>0.12020636924017421</v>
      </c>
      <c r="L155" s="14">
        <v>0.1440267580636779</v>
      </c>
    </row>
    <row r="156" spans="1:12" x14ac:dyDescent="0.2">
      <c r="A156" s="2">
        <v>153</v>
      </c>
      <c r="B156" s="2">
        <v>345</v>
      </c>
      <c r="C156" s="1" t="s">
        <v>166</v>
      </c>
      <c r="D156" s="2">
        <v>170</v>
      </c>
      <c r="E156" s="9">
        <v>3491.6770000000001</v>
      </c>
      <c r="F156" s="12">
        <v>8.8036057259249543E-5</v>
      </c>
      <c r="G156" s="9">
        <v>175.53100000000001</v>
      </c>
      <c r="H156" s="12">
        <v>5.0298047321708486E-6</v>
      </c>
      <c r="I156" s="14">
        <v>18.892081740547255</v>
      </c>
      <c r="J156" s="14">
        <v>0</v>
      </c>
      <c r="K156" s="14">
        <v>0.81084674722420269</v>
      </c>
      <c r="L156" s="14">
        <v>3.1553080371575684E-2</v>
      </c>
    </row>
    <row r="157" spans="1:12" x14ac:dyDescent="0.2">
      <c r="A157" s="2">
        <v>154</v>
      </c>
      <c r="B157" s="2">
        <v>135</v>
      </c>
      <c r="C157" s="1" t="s">
        <v>167</v>
      </c>
      <c r="D157" s="2">
        <v>3390</v>
      </c>
      <c r="E157" s="9">
        <v>3350.5360000000001</v>
      </c>
      <c r="F157" s="12">
        <v>8.4477452852934837E-5</v>
      </c>
      <c r="G157" s="9">
        <v>5147.1949999999997</v>
      </c>
      <c r="H157" s="12">
        <v>1.4749181494098552E-4</v>
      </c>
      <c r="I157" s="14">
        <v>-0.3490559421199313</v>
      </c>
      <c r="J157" s="14">
        <v>0</v>
      </c>
      <c r="K157" s="14">
        <v>0.13296271603855683</v>
      </c>
      <c r="L157" s="14">
        <v>0.11368755649537315</v>
      </c>
    </row>
    <row r="158" spans="1:12" x14ac:dyDescent="0.2">
      <c r="A158" s="2">
        <v>155</v>
      </c>
      <c r="B158" s="2">
        <v>180</v>
      </c>
      <c r="C158" s="1" t="s">
        <v>168</v>
      </c>
      <c r="D158" s="2">
        <v>3194</v>
      </c>
      <c r="E158" s="9">
        <v>3313.1309999999999</v>
      </c>
      <c r="F158" s="12">
        <v>8.3534356248700749E-5</v>
      </c>
      <c r="G158" s="9">
        <v>2551.2629999999999</v>
      </c>
      <c r="H158" s="12">
        <v>7.3105916962886303E-5</v>
      </c>
      <c r="I158" s="14">
        <v>0.29862385806559333</v>
      </c>
      <c r="J158" s="14">
        <v>0.22419622675458162</v>
      </c>
      <c r="K158" s="14">
        <v>0.14680374205174471</v>
      </c>
      <c r="L158" s="14">
        <v>0.36845211524076998</v>
      </c>
    </row>
    <row r="159" spans="1:12" x14ac:dyDescent="0.2">
      <c r="A159" s="2">
        <v>156</v>
      </c>
      <c r="B159" s="2">
        <v>174</v>
      </c>
      <c r="C159" s="1" t="s">
        <v>169</v>
      </c>
      <c r="D159" s="2">
        <v>2900</v>
      </c>
      <c r="E159" s="9">
        <v>3151.223</v>
      </c>
      <c r="F159" s="12">
        <v>7.9452151062272972E-5</v>
      </c>
      <c r="G159" s="9">
        <v>2788.9319999999998</v>
      </c>
      <c r="H159" s="12">
        <v>7.9916273315270276E-5</v>
      </c>
      <c r="I159" s="14">
        <v>0.12990313137788956</v>
      </c>
      <c r="J159" s="14">
        <v>1.999446941242581E-3</v>
      </c>
      <c r="K159" s="14">
        <v>0.12784952878805964</v>
      </c>
      <c r="L159" s="14">
        <v>0.4759938443895762</v>
      </c>
    </row>
    <row r="160" spans="1:12" x14ac:dyDescent="0.2">
      <c r="A160" s="2">
        <v>157</v>
      </c>
      <c r="B160" s="2">
        <v>170</v>
      </c>
      <c r="C160" s="1" t="s">
        <v>170</v>
      </c>
      <c r="D160" s="2">
        <v>1288</v>
      </c>
      <c r="E160" s="9">
        <v>3125.694</v>
      </c>
      <c r="F160" s="12">
        <v>7.8808485423735572E-5</v>
      </c>
      <c r="G160" s="9">
        <v>2997.4009999999998</v>
      </c>
      <c r="H160" s="12">
        <v>8.5889909668455326E-5</v>
      </c>
      <c r="I160" s="14">
        <v>4.2801413624670159E-2</v>
      </c>
      <c r="J160" s="14">
        <v>0.12553045042369571</v>
      </c>
      <c r="K160" s="14">
        <v>0.16998771881568797</v>
      </c>
      <c r="L160" s="14">
        <v>0.35779865662412424</v>
      </c>
    </row>
    <row r="161" spans="1:12" x14ac:dyDescent="0.2">
      <c r="A161" s="2">
        <v>158</v>
      </c>
      <c r="B161" s="2">
        <v>162</v>
      </c>
      <c r="C161" s="1" t="s">
        <v>171</v>
      </c>
      <c r="D161" s="2">
        <v>2684</v>
      </c>
      <c r="E161" s="9">
        <v>3109.2919999999999</v>
      </c>
      <c r="F161" s="12">
        <v>7.8394939894992153E-5</v>
      </c>
      <c r="G161" s="9">
        <v>3618.2139999999999</v>
      </c>
      <c r="H161" s="12">
        <v>1.036791786021091E-4</v>
      </c>
      <c r="I161" s="14">
        <v>-0.14065558311365778</v>
      </c>
      <c r="J161" s="14">
        <v>5.8855720532059293E-2</v>
      </c>
      <c r="K161" s="14">
        <v>0.15246735361279465</v>
      </c>
      <c r="L161" s="14">
        <v>0.27295712447317594</v>
      </c>
    </row>
    <row r="162" spans="1:12" x14ac:dyDescent="0.2">
      <c r="A162" s="2">
        <v>159</v>
      </c>
      <c r="B162" s="2">
        <v>167</v>
      </c>
      <c r="C162" s="1" t="s">
        <v>172</v>
      </c>
      <c r="D162" s="2">
        <v>2015</v>
      </c>
      <c r="E162" s="9">
        <v>3093.8029999999999</v>
      </c>
      <c r="F162" s="12">
        <v>7.8004413941162943E-5</v>
      </c>
      <c r="G162" s="9">
        <v>3115.857</v>
      </c>
      <c r="H162" s="12">
        <v>8.9284242004931686E-5</v>
      </c>
      <c r="I162" s="14">
        <v>-7.0779884956210237E-3</v>
      </c>
      <c r="J162" s="14">
        <v>2.3566271713199704E-2</v>
      </c>
      <c r="K162" s="14">
        <v>9.9658772011545535E-2</v>
      </c>
      <c r="L162" s="14">
        <v>0.38404297880913524</v>
      </c>
    </row>
    <row r="163" spans="1:12" x14ac:dyDescent="0.2">
      <c r="A163" s="2">
        <v>160</v>
      </c>
      <c r="B163" s="2">
        <v>168</v>
      </c>
      <c r="C163" s="1" t="s">
        <v>173</v>
      </c>
      <c r="D163" s="2">
        <v>2063</v>
      </c>
      <c r="E163" s="9">
        <v>3072.6959999999999</v>
      </c>
      <c r="F163" s="12">
        <v>7.7472240701607578E-5</v>
      </c>
      <c r="G163" s="9">
        <v>3045.2289999999998</v>
      </c>
      <c r="H163" s="12">
        <v>8.7260411179471996E-5</v>
      </c>
      <c r="I163" s="14">
        <v>9.0196829203978979E-3</v>
      </c>
      <c r="J163" s="14">
        <v>9.0840643049128783E-2</v>
      </c>
      <c r="K163" s="14">
        <v>0.29421421743647475</v>
      </c>
      <c r="L163" s="14">
        <v>0.46567903038246289</v>
      </c>
    </row>
    <row r="164" spans="1:12" x14ac:dyDescent="0.2">
      <c r="A164" s="2">
        <v>161</v>
      </c>
      <c r="B164" s="2">
        <v>175</v>
      </c>
      <c r="C164" s="1" t="s">
        <v>174</v>
      </c>
      <c r="D164" s="2">
        <v>2776</v>
      </c>
      <c r="E164" s="9">
        <v>3028.92</v>
      </c>
      <c r="F164" s="12">
        <v>7.6368511335294227E-5</v>
      </c>
      <c r="G164" s="9">
        <v>2738.7440000000001</v>
      </c>
      <c r="H164" s="12">
        <v>7.8478146489249865E-5</v>
      </c>
      <c r="I164" s="14">
        <v>0.10595221751284534</v>
      </c>
      <c r="J164" s="14">
        <v>0.2581913651616895</v>
      </c>
      <c r="K164" s="14">
        <v>0.2217924678244029</v>
      </c>
      <c r="L164" s="14">
        <v>0.15851880802849624</v>
      </c>
    </row>
    <row r="165" spans="1:12" x14ac:dyDescent="0.2">
      <c r="A165" s="2">
        <v>162</v>
      </c>
      <c r="B165" s="2">
        <v>173</v>
      </c>
      <c r="C165" s="1" t="s">
        <v>175</v>
      </c>
      <c r="D165" s="2">
        <v>2995</v>
      </c>
      <c r="E165" s="9">
        <v>2941.4949999999999</v>
      </c>
      <c r="F165" s="12">
        <v>7.4164254668400371E-5</v>
      </c>
      <c r="G165" s="9">
        <v>2874.3229999999999</v>
      </c>
      <c r="H165" s="12">
        <v>8.2363134871831813E-5</v>
      </c>
      <c r="I165" s="14">
        <v>2.3369676963931996E-2</v>
      </c>
      <c r="J165" s="14">
        <v>3.2219631140303386E-2</v>
      </c>
      <c r="K165" s="14">
        <v>0.16758297845223805</v>
      </c>
      <c r="L165" s="14">
        <v>0.53847222639193892</v>
      </c>
    </row>
    <row r="166" spans="1:12" x14ac:dyDescent="0.2">
      <c r="A166" s="2">
        <v>163</v>
      </c>
      <c r="B166" s="2">
        <v>165</v>
      </c>
      <c r="C166" s="1" t="s">
        <v>176</v>
      </c>
      <c r="D166" s="2">
        <v>760</v>
      </c>
      <c r="E166" s="9">
        <v>2911.7289999999998</v>
      </c>
      <c r="F166" s="12">
        <v>7.3413761057342184E-5</v>
      </c>
      <c r="G166" s="9">
        <v>3361.6080000000002</v>
      </c>
      <c r="H166" s="12">
        <v>9.6326186406409025E-5</v>
      </c>
      <c r="I166" s="14">
        <v>-0.13382851302114951</v>
      </c>
      <c r="J166" s="14">
        <v>7.2568317421307341E-4</v>
      </c>
      <c r="K166" s="14">
        <v>0.14209903535943774</v>
      </c>
      <c r="L166" s="14">
        <v>0.35615001231106974</v>
      </c>
    </row>
    <row r="167" spans="1:12" x14ac:dyDescent="0.2">
      <c r="A167" s="2">
        <v>164</v>
      </c>
      <c r="B167" s="2">
        <v>125</v>
      </c>
      <c r="C167" s="1" t="s">
        <v>177</v>
      </c>
      <c r="D167" s="2">
        <v>3470</v>
      </c>
      <c r="E167" s="9">
        <v>2890.2379999999998</v>
      </c>
      <c r="F167" s="12">
        <v>7.2871905981240212E-5</v>
      </c>
      <c r="G167" s="9">
        <v>6196.9629999999997</v>
      </c>
      <c r="H167" s="12">
        <v>1.7757270124643315E-4</v>
      </c>
      <c r="I167" s="14">
        <v>-0.53360412189002904</v>
      </c>
      <c r="J167" s="14">
        <v>3.0314408298214128E-2</v>
      </c>
      <c r="K167" s="14">
        <v>1.645146163315687</v>
      </c>
      <c r="L167" s="14">
        <v>3.732888585305618E-2</v>
      </c>
    </row>
    <row r="168" spans="1:12" x14ac:dyDescent="0.2">
      <c r="A168" s="2">
        <v>165</v>
      </c>
      <c r="B168" s="2">
        <v>166</v>
      </c>
      <c r="C168" s="1" t="s">
        <v>178</v>
      </c>
      <c r="D168" s="2">
        <v>1049</v>
      </c>
      <c r="E168" s="9">
        <v>2886.011</v>
      </c>
      <c r="F168" s="12">
        <v>7.2765330139879504E-5</v>
      </c>
      <c r="G168" s="9">
        <v>3137.56</v>
      </c>
      <c r="H168" s="12">
        <v>8.9906137009815741E-5</v>
      </c>
      <c r="I168" s="14">
        <v>-8.0173446882290667E-2</v>
      </c>
      <c r="J168" s="14">
        <v>3.1519251764200049E-2</v>
      </c>
      <c r="K168" s="14">
        <v>0.22031396821010563</v>
      </c>
      <c r="L168" s="14">
        <v>0.31705650955950299</v>
      </c>
    </row>
    <row r="169" spans="1:12" x14ac:dyDescent="0.2">
      <c r="A169" s="2">
        <v>166</v>
      </c>
      <c r="B169" s="2">
        <v>185</v>
      </c>
      <c r="C169" s="1" t="s">
        <v>179</v>
      </c>
      <c r="D169" s="2">
        <v>2156</v>
      </c>
      <c r="E169" s="9">
        <v>2863.25</v>
      </c>
      <c r="F169" s="12">
        <v>7.2191454406448898E-5</v>
      </c>
      <c r="G169" s="9">
        <v>2442.1210000000001</v>
      </c>
      <c r="H169" s="12">
        <v>6.9978475382318823E-5</v>
      </c>
      <c r="I169" s="14">
        <v>0.1724439534322828</v>
      </c>
      <c r="J169" s="14">
        <v>8.3983521618705467E-2</v>
      </c>
      <c r="K169" s="14">
        <v>0.25286861263877358</v>
      </c>
      <c r="L169" s="14">
        <v>0.30956651066078622</v>
      </c>
    </row>
    <row r="170" spans="1:12" x14ac:dyDescent="0.2">
      <c r="A170" s="2">
        <v>167</v>
      </c>
      <c r="B170" s="2">
        <v>169</v>
      </c>
      <c r="C170" s="1" t="s">
        <v>180</v>
      </c>
      <c r="D170" s="2">
        <v>3495</v>
      </c>
      <c r="E170" s="9">
        <v>2798.902</v>
      </c>
      <c r="F170" s="12">
        <v>7.0569040817643802E-5</v>
      </c>
      <c r="G170" s="9">
        <v>3000.4209999999998</v>
      </c>
      <c r="H170" s="12">
        <v>8.5976447147824536E-5</v>
      </c>
      <c r="I170" s="14">
        <v>-6.7163574711682106E-2</v>
      </c>
      <c r="J170" s="14">
        <v>7.1456592620963507E-6</v>
      </c>
      <c r="K170" s="14" t="s">
        <v>20</v>
      </c>
      <c r="L170" s="14">
        <v>0.45518402666082936</v>
      </c>
    </row>
    <row r="171" spans="1:12" x14ac:dyDescent="0.2">
      <c r="A171" s="2">
        <v>168</v>
      </c>
      <c r="B171" s="2">
        <v>139</v>
      </c>
      <c r="C171" s="1" t="s">
        <v>181</v>
      </c>
      <c r="D171" s="2">
        <v>902</v>
      </c>
      <c r="E171" s="9">
        <v>2769.134</v>
      </c>
      <c r="F171" s="12">
        <v>6.9818496780353604E-5</v>
      </c>
      <c r="G171" s="9">
        <v>4736.3109999999997</v>
      </c>
      <c r="H171" s="12">
        <v>1.3571801836047674E-4</v>
      </c>
      <c r="I171" s="14">
        <v>-0.41533949100893075</v>
      </c>
      <c r="J171" s="14">
        <v>0.14441013130608615</v>
      </c>
      <c r="K171" s="14">
        <v>0.2200087684513147</v>
      </c>
      <c r="L171" s="14">
        <v>0.14687796267793571</v>
      </c>
    </row>
    <row r="172" spans="1:12" x14ac:dyDescent="0.2">
      <c r="A172" s="2">
        <v>169</v>
      </c>
      <c r="B172" s="2">
        <v>179</v>
      </c>
      <c r="C172" s="1" t="s">
        <v>182</v>
      </c>
      <c r="D172" s="2">
        <v>609</v>
      </c>
      <c r="E172" s="9">
        <v>2719.402</v>
      </c>
      <c r="F172" s="12">
        <v>6.8564598095103801E-5</v>
      </c>
      <c r="G172" s="9">
        <v>2557.7359999999999</v>
      </c>
      <c r="H172" s="12">
        <v>7.3291399447640221E-5</v>
      </c>
      <c r="I172" s="14">
        <v>6.3206679657322073E-2</v>
      </c>
      <c r="J172" s="14">
        <v>0.1087109927455143</v>
      </c>
      <c r="K172" s="14">
        <v>0.15651237842546525</v>
      </c>
      <c r="L172" s="14">
        <v>0.35523132408022207</v>
      </c>
    </row>
    <row r="173" spans="1:12" x14ac:dyDescent="0.2">
      <c r="A173" s="2">
        <v>170</v>
      </c>
      <c r="B173" s="2">
        <v>178</v>
      </c>
      <c r="C173" s="1" t="s">
        <v>183</v>
      </c>
      <c r="D173" s="2">
        <v>1455</v>
      </c>
      <c r="E173" s="9">
        <v>2709.605</v>
      </c>
      <c r="F173" s="12">
        <v>6.8317585197585245E-5</v>
      </c>
      <c r="G173" s="9">
        <v>2638.105</v>
      </c>
      <c r="H173" s="12">
        <v>7.5594356626257329E-5</v>
      </c>
      <c r="I173" s="14">
        <v>2.7102787796543293E-2</v>
      </c>
      <c r="J173" s="14">
        <v>5.5062603176079424E-2</v>
      </c>
      <c r="K173" s="14">
        <v>0.22586104078794542</v>
      </c>
      <c r="L173" s="14">
        <v>0.40054100134769915</v>
      </c>
    </row>
    <row r="174" spans="1:12" x14ac:dyDescent="0.2">
      <c r="A174" s="2">
        <v>171</v>
      </c>
      <c r="B174" s="2">
        <v>190</v>
      </c>
      <c r="C174" s="1" t="s">
        <v>184</v>
      </c>
      <c r="D174" s="2">
        <v>2659</v>
      </c>
      <c r="E174" s="9">
        <v>2662.203</v>
      </c>
      <c r="F174" s="12">
        <v>6.7122433072631262E-5</v>
      </c>
      <c r="G174" s="9">
        <v>2215.297</v>
      </c>
      <c r="H174" s="12">
        <v>6.3478880276212658E-5</v>
      </c>
      <c r="I174" s="14">
        <v>0.20173638117146364</v>
      </c>
      <c r="J174" s="14">
        <v>3.9979635108981872E-2</v>
      </c>
      <c r="K174" s="14">
        <v>0.30830619188700364</v>
      </c>
      <c r="L174" s="14">
        <v>0.59523184547152985</v>
      </c>
    </row>
    <row r="175" spans="1:12" x14ac:dyDescent="0.2">
      <c r="A175" s="2">
        <v>172</v>
      </c>
      <c r="B175" s="2">
        <v>182</v>
      </c>
      <c r="C175" s="1" t="s">
        <v>185</v>
      </c>
      <c r="D175" s="2">
        <v>3175</v>
      </c>
      <c r="E175" s="9">
        <v>2617.6930000000002</v>
      </c>
      <c r="F175" s="12">
        <v>6.6000197279168931E-5</v>
      </c>
      <c r="G175" s="9">
        <v>2490.9119999999998</v>
      </c>
      <c r="H175" s="12">
        <v>7.1376571460432349E-5</v>
      </c>
      <c r="I175" s="14">
        <v>5.0897422309579943E-2</v>
      </c>
      <c r="J175" s="14">
        <v>4.0362613781593004E-2</v>
      </c>
      <c r="K175" s="14" t="s">
        <v>20</v>
      </c>
      <c r="L175" s="14">
        <v>0.39011568182200917</v>
      </c>
    </row>
    <row r="176" spans="1:12" x14ac:dyDescent="0.2">
      <c r="A176" s="2">
        <v>173</v>
      </c>
      <c r="B176" s="2">
        <v>158</v>
      </c>
      <c r="C176" s="1" t="s">
        <v>186</v>
      </c>
      <c r="D176" s="2">
        <v>705</v>
      </c>
      <c r="E176" s="9">
        <v>2580.4499999999998</v>
      </c>
      <c r="F176" s="12">
        <v>6.5061185199727942E-5</v>
      </c>
      <c r="G176" s="9">
        <v>3754.152</v>
      </c>
      <c r="H176" s="12">
        <v>1.0757445405591408E-4</v>
      </c>
      <c r="I176" s="14">
        <v>-0.31264104383626456</v>
      </c>
      <c r="J176" s="14">
        <v>0.24523788896976012</v>
      </c>
      <c r="K176" s="14">
        <v>0.22322635602513052</v>
      </c>
      <c r="L176" s="14">
        <v>2.7383755403833324E-2</v>
      </c>
    </row>
    <row r="177" spans="1:12" x14ac:dyDescent="0.2">
      <c r="A177" s="2">
        <v>174</v>
      </c>
      <c r="B177" s="2">
        <v>227</v>
      </c>
      <c r="C177" s="1" t="s">
        <v>187</v>
      </c>
      <c r="D177" s="2">
        <v>2789</v>
      </c>
      <c r="E177" s="9">
        <v>2492.4749999999999</v>
      </c>
      <c r="F177" s="12">
        <v>6.2843061319030373E-5</v>
      </c>
      <c r="G177" s="9">
        <v>1137.019</v>
      </c>
      <c r="H177" s="12">
        <v>3.2581045779766342E-5</v>
      </c>
      <c r="I177" s="14">
        <v>1.1921137641499393</v>
      </c>
      <c r="J177" s="14">
        <v>2.5215571981108114E-2</v>
      </c>
      <c r="K177" s="14">
        <v>0.16603270875205769</v>
      </c>
      <c r="L177" s="14">
        <v>7.6581783805351217E-2</v>
      </c>
    </row>
    <row r="178" spans="1:12" x14ac:dyDescent="0.2">
      <c r="A178" s="2">
        <v>175</v>
      </c>
      <c r="B178" s="2">
        <v>186</v>
      </c>
      <c r="C178" s="1" t="s">
        <v>188</v>
      </c>
      <c r="D178" s="2">
        <v>524</v>
      </c>
      <c r="E178" s="9">
        <v>2447.3240000000001</v>
      </c>
      <c r="F178" s="12">
        <v>6.1704663918207673E-5</v>
      </c>
      <c r="G178" s="9">
        <v>2434.1799999999998</v>
      </c>
      <c r="H178" s="12">
        <v>6.9750927659248993E-5</v>
      </c>
      <c r="I178" s="14">
        <v>5.3997650132695529E-3</v>
      </c>
      <c r="J178" s="14">
        <v>6.2512847320486634E-2</v>
      </c>
      <c r="K178" s="14">
        <v>0.26106421118004408</v>
      </c>
      <c r="L178" s="14">
        <v>0.40217543669369116</v>
      </c>
    </row>
    <row r="179" spans="1:12" x14ac:dyDescent="0.2">
      <c r="A179" s="2">
        <v>176</v>
      </c>
      <c r="B179" s="2">
        <v>192</v>
      </c>
      <c r="C179" s="1" t="s">
        <v>189</v>
      </c>
      <c r="D179" s="2">
        <v>3265</v>
      </c>
      <c r="E179" s="9">
        <v>2377.12</v>
      </c>
      <c r="F179" s="12">
        <v>5.9934602322066808E-5</v>
      </c>
      <c r="G179" s="9">
        <v>2154.9920000000002</v>
      </c>
      <c r="H179" s="12">
        <v>6.1750852894305403E-5</v>
      </c>
      <c r="I179" s="14">
        <v>0.10307602069984467</v>
      </c>
      <c r="J179" s="14">
        <v>8.500631578947369E-3</v>
      </c>
      <c r="K179" s="14">
        <v>0.10080037673188696</v>
      </c>
      <c r="L179" s="14">
        <v>0.47039891653423144</v>
      </c>
    </row>
    <row r="180" spans="1:12" x14ac:dyDescent="0.2">
      <c r="A180" s="2">
        <v>177</v>
      </c>
      <c r="B180" s="2">
        <v>193</v>
      </c>
      <c r="C180" s="1" t="s">
        <v>190</v>
      </c>
      <c r="D180" s="2">
        <v>1927</v>
      </c>
      <c r="E180" s="9">
        <v>2371.7269999999999</v>
      </c>
      <c r="F180" s="12">
        <v>5.9798627987442178E-5</v>
      </c>
      <c r="G180" s="9">
        <v>2114.5920000000001</v>
      </c>
      <c r="H180" s="12">
        <v>6.059319919678358E-5</v>
      </c>
      <c r="I180" s="14">
        <v>0.12160028979585658</v>
      </c>
      <c r="J180" s="14">
        <v>0.38545947954303805</v>
      </c>
      <c r="K180" s="14">
        <v>0.32258086794749147</v>
      </c>
      <c r="L180" s="14">
        <v>7.9421116828951185E-2</v>
      </c>
    </row>
    <row r="181" spans="1:12" x14ac:dyDescent="0.2">
      <c r="A181" s="2">
        <v>178</v>
      </c>
      <c r="B181" s="2">
        <v>187</v>
      </c>
      <c r="C181" s="1" t="s">
        <v>191</v>
      </c>
      <c r="D181" s="2">
        <v>481</v>
      </c>
      <c r="E181" s="9">
        <v>2295.5509999999999</v>
      </c>
      <c r="F181" s="12">
        <v>5.7877993662508742E-5</v>
      </c>
      <c r="G181" s="9">
        <v>2431.5839999999998</v>
      </c>
      <c r="H181" s="12">
        <v>6.9676539812744867E-5</v>
      </c>
      <c r="I181" s="14">
        <v>-5.5944191111637509E-2</v>
      </c>
      <c r="J181" s="14">
        <v>3.3782663359569601E-2</v>
      </c>
      <c r="K181" s="14">
        <v>0.65326274760864744</v>
      </c>
      <c r="L181" s="14">
        <v>0.31442036308410282</v>
      </c>
    </row>
    <row r="182" spans="1:12" x14ac:dyDescent="0.2">
      <c r="A182" s="2">
        <v>179</v>
      </c>
      <c r="B182" s="2">
        <v>221</v>
      </c>
      <c r="C182" s="1" t="s">
        <v>192</v>
      </c>
      <c r="D182" s="2">
        <v>2738</v>
      </c>
      <c r="E182" s="9">
        <v>2154.2399999999998</v>
      </c>
      <c r="F182" s="12">
        <v>5.4315103026472869E-5</v>
      </c>
      <c r="G182" s="9">
        <v>1184.3779999999999</v>
      </c>
      <c r="H182" s="12">
        <v>3.3938108192165743E-5</v>
      </c>
      <c r="I182" s="14">
        <v>0.81887877012237631</v>
      </c>
      <c r="J182" s="14">
        <v>0.15155074206292099</v>
      </c>
      <c r="K182" s="14">
        <v>0.28184010782139202</v>
      </c>
      <c r="L182" s="14">
        <v>6.1263857128353388E-2</v>
      </c>
    </row>
    <row r="183" spans="1:12" x14ac:dyDescent="0.2">
      <c r="A183" s="2">
        <v>180</v>
      </c>
      <c r="B183" s="2">
        <v>188</v>
      </c>
      <c r="C183" s="1" t="s">
        <v>193</v>
      </c>
      <c r="D183" s="2">
        <v>1376</v>
      </c>
      <c r="E183" s="9">
        <v>2140.9009999999998</v>
      </c>
      <c r="F183" s="12">
        <v>5.3978785272058266E-5</v>
      </c>
      <c r="G183" s="9">
        <v>2420.84</v>
      </c>
      <c r="H183" s="12">
        <v>6.9368672700710854E-5</v>
      </c>
      <c r="I183" s="14">
        <v>-0.11563713421787492</v>
      </c>
      <c r="J183" s="14">
        <v>0.15801844063094778</v>
      </c>
      <c r="K183" s="14">
        <v>0.19837685833522578</v>
      </c>
      <c r="L183" s="14">
        <v>0.18498647402068419</v>
      </c>
    </row>
    <row r="184" spans="1:12" x14ac:dyDescent="0.2">
      <c r="A184" s="2">
        <v>181</v>
      </c>
      <c r="B184" s="2">
        <v>97</v>
      </c>
      <c r="C184" s="1" t="s">
        <v>194</v>
      </c>
      <c r="D184" s="2">
        <v>3290</v>
      </c>
      <c r="E184" s="9">
        <v>2121.252</v>
      </c>
      <c r="F184" s="12">
        <v>5.3483372755640803E-5</v>
      </c>
      <c r="G184" s="9">
        <v>9722.1540000000005</v>
      </c>
      <c r="H184" s="12">
        <v>2.785863249004093E-4</v>
      </c>
      <c r="I184" s="14">
        <v>-0.78181254894748631</v>
      </c>
      <c r="J184" s="14">
        <v>9.8354705407002361E-4</v>
      </c>
      <c r="K184" s="14">
        <v>1.3800385763658929</v>
      </c>
      <c r="L184" s="14">
        <v>2.571994717185425E-2</v>
      </c>
    </row>
    <row r="185" spans="1:12" x14ac:dyDescent="0.2">
      <c r="A185" s="2">
        <v>182</v>
      </c>
      <c r="B185" s="2">
        <v>242</v>
      </c>
      <c r="C185" s="1" t="s">
        <v>195</v>
      </c>
      <c r="D185" s="2">
        <v>3529</v>
      </c>
      <c r="E185" s="9">
        <v>2015.5830000000001</v>
      </c>
      <c r="F185" s="12">
        <v>5.0819128000319039E-5</v>
      </c>
      <c r="G185" s="9">
        <v>1008.46</v>
      </c>
      <c r="H185" s="12">
        <v>2.8897214054526062E-5</v>
      </c>
      <c r="I185" s="14">
        <v>0.99867421613152718</v>
      </c>
      <c r="J185" s="14">
        <v>2.6852190239175146E-7</v>
      </c>
      <c r="K185" s="14" t="s">
        <v>20</v>
      </c>
      <c r="L185" s="14">
        <v>0.1560489128743297</v>
      </c>
    </row>
    <row r="186" spans="1:12" x14ac:dyDescent="0.2">
      <c r="A186" s="2">
        <v>183</v>
      </c>
      <c r="B186" s="2">
        <v>206</v>
      </c>
      <c r="C186" s="1" t="s">
        <v>196</v>
      </c>
      <c r="D186" s="2">
        <v>2390</v>
      </c>
      <c r="E186" s="9">
        <v>1937.2629999999999</v>
      </c>
      <c r="F186" s="12">
        <v>4.8844436754667041E-5</v>
      </c>
      <c r="G186" s="9">
        <v>1508.9970000000001</v>
      </c>
      <c r="H186" s="12">
        <v>4.3239998925726022E-5</v>
      </c>
      <c r="I186" s="14">
        <v>0.2838083839795571</v>
      </c>
      <c r="J186" s="14">
        <v>1.2720523749227648E-2</v>
      </c>
      <c r="K186" s="14">
        <v>9.7241847981936011E-2</v>
      </c>
      <c r="L186" s="14">
        <v>0.13304456669483322</v>
      </c>
    </row>
    <row r="187" spans="1:12" x14ac:dyDescent="0.2">
      <c r="A187" s="2">
        <v>184</v>
      </c>
      <c r="B187" s="2">
        <v>194</v>
      </c>
      <c r="C187" s="1" t="s">
        <v>197</v>
      </c>
      <c r="D187" s="2">
        <v>3202</v>
      </c>
      <c r="E187" s="9">
        <v>1865.3579999999999</v>
      </c>
      <c r="F187" s="12">
        <v>4.703148764819862E-5</v>
      </c>
      <c r="G187" s="9">
        <v>2037.144</v>
      </c>
      <c r="H187" s="12">
        <v>5.8373942672880861E-5</v>
      </c>
      <c r="I187" s="14">
        <v>-8.4326881163040102E-2</v>
      </c>
      <c r="J187" s="14">
        <v>3.7025662099469024E-2</v>
      </c>
      <c r="K187" s="14">
        <v>0.10320267226536127</v>
      </c>
      <c r="L187" s="14">
        <v>0.35388837296659953</v>
      </c>
    </row>
    <row r="188" spans="1:12" x14ac:dyDescent="0.2">
      <c r="A188" s="2">
        <v>185</v>
      </c>
      <c r="B188" s="2">
        <v>198</v>
      </c>
      <c r="C188" s="1" t="s">
        <v>198</v>
      </c>
      <c r="D188" s="2">
        <v>842</v>
      </c>
      <c r="E188" s="9">
        <v>1855.4380000000001</v>
      </c>
      <c r="F188" s="12">
        <v>4.6781373537411239E-5</v>
      </c>
      <c r="G188" s="9">
        <v>1832.6510000000001</v>
      </c>
      <c r="H188" s="12">
        <v>5.2514237782600439E-5</v>
      </c>
      <c r="I188" s="14">
        <v>1.243390039893022E-2</v>
      </c>
      <c r="J188" s="14">
        <v>8.3397852595957903E-2</v>
      </c>
      <c r="K188" s="14">
        <v>0.14600024195073383</v>
      </c>
      <c r="L188" s="14">
        <v>0.57585153924006161</v>
      </c>
    </row>
    <row r="189" spans="1:12" x14ac:dyDescent="0.2">
      <c r="A189" s="2">
        <v>186</v>
      </c>
      <c r="B189" s="2">
        <v>223</v>
      </c>
      <c r="C189" s="1" t="s">
        <v>199</v>
      </c>
      <c r="D189" s="2">
        <v>965</v>
      </c>
      <c r="E189" s="9">
        <v>1833.5920000000001</v>
      </c>
      <c r="F189" s="12">
        <v>4.6230567805126847E-5</v>
      </c>
      <c r="G189" s="9">
        <v>1162.4010000000001</v>
      </c>
      <c r="H189" s="12">
        <v>3.330836177359057E-5</v>
      </c>
      <c r="I189" s="14">
        <v>0.57741777579337938</v>
      </c>
      <c r="J189" s="14">
        <v>4.8626196688026022E-3</v>
      </c>
      <c r="K189" s="14">
        <v>0.2827973891399127</v>
      </c>
      <c r="L189" s="14">
        <v>0.47839103785165588</v>
      </c>
    </row>
    <row r="190" spans="1:12" x14ac:dyDescent="0.2">
      <c r="A190" s="2">
        <v>187</v>
      </c>
      <c r="B190" s="2">
        <v>197</v>
      </c>
      <c r="C190" s="1" t="s">
        <v>200</v>
      </c>
      <c r="D190" s="2">
        <v>3245</v>
      </c>
      <c r="E190" s="9">
        <v>1812.93</v>
      </c>
      <c r="F190" s="12">
        <v>4.5709614402194498E-5</v>
      </c>
      <c r="G190" s="9">
        <v>1849.752</v>
      </c>
      <c r="H190" s="12">
        <v>5.3004263423227184E-5</v>
      </c>
      <c r="I190" s="14">
        <v>-1.9906452324419677E-2</v>
      </c>
      <c r="J190" s="14">
        <v>3.3342064226216328E-2</v>
      </c>
      <c r="K190" s="14">
        <v>0.18413078087003062</v>
      </c>
      <c r="L190" s="14">
        <v>0.35885477162653595</v>
      </c>
    </row>
    <row r="191" spans="1:12" x14ac:dyDescent="0.2">
      <c r="A191" s="2">
        <v>188</v>
      </c>
      <c r="B191" s="2">
        <v>191</v>
      </c>
      <c r="C191" s="1" t="s">
        <v>201</v>
      </c>
      <c r="D191" s="2">
        <v>1144</v>
      </c>
      <c r="E191" s="9">
        <v>1787.6969999999999</v>
      </c>
      <c r="F191" s="12">
        <v>4.5073411845995099E-5</v>
      </c>
      <c r="G191" s="9">
        <v>2158.4090000000001</v>
      </c>
      <c r="H191" s="12">
        <v>6.1848766327088369E-5</v>
      </c>
      <c r="I191" s="14">
        <v>-0.17175243431620246</v>
      </c>
      <c r="J191" s="14">
        <v>1.3980883110952167E-2</v>
      </c>
      <c r="K191" s="14">
        <v>0.1773410282676697</v>
      </c>
      <c r="L191" s="14">
        <v>0.43330692977153484</v>
      </c>
    </row>
    <row r="192" spans="1:12" x14ac:dyDescent="0.2">
      <c r="A192" s="2">
        <v>189</v>
      </c>
      <c r="B192" s="2">
        <v>205</v>
      </c>
      <c r="C192" s="1" t="s">
        <v>202</v>
      </c>
      <c r="D192" s="2">
        <v>2638</v>
      </c>
      <c r="E192" s="9">
        <v>1768.778</v>
      </c>
      <c r="F192" s="12">
        <v>4.4596404904262589E-5</v>
      </c>
      <c r="G192" s="9">
        <v>1535.204</v>
      </c>
      <c r="H192" s="12">
        <v>4.3990955125007063E-5</v>
      </c>
      <c r="I192" s="14">
        <v>0.15214525235734144</v>
      </c>
      <c r="J192" s="14">
        <v>0.25128275838295744</v>
      </c>
      <c r="K192" s="14">
        <v>0.1210576413460796</v>
      </c>
      <c r="L192" s="14">
        <v>0.11350805671443352</v>
      </c>
    </row>
    <row r="193" spans="1:12" x14ac:dyDescent="0.2">
      <c r="A193" s="2">
        <v>190</v>
      </c>
      <c r="B193" s="2">
        <v>210</v>
      </c>
      <c r="C193" s="1" t="s">
        <v>203</v>
      </c>
      <c r="D193" s="2">
        <v>903</v>
      </c>
      <c r="E193" s="9">
        <v>1759.4159999999999</v>
      </c>
      <c r="F193" s="12">
        <v>4.4360359712206997E-5</v>
      </c>
      <c r="G193" s="9">
        <v>1440.451</v>
      </c>
      <c r="H193" s="12">
        <v>4.1275827382401002E-5</v>
      </c>
      <c r="I193" s="14">
        <v>0.22143412028593823</v>
      </c>
      <c r="J193" s="14">
        <v>3.2712336805046205E-2</v>
      </c>
      <c r="K193" s="14">
        <v>0.30611346406695689</v>
      </c>
      <c r="L193" s="14">
        <v>0.40453087008754335</v>
      </c>
    </row>
    <row r="194" spans="1:12" x14ac:dyDescent="0.2">
      <c r="A194" s="2">
        <v>191</v>
      </c>
      <c r="B194" s="2">
        <v>199</v>
      </c>
      <c r="C194" s="1" t="s">
        <v>204</v>
      </c>
      <c r="D194" s="2">
        <v>3293</v>
      </c>
      <c r="E194" s="9">
        <v>1662.14</v>
      </c>
      <c r="F194" s="12">
        <v>4.1907728639530247E-5</v>
      </c>
      <c r="G194" s="9">
        <v>1828.16</v>
      </c>
      <c r="H194" s="12">
        <v>5.2385549100531863E-5</v>
      </c>
      <c r="I194" s="14">
        <v>-9.0812620339576378E-2</v>
      </c>
      <c r="J194" s="14">
        <v>0.23531806490214099</v>
      </c>
      <c r="K194" s="14">
        <v>7.6066067942342483E-2</v>
      </c>
      <c r="L194" s="14">
        <v>0.14638900543830743</v>
      </c>
    </row>
    <row r="195" spans="1:12" x14ac:dyDescent="0.2">
      <c r="A195" s="2">
        <v>192</v>
      </c>
      <c r="B195" s="2">
        <v>200</v>
      </c>
      <c r="C195" s="1" t="s">
        <v>205</v>
      </c>
      <c r="D195" s="2">
        <v>2103</v>
      </c>
      <c r="E195" s="9">
        <v>1633.117</v>
      </c>
      <c r="F195" s="12">
        <v>4.1175968373665101E-5</v>
      </c>
      <c r="G195" s="9">
        <v>1774.1130000000001</v>
      </c>
      <c r="H195" s="12">
        <v>5.0836843422562516E-5</v>
      </c>
      <c r="I195" s="14">
        <v>-7.9474080850543416E-2</v>
      </c>
      <c r="J195" s="14">
        <v>1.1876097220417409E-2</v>
      </c>
      <c r="K195" s="14">
        <v>0.12443818511109139</v>
      </c>
      <c r="L195" s="14">
        <v>0.30744666050813357</v>
      </c>
    </row>
    <row r="196" spans="1:12" x14ac:dyDescent="0.2">
      <c r="A196" s="2">
        <v>193</v>
      </c>
      <c r="B196" s="2">
        <v>236</v>
      </c>
      <c r="C196" s="1" t="s">
        <v>206</v>
      </c>
      <c r="D196" s="2">
        <v>3303</v>
      </c>
      <c r="E196" s="9">
        <v>1620.7280000000001</v>
      </c>
      <c r="F196" s="12">
        <v>4.086360307945695E-5</v>
      </c>
      <c r="G196" s="9">
        <v>1047.3119999999999</v>
      </c>
      <c r="H196" s="12">
        <v>3.0010510130172532E-5</v>
      </c>
      <c r="I196" s="14">
        <v>0.54751210718486965</v>
      </c>
      <c r="J196" s="14">
        <v>0.3958031055396844</v>
      </c>
      <c r="K196" s="14">
        <v>0.13376529045661092</v>
      </c>
      <c r="L196" s="14">
        <v>0.24230699423418886</v>
      </c>
    </row>
    <row r="197" spans="1:12" x14ac:dyDescent="0.2">
      <c r="A197" s="2">
        <v>194</v>
      </c>
      <c r="B197" s="2">
        <v>220</v>
      </c>
      <c r="C197" s="1" t="s">
        <v>207</v>
      </c>
      <c r="D197" s="2">
        <v>2860</v>
      </c>
      <c r="E197" s="9">
        <v>1607.99</v>
      </c>
      <c r="F197" s="12">
        <v>4.0542438407762424E-5</v>
      </c>
      <c r="G197" s="9">
        <v>1238.549</v>
      </c>
      <c r="H197" s="12">
        <v>3.5490367064652241E-5</v>
      </c>
      <c r="I197" s="14">
        <v>0.29828533227187615</v>
      </c>
      <c r="J197" s="14">
        <v>1.160933199899925E-2</v>
      </c>
      <c r="K197" s="14">
        <v>0.21769725182922248</v>
      </c>
      <c r="L197" s="14">
        <v>0.20329560920474637</v>
      </c>
    </row>
    <row r="198" spans="1:12" x14ac:dyDescent="0.2">
      <c r="A198" s="2">
        <v>195</v>
      </c>
      <c r="B198" s="2">
        <v>225</v>
      </c>
      <c r="C198" s="1" t="s">
        <v>208</v>
      </c>
      <c r="D198" s="2">
        <v>2997</v>
      </c>
      <c r="E198" s="9">
        <v>1591.153</v>
      </c>
      <c r="F198" s="12">
        <v>4.0117925173556054E-5</v>
      </c>
      <c r="G198" s="9">
        <v>1146.471</v>
      </c>
      <c r="H198" s="12">
        <v>3.2851890897315258E-5</v>
      </c>
      <c r="I198" s="14">
        <v>0.38787025576748135</v>
      </c>
      <c r="J198" s="14">
        <v>2.4189339187799808E-2</v>
      </c>
      <c r="K198" s="14">
        <v>0.25376035534896452</v>
      </c>
      <c r="L198" s="14">
        <v>0.20898199959337144</v>
      </c>
    </row>
    <row r="199" spans="1:12" x14ac:dyDescent="0.2">
      <c r="A199" s="2">
        <v>196</v>
      </c>
      <c r="B199" s="2">
        <v>207</v>
      </c>
      <c r="C199" s="1" t="s">
        <v>209</v>
      </c>
      <c r="D199" s="2">
        <v>2564</v>
      </c>
      <c r="E199" s="9">
        <v>1558.35</v>
      </c>
      <c r="F199" s="12">
        <v>3.9290859329185235E-5</v>
      </c>
      <c r="G199" s="9">
        <v>1500.2159999999999</v>
      </c>
      <c r="H199" s="12">
        <v>4.2988381175281981E-5</v>
      </c>
      <c r="I199" s="14">
        <v>3.8750419939528769E-2</v>
      </c>
      <c r="J199" s="14">
        <v>9.8921404158013211E-3</v>
      </c>
      <c r="K199" s="14">
        <v>0.30572947027037517</v>
      </c>
      <c r="L199" s="14">
        <v>0.5540748778855733</v>
      </c>
    </row>
    <row r="200" spans="1:12" x14ac:dyDescent="0.2">
      <c r="A200" s="2">
        <v>197</v>
      </c>
      <c r="B200" s="2">
        <v>274</v>
      </c>
      <c r="C200" s="1" t="s">
        <v>210</v>
      </c>
      <c r="D200" s="2">
        <v>1973</v>
      </c>
      <c r="E200" s="9">
        <v>1532.6010000000001</v>
      </c>
      <c r="F200" s="12">
        <v>3.8641646805126336E-5</v>
      </c>
      <c r="G200" s="9">
        <v>699.84799999999996</v>
      </c>
      <c r="H200" s="12">
        <v>2.0054000616417065E-5</v>
      </c>
      <c r="I200" s="14">
        <v>1.1899055223419945</v>
      </c>
      <c r="J200" s="14">
        <v>0</v>
      </c>
      <c r="K200" s="14">
        <v>8.4731796311408203E-2</v>
      </c>
      <c r="L200" s="14">
        <v>0.54164125037550137</v>
      </c>
    </row>
    <row r="201" spans="1:12" x14ac:dyDescent="0.2">
      <c r="A201" s="2">
        <v>198</v>
      </c>
      <c r="B201" s="2">
        <v>214</v>
      </c>
      <c r="C201" s="1" t="s">
        <v>211</v>
      </c>
      <c r="D201" s="2">
        <v>3296</v>
      </c>
      <c r="E201" s="9">
        <v>1489.385</v>
      </c>
      <c r="F201" s="12">
        <v>3.7552036783776785E-5</v>
      </c>
      <c r="G201" s="9">
        <v>1333.278</v>
      </c>
      <c r="H201" s="12">
        <v>3.8204807092190466E-5</v>
      </c>
      <c r="I201" s="14">
        <v>0.11708510903202485</v>
      </c>
      <c r="J201" s="14">
        <v>4.5056868776133248E-2</v>
      </c>
      <c r="K201" s="14">
        <v>0.10225680096270127</v>
      </c>
      <c r="L201" s="14">
        <v>0.46505147029435862</v>
      </c>
    </row>
    <row r="202" spans="1:12" x14ac:dyDescent="0.2">
      <c r="A202" s="2">
        <v>199</v>
      </c>
      <c r="B202" s="2">
        <v>204</v>
      </c>
      <c r="C202" s="1" t="s">
        <v>212</v>
      </c>
      <c r="D202" s="2">
        <v>3482</v>
      </c>
      <c r="E202" s="9">
        <v>1394.979</v>
      </c>
      <c r="F202" s="12">
        <v>3.5171767354039529E-5</v>
      </c>
      <c r="G202" s="9">
        <v>1584.4870000000001</v>
      </c>
      <c r="H202" s="12">
        <v>4.5403149362011222E-5</v>
      </c>
      <c r="I202" s="14">
        <v>-0.11960211727833681</v>
      </c>
      <c r="J202" s="14">
        <v>0</v>
      </c>
      <c r="K202" s="14" t="s">
        <v>20</v>
      </c>
      <c r="L202" s="14">
        <v>2.6343232368936199E-2</v>
      </c>
    </row>
    <row r="203" spans="1:12" x14ac:dyDescent="0.2">
      <c r="A203" s="2">
        <v>200</v>
      </c>
      <c r="B203" s="2">
        <v>219</v>
      </c>
      <c r="C203" s="1" t="s">
        <v>213</v>
      </c>
      <c r="D203" s="2">
        <v>3436</v>
      </c>
      <c r="E203" s="9">
        <v>1348.5640000000001</v>
      </c>
      <c r="F203" s="12">
        <v>3.4001500574584247E-5</v>
      </c>
      <c r="G203" s="9">
        <v>1269.4280000000001</v>
      </c>
      <c r="H203" s="12">
        <v>3.637519846380512E-5</v>
      </c>
      <c r="I203" s="14">
        <v>6.2339888516717679E-2</v>
      </c>
      <c r="J203" s="14">
        <v>8.5905608908486225E-2</v>
      </c>
      <c r="K203" s="14">
        <v>0.2718486581074297</v>
      </c>
      <c r="L203" s="14">
        <v>0.3438873826732845</v>
      </c>
    </row>
    <row r="204" spans="1:12" x14ac:dyDescent="0.2">
      <c r="A204" s="2">
        <v>201</v>
      </c>
      <c r="B204" s="2">
        <v>181</v>
      </c>
      <c r="C204" s="1" t="s">
        <v>214</v>
      </c>
      <c r="D204" s="2">
        <v>3403</v>
      </c>
      <c r="E204" s="9">
        <v>1347.9459999999999</v>
      </c>
      <c r="F204" s="12">
        <v>3.3985918868892047E-5</v>
      </c>
      <c r="G204" s="9">
        <v>2502.5239999999999</v>
      </c>
      <c r="H204" s="12">
        <v>7.1709310934086395E-5</v>
      </c>
      <c r="I204" s="14">
        <v>-0.46136540548662075</v>
      </c>
      <c r="J204" s="14">
        <v>0.15872844232748379</v>
      </c>
      <c r="K204" s="14">
        <v>0.11721795551996102</v>
      </c>
      <c r="L204" s="14">
        <v>9.7761796162115569E-2</v>
      </c>
    </row>
    <row r="205" spans="1:12" x14ac:dyDescent="0.2">
      <c r="A205" s="2">
        <v>202</v>
      </c>
      <c r="B205" s="2">
        <v>241</v>
      </c>
      <c r="C205" s="1" t="s">
        <v>215</v>
      </c>
      <c r="D205" s="2">
        <v>478</v>
      </c>
      <c r="E205" s="9">
        <v>1323.5509999999999</v>
      </c>
      <c r="F205" s="12">
        <v>3.337084490390634E-5</v>
      </c>
      <c r="G205" s="9">
        <v>1010.97</v>
      </c>
      <c r="H205" s="12">
        <v>2.8969137588703777E-5</v>
      </c>
      <c r="I205" s="14">
        <v>0.30918919453594063</v>
      </c>
      <c r="J205" s="14">
        <v>2.3842562243706285E-2</v>
      </c>
      <c r="K205" s="14">
        <v>0.1310436401926609</v>
      </c>
      <c r="L205" s="14">
        <v>0.27676509101007107</v>
      </c>
    </row>
    <row r="206" spans="1:12" x14ac:dyDescent="0.2">
      <c r="A206" s="2">
        <v>203</v>
      </c>
      <c r="B206" s="2">
        <v>208</v>
      </c>
      <c r="C206" s="1" t="s">
        <v>216</v>
      </c>
      <c r="D206" s="2">
        <v>2721</v>
      </c>
      <c r="E206" s="9">
        <v>1299.8879999999999</v>
      </c>
      <c r="F206" s="12">
        <v>3.2774226939837611E-5</v>
      </c>
      <c r="G206" s="9">
        <v>1465.0889999999999</v>
      </c>
      <c r="H206" s="12">
        <v>4.1981824209122356E-5</v>
      </c>
      <c r="I206" s="14">
        <v>-0.11275833754809439</v>
      </c>
      <c r="J206" s="14">
        <v>8.5187123081643515E-2</v>
      </c>
      <c r="K206" s="14">
        <v>0.15060518929484787</v>
      </c>
      <c r="L206" s="14">
        <v>0.15683674060346325</v>
      </c>
    </row>
    <row r="207" spans="1:12" x14ac:dyDescent="0.2">
      <c r="A207" s="2">
        <v>204</v>
      </c>
      <c r="B207" s="2">
        <v>212</v>
      </c>
      <c r="C207" s="1" t="s">
        <v>217</v>
      </c>
      <c r="D207" s="2">
        <v>3413</v>
      </c>
      <c r="E207" s="9">
        <v>1289.1410000000001</v>
      </c>
      <c r="F207" s="12">
        <v>3.2503261582112616E-5</v>
      </c>
      <c r="G207" s="9">
        <v>1398.6990000000001</v>
      </c>
      <c r="H207" s="12">
        <v>4.00794324027245E-5</v>
      </c>
      <c r="I207" s="14">
        <v>-7.8328503845359165E-2</v>
      </c>
      <c r="J207" s="14">
        <v>5.1934105029451956E-2</v>
      </c>
      <c r="K207" s="14">
        <v>9.764885795837909E-2</v>
      </c>
      <c r="L207" s="14">
        <v>0.44442502380464816</v>
      </c>
    </row>
    <row r="208" spans="1:12" x14ac:dyDescent="0.2">
      <c r="A208" s="2">
        <v>205</v>
      </c>
      <c r="B208" s="2">
        <v>272</v>
      </c>
      <c r="C208" s="1" t="s">
        <v>218</v>
      </c>
      <c r="D208" s="2">
        <v>256</v>
      </c>
      <c r="E208" s="9">
        <v>1281.2719999999999</v>
      </c>
      <c r="F208" s="12">
        <v>3.2304859572255158E-5</v>
      </c>
      <c r="G208" s="9">
        <v>732.86400000000003</v>
      </c>
      <c r="H208" s="12">
        <v>2.1000067311401728E-5</v>
      </c>
      <c r="I208" s="14">
        <v>0.74830800803423259</v>
      </c>
      <c r="J208" s="14">
        <v>0</v>
      </c>
      <c r="K208" s="14">
        <v>0.26160134953400088</v>
      </c>
      <c r="L208" s="14">
        <v>0.17208708739765274</v>
      </c>
    </row>
    <row r="209" spans="1:12" x14ac:dyDescent="0.2">
      <c r="A209" s="2">
        <v>206</v>
      </c>
      <c r="B209" s="2">
        <v>202</v>
      </c>
      <c r="C209" s="1" t="s">
        <v>219</v>
      </c>
      <c r="D209" s="2">
        <v>3416</v>
      </c>
      <c r="E209" s="9">
        <v>1275.0820000000001</v>
      </c>
      <c r="F209" s="12">
        <v>3.2148790384173113E-5</v>
      </c>
      <c r="G209" s="9">
        <v>1695.761</v>
      </c>
      <c r="H209" s="12">
        <v>4.8591682964438017E-5</v>
      </c>
      <c r="I209" s="14">
        <v>-0.24807682214651705</v>
      </c>
      <c r="J209" s="14">
        <v>0.32590015265584438</v>
      </c>
      <c r="K209" s="14">
        <v>0.17263204571993973</v>
      </c>
      <c r="L209" s="14">
        <v>0.35220953766286572</v>
      </c>
    </row>
    <row r="210" spans="1:12" x14ac:dyDescent="0.2">
      <c r="A210" s="2">
        <v>207</v>
      </c>
      <c r="B210" s="2">
        <v>224</v>
      </c>
      <c r="C210" s="1" t="s">
        <v>220</v>
      </c>
      <c r="D210" s="2">
        <v>1896</v>
      </c>
      <c r="E210" s="9">
        <v>1269.511</v>
      </c>
      <c r="F210" s="12">
        <v>3.2008328114899274E-5</v>
      </c>
      <c r="G210" s="9">
        <v>1160.924</v>
      </c>
      <c r="H210" s="12">
        <v>3.3266038642124239E-5</v>
      </c>
      <c r="I210" s="14">
        <v>9.3534977311176215E-2</v>
      </c>
      <c r="J210" s="14">
        <v>0.17186576125838277</v>
      </c>
      <c r="K210" s="14">
        <v>0.23918445161568966</v>
      </c>
      <c r="L210" s="14">
        <v>0.29188743887833424</v>
      </c>
    </row>
    <row r="211" spans="1:12" x14ac:dyDescent="0.2">
      <c r="A211" s="2">
        <v>208</v>
      </c>
      <c r="B211" s="2">
        <v>245</v>
      </c>
      <c r="C211" s="1" t="s">
        <v>221</v>
      </c>
      <c r="D211" s="2">
        <v>1399</v>
      </c>
      <c r="E211" s="9">
        <v>1255.2570000000001</v>
      </c>
      <c r="F211" s="12">
        <v>3.1648940359338451E-5</v>
      </c>
      <c r="G211" s="9">
        <v>959.83</v>
      </c>
      <c r="H211" s="12">
        <v>2.7503731398325911E-5</v>
      </c>
      <c r="I211" s="14">
        <v>0.30779096298302822</v>
      </c>
      <c r="J211" s="14">
        <v>0.17850147109602621</v>
      </c>
      <c r="K211" s="14">
        <v>7.0213222041253964E-2</v>
      </c>
      <c r="L211" s="14">
        <v>0.41430522531609471</v>
      </c>
    </row>
    <row r="212" spans="1:12" x14ac:dyDescent="0.2">
      <c r="A212" s="2">
        <v>209</v>
      </c>
      <c r="B212" s="2">
        <v>233</v>
      </c>
      <c r="C212" s="1" t="s">
        <v>222</v>
      </c>
      <c r="D212" s="2">
        <v>2682</v>
      </c>
      <c r="E212" s="9">
        <v>1205.328</v>
      </c>
      <c r="F212" s="12">
        <v>3.0390074690235302E-5</v>
      </c>
      <c r="G212" s="9">
        <v>1088.6479999999999</v>
      </c>
      <c r="H212" s="12">
        <v>3.1194984715339908E-5</v>
      </c>
      <c r="I212" s="14">
        <v>0.10717881261895501</v>
      </c>
      <c r="J212" s="14">
        <v>5.405425597884151E-2</v>
      </c>
      <c r="K212" s="14">
        <v>0.17006665304086935</v>
      </c>
      <c r="L212" s="14">
        <v>0.21641575853640055</v>
      </c>
    </row>
    <row r="213" spans="1:12" x14ac:dyDescent="0.2">
      <c r="A213" s="2">
        <v>210</v>
      </c>
      <c r="B213" s="2">
        <v>217</v>
      </c>
      <c r="C213" s="1" t="s">
        <v>223</v>
      </c>
      <c r="D213" s="2">
        <v>1158</v>
      </c>
      <c r="E213" s="9">
        <v>1198.953</v>
      </c>
      <c r="F213" s="12">
        <v>3.0229341075692E-5</v>
      </c>
      <c r="G213" s="9">
        <v>1305.973</v>
      </c>
      <c r="H213" s="12">
        <v>3.7422387928555979E-5</v>
      </c>
      <c r="I213" s="14">
        <v>-8.1946563979500286E-2</v>
      </c>
      <c r="J213" s="14">
        <v>3.3830095985205706E-2</v>
      </c>
      <c r="K213" s="14">
        <v>0.13928880077795677</v>
      </c>
      <c r="L213" s="14">
        <v>0.15226654268119763</v>
      </c>
    </row>
    <row r="214" spans="1:12" x14ac:dyDescent="0.2">
      <c r="A214" s="2">
        <v>211</v>
      </c>
      <c r="B214" s="2">
        <v>231</v>
      </c>
      <c r="C214" s="1" t="s">
        <v>224</v>
      </c>
      <c r="D214" s="2">
        <v>1189</v>
      </c>
      <c r="E214" s="9">
        <v>1188.8119999999999</v>
      </c>
      <c r="F214" s="12">
        <v>2.9973654866267115E-5</v>
      </c>
      <c r="G214" s="9">
        <v>1114.7829999999999</v>
      </c>
      <c r="H214" s="12">
        <v>3.1943877769417449E-5</v>
      </c>
      <c r="I214" s="14">
        <v>6.6406645957105548E-2</v>
      </c>
      <c r="J214" s="14">
        <v>0.99818655861745476</v>
      </c>
      <c r="K214" s="14">
        <v>3.6095401738311847E-3</v>
      </c>
      <c r="L214" s="14">
        <v>4.6674176547530935E-2</v>
      </c>
    </row>
    <row r="215" spans="1:12" x14ac:dyDescent="0.2">
      <c r="A215" s="2">
        <v>212</v>
      </c>
      <c r="B215" s="2">
        <v>229</v>
      </c>
      <c r="C215" s="1" t="s">
        <v>225</v>
      </c>
      <c r="D215" s="2">
        <v>3417</v>
      </c>
      <c r="E215" s="9">
        <v>1172.942</v>
      </c>
      <c r="F215" s="12">
        <v>2.9573522715239317E-5</v>
      </c>
      <c r="G215" s="9">
        <v>1127.6659999999999</v>
      </c>
      <c r="H215" s="12">
        <v>3.2313037486872243E-5</v>
      </c>
      <c r="I215" s="14">
        <v>4.0150186314032776E-2</v>
      </c>
      <c r="J215" s="14">
        <v>3.3266005213380098E-5</v>
      </c>
      <c r="K215" s="14">
        <v>0.15553812938207712</v>
      </c>
      <c r="L215" s="14">
        <v>0.22719567977577601</v>
      </c>
    </row>
    <row r="216" spans="1:12" x14ac:dyDescent="0.2">
      <c r="A216" s="2">
        <v>213</v>
      </c>
      <c r="B216" s="2">
        <v>325</v>
      </c>
      <c r="C216" s="1" t="s">
        <v>226</v>
      </c>
      <c r="D216" s="2">
        <v>2645</v>
      </c>
      <c r="E216" s="9">
        <v>1154.8040000000001</v>
      </c>
      <c r="F216" s="12">
        <v>2.9116207217108117E-5</v>
      </c>
      <c r="G216" s="9">
        <v>369.54</v>
      </c>
      <c r="H216" s="12">
        <v>1.0589092756985464E-5</v>
      </c>
      <c r="I216" s="14">
        <v>2.1249769984304812</v>
      </c>
      <c r="J216" s="14">
        <v>2.272746945693328E-2</v>
      </c>
      <c r="K216" s="14">
        <v>0.4756673345107012</v>
      </c>
      <c r="L216" s="14">
        <v>0.173282349165125</v>
      </c>
    </row>
    <row r="217" spans="1:12" x14ac:dyDescent="0.2">
      <c r="A217" s="2">
        <v>214</v>
      </c>
      <c r="B217" s="2">
        <v>266</v>
      </c>
      <c r="C217" s="1" t="s">
        <v>227</v>
      </c>
      <c r="D217" s="2">
        <v>537</v>
      </c>
      <c r="E217" s="9">
        <v>1145.8879999999999</v>
      </c>
      <c r="F217" s="12">
        <v>2.8891407074791551E-5</v>
      </c>
      <c r="G217" s="9">
        <v>793.55899999999997</v>
      </c>
      <c r="H217" s="12">
        <v>2.2739270063161301E-5</v>
      </c>
      <c r="I217" s="14">
        <v>0.44398589140820022</v>
      </c>
      <c r="J217" s="14">
        <v>7.9462237747522146E-2</v>
      </c>
      <c r="K217" s="14">
        <v>0.19119761289440404</v>
      </c>
      <c r="L217" s="14">
        <v>0.49666839896339593</v>
      </c>
    </row>
    <row r="218" spans="1:12" x14ac:dyDescent="0.2">
      <c r="A218" s="2">
        <v>215</v>
      </c>
      <c r="B218" s="2">
        <v>252</v>
      </c>
      <c r="C218" s="1" t="s">
        <v>228</v>
      </c>
      <c r="D218" s="2">
        <v>604</v>
      </c>
      <c r="E218" s="9">
        <v>1142.03</v>
      </c>
      <c r="F218" s="12">
        <v>2.8794134873237344E-5</v>
      </c>
      <c r="G218" s="9">
        <v>889.24300000000005</v>
      </c>
      <c r="H218" s="12">
        <v>2.5481075419440453E-5</v>
      </c>
      <c r="I218" s="14">
        <v>0.28427212809097169</v>
      </c>
      <c r="J218" s="14">
        <v>8.4971570908562825E-3</v>
      </c>
      <c r="K218" s="14">
        <v>0.43872917213008744</v>
      </c>
      <c r="L218" s="14">
        <v>0.36336903610781529</v>
      </c>
    </row>
    <row r="219" spans="1:12" x14ac:dyDescent="0.2">
      <c r="A219" s="2">
        <v>216</v>
      </c>
      <c r="B219" s="2">
        <v>232</v>
      </c>
      <c r="C219" s="1" t="s">
        <v>229</v>
      </c>
      <c r="D219" s="2">
        <v>3397</v>
      </c>
      <c r="E219" s="9">
        <v>1132.415</v>
      </c>
      <c r="F219" s="12">
        <v>2.8551710762832035E-5</v>
      </c>
      <c r="G219" s="9">
        <v>1110.5650000000001</v>
      </c>
      <c r="H219" s="12">
        <v>3.1823011846245498E-5</v>
      </c>
      <c r="I219" s="14">
        <v>1.9674670100354286E-2</v>
      </c>
      <c r="J219" s="14">
        <v>0.19681655780591709</v>
      </c>
      <c r="K219" s="14">
        <v>0.15912939500070397</v>
      </c>
      <c r="L219" s="14">
        <v>0.62680861003544708</v>
      </c>
    </row>
    <row r="220" spans="1:12" x14ac:dyDescent="0.2">
      <c r="A220" s="2">
        <v>217</v>
      </c>
      <c r="B220" s="2">
        <v>216</v>
      </c>
      <c r="C220" s="1" t="s">
        <v>230</v>
      </c>
      <c r="D220" s="2">
        <v>1659</v>
      </c>
      <c r="E220" s="9">
        <v>1127.076</v>
      </c>
      <c r="F220" s="12">
        <v>2.8417097936471771E-5</v>
      </c>
      <c r="G220" s="9">
        <v>1315.2180000000001</v>
      </c>
      <c r="H220" s="12">
        <v>3.7687301503644825E-5</v>
      </c>
      <c r="I220" s="14">
        <v>-0.14305004949749778</v>
      </c>
      <c r="J220" s="14">
        <v>2.3621535938003143E-2</v>
      </c>
      <c r="K220" s="14">
        <v>0.30076014450270688</v>
      </c>
      <c r="L220" s="14">
        <v>0.15499107039351739</v>
      </c>
    </row>
    <row r="221" spans="1:12" x14ac:dyDescent="0.2">
      <c r="A221" s="2">
        <v>218</v>
      </c>
      <c r="B221" s="2">
        <v>228</v>
      </c>
      <c r="C221" s="1" t="s">
        <v>231</v>
      </c>
      <c r="D221" s="2">
        <v>2838</v>
      </c>
      <c r="E221" s="9">
        <v>1102.1110000000001</v>
      </c>
      <c r="F221" s="12">
        <v>2.7787652495362195E-5</v>
      </c>
      <c r="G221" s="9">
        <v>1135.135</v>
      </c>
      <c r="H221" s="12">
        <v>3.2527060146941317E-5</v>
      </c>
      <c r="I221" s="14">
        <v>-2.9092574891973144E-2</v>
      </c>
      <c r="J221" s="14">
        <v>3.3390435817775324E-4</v>
      </c>
      <c r="K221" s="14">
        <v>0.20473698514277214</v>
      </c>
      <c r="L221" s="14">
        <v>0.33883240030584078</v>
      </c>
    </row>
    <row r="222" spans="1:12" x14ac:dyDescent="0.2">
      <c r="A222" s="2">
        <v>219</v>
      </c>
      <c r="B222" s="2">
        <v>211</v>
      </c>
      <c r="C222" s="1" t="s">
        <v>232</v>
      </c>
      <c r="D222" s="2">
        <v>2506</v>
      </c>
      <c r="E222" s="9">
        <v>1098.213</v>
      </c>
      <c r="F222" s="12">
        <v>2.7689371769167712E-5</v>
      </c>
      <c r="G222" s="9">
        <v>1438.1790000000001</v>
      </c>
      <c r="H222" s="12">
        <v>4.1210723689312652E-5</v>
      </c>
      <c r="I222" s="14">
        <v>-0.23638643034003426</v>
      </c>
      <c r="J222" s="14">
        <v>1.6490458928344814E-2</v>
      </c>
      <c r="K222" s="14">
        <v>0.27688214640837183</v>
      </c>
      <c r="L222" s="14">
        <v>9.1241842272454951E-2</v>
      </c>
    </row>
    <row r="223" spans="1:12" x14ac:dyDescent="0.2">
      <c r="A223" s="2">
        <v>220</v>
      </c>
      <c r="B223" s="2">
        <v>263</v>
      </c>
      <c r="C223" s="1" t="s">
        <v>233</v>
      </c>
      <c r="D223" s="2">
        <v>2846</v>
      </c>
      <c r="E223" s="9">
        <v>1098.0909999999999</v>
      </c>
      <c r="F223" s="12">
        <v>2.7686295769014883E-5</v>
      </c>
      <c r="G223" s="9">
        <v>815.33299999999997</v>
      </c>
      <c r="H223" s="12">
        <v>2.3363199558454369E-5</v>
      </c>
      <c r="I223" s="14">
        <v>0.34680063237965331</v>
      </c>
      <c r="J223" s="14">
        <v>0</v>
      </c>
      <c r="K223" s="14">
        <v>0.44735488782688876</v>
      </c>
      <c r="L223" s="14">
        <v>0.362287301694658</v>
      </c>
    </row>
    <row r="224" spans="1:12" x14ac:dyDescent="0.2">
      <c r="A224" s="2">
        <v>221</v>
      </c>
      <c r="B224" s="2">
        <v>249</v>
      </c>
      <c r="C224" s="1" t="s">
        <v>234</v>
      </c>
      <c r="D224" s="2">
        <v>784</v>
      </c>
      <c r="E224" s="9">
        <v>1065.027</v>
      </c>
      <c r="F224" s="12">
        <v>2.6852649301366298E-5</v>
      </c>
      <c r="G224" s="9">
        <v>921.95100000000002</v>
      </c>
      <c r="H224" s="12">
        <v>2.6418316437721234E-5</v>
      </c>
      <c r="I224" s="14">
        <v>0.15518829091784703</v>
      </c>
      <c r="J224" s="14">
        <v>1.1765615584890751E-2</v>
      </c>
      <c r="K224" s="14">
        <v>0.14498668260324352</v>
      </c>
      <c r="L224" s="14">
        <v>0.53855092514635317</v>
      </c>
    </row>
    <row r="225" spans="1:12" x14ac:dyDescent="0.2">
      <c r="A225" s="2">
        <v>222</v>
      </c>
      <c r="B225" s="2">
        <v>215</v>
      </c>
      <c r="C225" s="1" t="s">
        <v>235</v>
      </c>
      <c r="D225" s="2">
        <v>817</v>
      </c>
      <c r="E225" s="9">
        <v>1050.3579999999999</v>
      </c>
      <c r="F225" s="12">
        <v>2.6482798102662654E-5</v>
      </c>
      <c r="G225" s="9">
        <v>1321.556</v>
      </c>
      <c r="H225" s="12">
        <v>3.786891559114218E-5</v>
      </c>
      <c r="I225" s="14">
        <v>-0.2052111299104995</v>
      </c>
      <c r="J225" s="14">
        <v>1.0576797555330467E-3</v>
      </c>
      <c r="K225" s="14">
        <v>0.10528068199172398</v>
      </c>
      <c r="L225" s="14">
        <v>0.22774487564381046</v>
      </c>
    </row>
    <row r="226" spans="1:12" x14ac:dyDescent="0.2">
      <c r="A226" s="2">
        <v>223</v>
      </c>
      <c r="B226" s="2">
        <v>251</v>
      </c>
      <c r="C226" s="1" t="s">
        <v>236</v>
      </c>
      <c r="D226" s="2">
        <v>2868</v>
      </c>
      <c r="E226" s="9">
        <v>1036.6679999999999</v>
      </c>
      <c r="F226" s="12">
        <v>2.6137630544529663E-5</v>
      </c>
      <c r="G226" s="9">
        <v>899.55899999999997</v>
      </c>
      <c r="H226" s="12">
        <v>2.5776678279431416E-5</v>
      </c>
      <c r="I226" s="14">
        <v>0.15241801816223277</v>
      </c>
      <c r="J226" s="14">
        <v>6.8151897365809969E-3</v>
      </c>
      <c r="K226" s="14">
        <v>0.14426287549821792</v>
      </c>
      <c r="L226" s="14">
        <v>0.55684243885931595</v>
      </c>
    </row>
    <row r="227" spans="1:12" x14ac:dyDescent="0.2">
      <c r="A227" s="2">
        <v>224</v>
      </c>
      <c r="B227" s="2">
        <v>239</v>
      </c>
      <c r="C227" s="1" t="s">
        <v>237</v>
      </c>
      <c r="D227" s="2">
        <v>937</v>
      </c>
      <c r="E227" s="9">
        <v>1036.597</v>
      </c>
      <c r="F227" s="12">
        <v>2.6135840413293183E-5</v>
      </c>
      <c r="G227" s="9">
        <v>1023.4640000000001</v>
      </c>
      <c r="H227" s="12">
        <v>2.9327150591100749E-5</v>
      </c>
      <c r="I227" s="14">
        <v>1.2831912016445957E-2</v>
      </c>
      <c r="J227" s="14">
        <v>0.39805048901674162</v>
      </c>
      <c r="K227" s="14">
        <v>0.11499720912175358</v>
      </c>
      <c r="L227" s="14">
        <v>0.28765467796790778</v>
      </c>
    </row>
    <row r="228" spans="1:12" x14ac:dyDescent="0.2">
      <c r="A228" s="2">
        <v>225</v>
      </c>
      <c r="B228" s="2">
        <v>235</v>
      </c>
      <c r="C228" s="1" t="s">
        <v>238</v>
      </c>
      <c r="D228" s="2">
        <v>1312</v>
      </c>
      <c r="E228" s="9">
        <v>1009.112</v>
      </c>
      <c r="F228" s="12">
        <v>2.5442857919846487E-5</v>
      </c>
      <c r="G228" s="9">
        <v>1049.867</v>
      </c>
      <c r="H228" s="12">
        <v>3.0083723130102442E-5</v>
      </c>
      <c r="I228" s="14">
        <v>-3.8819202813308751E-2</v>
      </c>
      <c r="J228" s="14">
        <v>5.6802821098247074E-2</v>
      </c>
      <c r="K228" s="14">
        <v>0.10762978919142017</v>
      </c>
      <c r="L228" s="14">
        <v>0.37866204167371809</v>
      </c>
    </row>
    <row r="229" spans="1:12" x14ac:dyDescent="0.2">
      <c r="A229" s="2">
        <v>226</v>
      </c>
      <c r="B229" s="2">
        <v>226</v>
      </c>
      <c r="C229" s="1" t="s">
        <v>239</v>
      </c>
      <c r="D229" s="2">
        <v>438</v>
      </c>
      <c r="E229" s="9">
        <v>1008.409</v>
      </c>
      <c r="F229" s="12">
        <v>2.5425133099293714E-5</v>
      </c>
      <c r="G229" s="9">
        <v>1140.72</v>
      </c>
      <c r="H229" s="12">
        <v>3.2687097174185359E-5</v>
      </c>
      <c r="I229" s="14">
        <v>-0.11598902447576975</v>
      </c>
      <c r="J229" s="14">
        <v>2.9626951677688806E-2</v>
      </c>
      <c r="K229" s="14">
        <v>0.27211504827360794</v>
      </c>
      <c r="L229" s="14">
        <v>0.22899239476810185</v>
      </c>
    </row>
    <row r="230" spans="1:12" x14ac:dyDescent="0.2">
      <c r="A230" s="2">
        <v>227</v>
      </c>
      <c r="B230" s="2">
        <v>257</v>
      </c>
      <c r="C230" s="1" t="s">
        <v>240</v>
      </c>
      <c r="D230" s="2">
        <v>2499</v>
      </c>
      <c r="E230" s="9">
        <v>975.88300000000004</v>
      </c>
      <c r="F230" s="12">
        <v>2.4605051288056778E-5</v>
      </c>
      <c r="G230" s="9">
        <v>867.91099999999994</v>
      </c>
      <c r="H230" s="12">
        <v>2.4869811343313333E-5</v>
      </c>
      <c r="I230" s="14">
        <v>0.12440446082605261</v>
      </c>
      <c r="J230" s="14">
        <v>1.6394256168911395E-2</v>
      </c>
      <c r="K230" s="14">
        <v>0.12864329672918592</v>
      </c>
      <c r="L230" s="14">
        <v>0.5749677572920957</v>
      </c>
    </row>
    <row r="231" spans="1:12" x14ac:dyDescent="0.2">
      <c r="A231" s="2">
        <v>228</v>
      </c>
      <c r="B231" s="2">
        <v>234</v>
      </c>
      <c r="C231" s="1" t="s">
        <v>241</v>
      </c>
      <c r="D231" s="2">
        <v>2347</v>
      </c>
      <c r="E231" s="9">
        <v>974.60199999999998</v>
      </c>
      <c r="F231" s="12">
        <v>2.4572753286452076E-5</v>
      </c>
      <c r="G231" s="9">
        <v>1057.9549999999999</v>
      </c>
      <c r="H231" s="12">
        <v>3.031548310796275E-5</v>
      </c>
      <c r="I231" s="14">
        <v>-7.878690492506768E-2</v>
      </c>
      <c r="J231" s="14">
        <v>1.149608109134269E-2</v>
      </c>
      <c r="K231" s="14">
        <v>9.6223582090321905E-2</v>
      </c>
      <c r="L231" s="14">
        <v>0.15296397302465625</v>
      </c>
    </row>
    <row r="232" spans="1:12" x14ac:dyDescent="0.2">
      <c r="A232" s="2">
        <v>229</v>
      </c>
      <c r="B232" s="2">
        <v>237</v>
      </c>
      <c r="C232" s="1" t="s">
        <v>242</v>
      </c>
      <c r="D232" s="2">
        <v>2065</v>
      </c>
      <c r="E232" s="9">
        <v>971.33500000000004</v>
      </c>
      <c r="F232" s="12">
        <v>2.4490382036457886E-5</v>
      </c>
      <c r="G232" s="9">
        <v>1026.577</v>
      </c>
      <c r="H232" s="12">
        <v>2.9416352966357813E-5</v>
      </c>
      <c r="I232" s="14">
        <v>-5.381184265768657E-2</v>
      </c>
      <c r="J232" s="14">
        <v>0.23435741489008349</v>
      </c>
      <c r="K232" s="14">
        <v>0.11831573787271921</v>
      </c>
      <c r="L232" s="14">
        <v>0.21337418922157583</v>
      </c>
    </row>
    <row r="233" spans="1:12" x14ac:dyDescent="0.2">
      <c r="A233" s="2">
        <v>230</v>
      </c>
      <c r="B233" s="2">
        <v>189</v>
      </c>
      <c r="C233" s="1" t="s">
        <v>243</v>
      </c>
      <c r="D233" s="2">
        <v>2905</v>
      </c>
      <c r="E233" s="9">
        <v>945.7</v>
      </c>
      <c r="F233" s="12">
        <v>2.3844043807623759E-5</v>
      </c>
      <c r="G233" s="9">
        <v>2248.0880000000002</v>
      </c>
      <c r="H233" s="12">
        <v>6.4418499642436371E-5</v>
      </c>
      <c r="I233" s="14">
        <v>-0.57933141407275879</v>
      </c>
      <c r="J233" s="14">
        <v>2.8900889298865633E-2</v>
      </c>
      <c r="K233" s="14">
        <v>0.41078072969823692</v>
      </c>
      <c r="L233" s="14">
        <v>0.20920969527768346</v>
      </c>
    </row>
    <row r="234" spans="1:12" x14ac:dyDescent="0.2">
      <c r="A234" s="2">
        <v>231</v>
      </c>
      <c r="B234" s="2">
        <v>294</v>
      </c>
      <c r="C234" s="1" t="s">
        <v>244</v>
      </c>
      <c r="D234" s="2">
        <v>2438</v>
      </c>
      <c r="E234" s="9">
        <v>927.03300000000002</v>
      </c>
      <c r="F234" s="12">
        <v>2.337339057112496E-5</v>
      </c>
      <c r="G234" s="9">
        <v>586.67499999999995</v>
      </c>
      <c r="H234" s="12">
        <v>1.6811051559247837E-5</v>
      </c>
      <c r="I234" s="14">
        <v>0.58014744108748473</v>
      </c>
      <c r="J234" s="14">
        <v>3.550264672264257E-2</v>
      </c>
      <c r="K234" s="14">
        <v>0.19630887615904377</v>
      </c>
      <c r="L234" s="14">
        <v>0.31844744704926176</v>
      </c>
    </row>
    <row r="235" spans="1:12" x14ac:dyDescent="0.2">
      <c r="A235" s="2">
        <v>232</v>
      </c>
      <c r="B235" s="2">
        <v>258</v>
      </c>
      <c r="C235" s="1" t="s">
        <v>245</v>
      </c>
      <c r="D235" s="2">
        <v>2</v>
      </c>
      <c r="E235" s="9">
        <v>856.625</v>
      </c>
      <c r="F235" s="12">
        <v>2.1598185499318707E-5</v>
      </c>
      <c r="G235" s="9">
        <v>860.57</v>
      </c>
      <c r="H235" s="12">
        <v>2.4659456496939386E-5</v>
      </c>
      <c r="I235" s="14">
        <v>-4.5841709564591326E-3</v>
      </c>
      <c r="J235" s="14">
        <v>2.9895063442114509E-3</v>
      </c>
      <c r="K235" s="14">
        <v>0.14157527214533736</v>
      </c>
      <c r="L235" s="14">
        <v>0.433755480648923</v>
      </c>
    </row>
    <row r="236" spans="1:12" x14ac:dyDescent="0.2">
      <c r="A236" s="2">
        <v>233</v>
      </c>
      <c r="B236" s="2">
        <v>246</v>
      </c>
      <c r="C236" s="1" t="s">
        <v>246</v>
      </c>
      <c r="D236" s="2">
        <v>2756</v>
      </c>
      <c r="E236" s="9">
        <v>850.91</v>
      </c>
      <c r="F236" s="12">
        <v>2.1454092541339885E-5</v>
      </c>
      <c r="G236" s="9">
        <v>956.09799999999996</v>
      </c>
      <c r="H236" s="12">
        <v>2.7396791705277606E-5</v>
      </c>
      <c r="I236" s="14">
        <v>-0.11001801070601547</v>
      </c>
      <c r="J236" s="14">
        <v>3.7638163963803387E-2</v>
      </c>
      <c r="K236" s="14">
        <v>0.23084864860488952</v>
      </c>
      <c r="L236" s="14">
        <v>0.41916191262480745</v>
      </c>
    </row>
    <row r="237" spans="1:12" x14ac:dyDescent="0.2">
      <c r="A237" s="2">
        <v>234</v>
      </c>
      <c r="B237" s="2">
        <v>300</v>
      </c>
      <c r="C237" s="1" t="s">
        <v>247</v>
      </c>
      <c r="D237" s="2">
        <v>2982</v>
      </c>
      <c r="E237" s="9">
        <v>845.76400000000001</v>
      </c>
      <c r="F237" s="12">
        <v>2.1324345846368933E-5</v>
      </c>
      <c r="G237" s="9">
        <v>535.76599999999996</v>
      </c>
      <c r="H237" s="12">
        <v>1.5352264626397883E-5</v>
      </c>
      <c r="I237" s="14">
        <v>0.57860707846335924</v>
      </c>
      <c r="J237" s="14">
        <v>5.9038777850067478E-5</v>
      </c>
      <c r="K237" s="14">
        <v>0.18349451642214043</v>
      </c>
      <c r="L237" s="14">
        <v>0.13082965433389743</v>
      </c>
    </row>
    <row r="238" spans="1:12" x14ac:dyDescent="0.2">
      <c r="A238" s="2">
        <v>235</v>
      </c>
      <c r="B238" s="2">
        <v>265</v>
      </c>
      <c r="C238" s="1" t="s">
        <v>248</v>
      </c>
      <c r="D238" s="2">
        <v>272</v>
      </c>
      <c r="E238" s="9">
        <v>837.94200000000001</v>
      </c>
      <c r="F238" s="12">
        <v>2.11271288529638E-5</v>
      </c>
      <c r="G238" s="9">
        <v>795.16800000000001</v>
      </c>
      <c r="H238" s="12">
        <v>2.2785375627500722E-5</v>
      </c>
      <c r="I238" s="14">
        <v>5.379240613304348E-2</v>
      </c>
      <c r="J238" s="14">
        <v>0.60759539730227674</v>
      </c>
      <c r="K238" s="14">
        <v>4.7349607956290236E-2</v>
      </c>
      <c r="L238" s="14">
        <v>0.33650964741146733</v>
      </c>
    </row>
    <row r="239" spans="1:12" x14ac:dyDescent="0.2">
      <c r="A239" s="2">
        <v>236</v>
      </c>
      <c r="B239" s="2">
        <v>203</v>
      </c>
      <c r="C239" s="1" t="s">
        <v>249</v>
      </c>
      <c r="D239" s="2">
        <v>3460</v>
      </c>
      <c r="E239" s="9">
        <v>819.04499999999996</v>
      </c>
      <c r="F239" s="12">
        <v>2.065067659978344E-5</v>
      </c>
      <c r="G239" s="9">
        <v>1605.558</v>
      </c>
      <c r="H239" s="12">
        <v>4.6006934536775629E-5</v>
      </c>
      <c r="I239" s="14">
        <v>-0.48986894276008719</v>
      </c>
      <c r="J239" s="14">
        <v>0</v>
      </c>
      <c r="K239" s="14" t="s">
        <v>20</v>
      </c>
      <c r="L239" s="14">
        <v>0.48945284091146768</v>
      </c>
    </row>
    <row r="240" spans="1:12" x14ac:dyDescent="0.2">
      <c r="A240" s="2">
        <v>237</v>
      </c>
      <c r="B240" s="2">
        <v>256</v>
      </c>
      <c r="C240" s="1" t="s">
        <v>250</v>
      </c>
      <c r="D240" s="2">
        <v>1136</v>
      </c>
      <c r="E240" s="9">
        <v>814.72699999999998</v>
      </c>
      <c r="F240" s="12">
        <v>2.054180636486611E-5</v>
      </c>
      <c r="G240" s="9">
        <v>868.15099999999995</v>
      </c>
      <c r="H240" s="12">
        <v>2.4876688493991681E-5</v>
      </c>
      <c r="I240" s="14">
        <v>-6.1537681808809697E-2</v>
      </c>
      <c r="J240" s="14">
        <v>6.087582771520595E-2</v>
      </c>
      <c r="K240" s="14">
        <v>0.15082553311998428</v>
      </c>
      <c r="L240" s="14">
        <v>0.40881294630111059</v>
      </c>
    </row>
    <row r="241" spans="1:12" x14ac:dyDescent="0.2">
      <c r="A241" s="2">
        <v>238</v>
      </c>
      <c r="B241" s="2">
        <v>305</v>
      </c>
      <c r="C241" s="1" t="s">
        <v>251</v>
      </c>
      <c r="D241" s="2">
        <v>2252</v>
      </c>
      <c r="E241" s="9">
        <v>765.33500000000004</v>
      </c>
      <c r="F241" s="12">
        <v>1.9296480139058611E-5</v>
      </c>
      <c r="G241" s="9">
        <v>504.07600000000002</v>
      </c>
      <c r="H241" s="12">
        <v>1.444419418891109E-5</v>
      </c>
      <c r="I241" s="14">
        <v>0.51829287647100841</v>
      </c>
      <c r="J241" s="14">
        <v>1.0248108660574422E-2</v>
      </c>
      <c r="K241" s="14">
        <v>0.25808278309026939</v>
      </c>
      <c r="L241" s="14">
        <v>0.22470984746677877</v>
      </c>
    </row>
    <row r="242" spans="1:12" x14ac:dyDescent="0.2">
      <c r="A242" s="2">
        <v>239</v>
      </c>
      <c r="B242" s="2">
        <v>264</v>
      </c>
      <c r="C242" s="1" t="s">
        <v>252</v>
      </c>
      <c r="D242" s="2">
        <v>875</v>
      </c>
      <c r="E242" s="9">
        <v>739.62900000000002</v>
      </c>
      <c r="F242" s="12">
        <v>1.8648351778988001E-5</v>
      </c>
      <c r="G242" s="9">
        <v>811.91300000000001</v>
      </c>
      <c r="H242" s="12">
        <v>2.326520016128792E-5</v>
      </c>
      <c r="I242" s="14">
        <v>-8.9029243280991932E-2</v>
      </c>
      <c r="J242" s="14">
        <v>3.0335396974978064E-2</v>
      </c>
      <c r="K242" s="14">
        <v>0.29277537340422694</v>
      </c>
      <c r="L242" s="14">
        <v>0.29718441265387008</v>
      </c>
    </row>
    <row r="243" spans="1:12" x14ac:dyDescent="0.2">
      <c r="A243" s="2">
        <v>240</v>
      </c>
      <c r="B243" s="2">
        <v>279</v>
      </c>
      <c r="C243" s="1" t="s">
        <v>253</v>
      </c>
      <c r="D243" s="2">
        <v>2881</v>
      </c>
      <c r="E243" s="9">
        <v>730.88599999999997</v>
      </c>
      <c r="F243" s="12">
        <v>1.842791350574061E-5</v>
      </c>
      <c r="G243" s="9">
        <v>658.90200000000004</v>
      </c>
      <c r="H243" s="12">
        <v>1.888070140110201E-5</v>
      </c>
      <c r="I243" s="14">
        <v>0.10924841630470072</v>
      </c>
      <c r="J243" s="14">
        <v>0.25144351031616169</v>
      </c>
      <c r="K243" s="14">
        <v>6.5647012588689505E-2</v>
      </c>
      <c r="L243" s="14">
        <v>0.26436941676652903</v>
      </c>
    </row>
    <row r="244" spans="1:12" x14ac:dyDescent="0.2">
      <c r="A244" s="2">
        <v>241</v>
      </c>
      <c r="B244" s="2">
        <v>243</v>
      </c>
      <c r="C244" s="1" t="s">
        <v>254</v>
      </c>
      <c r="D244" s="2">
        <v>330</v>
      </c>
      <c r="E244" s="9">
        <v>727.07399999999996</v>
      </c>
      <c r="F244" s="12">
        <v>1.8331801107522717E-5</v>
      </c>
      <c r="G244" s="9">
        <v>1000.423</v>
      </c>
      <c r="H244" s="12">
        <v>2.8666915471184899E-5</v>
      </c>
      <c r="I244" s="14">
        <v>-0.27323342226238301</v>
      </c>
      <c r="J244" s="14">
        <v>2.3648276469875402E-2</v>
      </c>
      <c r="K244" s="14">
        <v>0.12969698356928577</v>
      </c>
      <c r="L244" s="14">
        <v>0.350773408002995</v>
      </c>
    </row>
    <row r="245" spans="1:12" x14ac:dyDescent="0.2">
      <c r="A245" s="2">
        <v>242</v>
      </c>
      <c r="B245" s="2">
        <v>278</v>
      </c>
      <c r="C245" s="1" t="s">
        <v>255</v>
      </c>
      <c r="D245" s="2">
        <v>1809</v>
      </c>
      <c r="E245" s="9">
        <v>727.05200000000002</v>
      </c>
      <c r="F245" s="12">
        <v>1.8331246418970571E-5</v>
      </c>
      <c r="G245" s="9">
        <v>666.98800000000006</v>
      </c>
      <c r="H245" s="12">
        <v>1.9112404069373331E-5</v>
      </c>
      <c r="I245" s="14">
        <v>9.005259464937887E-2</v>
      </c>
      <c r="J245" s="14">
        <v>0.26818848209029572</v>
      </c>
      <c r="K245" s="14">
        <v>0.14969553287498544</v>
      </c>
      <c r="L245" s="14">
        <v>0.28942507651103322</v>
      </c>
    </row>
    <row r="246" spans="1:12" x14ac:dyDescent="0.2">
      <c r="A246" s="2">
        <v>243</v>
      </c>
      <c r="B246" s="2">
        <v>287</v>
      </c>
      <c r="C246" s="1" t="s">
        <v>256</v>
      </c>
      <c r="D246" s="2">
        <v>857</v>
      </c>
      <c r="E246" s="9">
        <v>726.87199999999996</v>
      </c>
      <c r="F246" s="12">
        <v>1.8326708058089344E-5</v>
      </c>
      <c r="G246" s="9">
        <v>613.38499999999999</v>
      </c>
      <c r="H246" s="12">
        <v>1.7576421120158922E-5</v>
      </c>
      <c r="I246" s="14">
        <v>0.18501756645499956</v>
      </c>
      <c r="J246" s="14">
        <v>1.8159556466590542E-4</v>
      </c>
      <c r="K246" s="14">
        <v>0.20186965189658543</v>
      </c>
      <c r="L246" s="14">
        <v>0.15663710940496725</v>
      </c>
    </row>
    <row r="247" spans="1:12" x14ac:dyDescent="0.2">
      <c r="A247" s="2">
        <v>244</v>
      </c>
      <c r="B247" s="2">
        <v>273</v>
      </c>
      <c r="C247" s="1" t="s">
        <v>257</v>
      </c>
      <c r="D247" s="2">
        <v>2830</v>
      </c>
      <c r="E247" s="9">
        <v>719.43899999999996</v>
      </c>
      <c r="F247" s="12">
        <v>1.8139298966810855E-5</v>
      </c>
      <c r="G247" s="9">
        <v>712.91399999999999</v>
      </c>
      <c r="H247" s="12">
        <v>2.0428404161264096E-5</v>
      </c>
      <c r="I247" s="14">
        <v>9.1525766081181903E-3</v>
      </c>
      <c r="J247" s="14">
        <v>2.0093672897587088E-2</v>
      </c>
      <c r="K247" s="14">
        <v>0.12569096554536982</v>
      </c>
      <c r="L247" s="14">
        <v>0.6127500287450548</v>
      </c>
    </row>
    <row r="248" spans="1:12" x14ac:dyDescent="0.2">
      <c r="A248" s="2">
        <v>245</v>
      </c>
      <c r="B248" s="2">
        <v>253</v>
      </c>
      <c r="C248" s="1" t="s">
        <v>258</v>
      </c>
      <c r="D248" s="2">
        <v>492</v>
      </c>
      <c r="E248" s="9">
        <v>700.55399999999997</v>
      </c>
      <c r="F248" s="12">
        <v>1.7663149271022579E-5</v>
      </c>
      <c r="G248" s="9">
        <v>883.81299999999999</v>
      </c>
      <c r="H248" s="12">
        <v>2.5325479885342841E-5</v>
      </c>
      <c r="I248" s="14">
        <v>-0.20735042367559653</v>
      </c>
      <c r="J248" s="14">
        <v>0.11385216261042799</v>
      </c>
      <c r="K248" s="14">
        <v>8.6902735790351016E-2</v>
      </c>
      <c r="L248" s="14">
        <v>0.15446845778937285</v>
      </c>
    </row>
    <row r="249" spans="1:12" x14ac:dyDescent="0.2">
      <c r="A249" s="2">
        <v>246</v>
      </c>
      <c r="B249" s="2">
        <v>292</v>
      </c>
      <c r="C249" s="1" t="s">
        <v>259</v>
      </c>
      <c r="D249" s="2">
        <v>3527</v>
      </c>
      <c r="E249" s="9">
        <v>695.46600000000001</v>
      </c>
      <c r="F249" s="12">
        <v>1.7534864936780017E-5</v>
      </c>
      <c r="G249" s="9">
        <v>594.84699999999998</v>
      </c>
      <c r="H249" s="12">
        <v>1.704521853984557E-5</v>
      </c>
      <c r="I249" s="14">
        <v>0.16915105901181327</v>
      </c>
      <c r="J249" s="14">
        <v>0.12328460002980812</v>
      </c>
      <c r="K249" s="14">
        <v>0.22323953423140808</v>
      </c>
      <c r="L249" s="14">
        <v>9.4158196753272069E-2</v>
      </c>
    </row>
    <row r="250" spans="1:12" x14ac:dyDescent="0.2">
      <c r="A250" s="2">
        <v>247</v>
      </c>
      <c r="B250" s="2">
        <v>299</v>
      </c>
      <c r="C250" s="1" t="s">
        <v>260</v>
      </c>
      <c r="D250" s="2">
        <v>21</v>
      </c>
      <c r="E250" s="9">
        <v>677.66499999999996</v>
      </c>
      <c r="F250" s="12">
        <v>1.7086046258743101E-5</v>
      </c>
      <c r="G250" s="9">
        <v>541.25699999999995</v>
      </c>
      <c r="H250" s="12">
        <v>1.5509608102959572E-5</v>
      </c>
      <c r="I250" s="14">
        <v>0.25202075908487109</v>
      </c>
      <c r="J250" s="14">
        <v>7.2114746115365886E-3</v>
      </c>
      <c r="K250" s="14">
        <v>0.10188734232328013</v>
      </c>
      <c r="L250" s="14">
        <v>0.43533102155504133</v>
      </c>
    </row>
    <row r="251" spans="1:12" x14ac:dyDescent="0.2">
      <c r="A251" s="2">
        <v>248</v>
      </c>
      <c r="B251" s="2">
        <v>250</v>
      </c>
      <c r="C251" s="1" t="s">
        <v>261</v>
      </c>
      <c r="D251" s="2">
        <v>1151</v>
      </c>
      <c r="E251" s="9">
        <v>671.20899999999995</v>
      </c>
      <c r="F251" s="12">
        <v>1.6923270381803248E-5</v>
      </c>
      <c r="G251" s="9">
        <v>916.56799999999998</v>
      </c>
      <c r="H251" s="12">
        <v>2.62640676789648E-5</v>
      </c>
      <c r="I251" s="14">
        <v>-0.26769317715652308</v>
      </c>
      <c r="J251" s="14">
        <v>3.9397016999909031E-2</v>
      </c>
      <c r="K251" s="14">
        <v>9.5863023610848822E-2</v>
      </c>
      <c r="L251" s="14">
        <v>0.37802409589698416</v>
      </c>
    </row>
    <row r="252" spans="1:12" x14ac:dyDescent="0.2">
      <c r="A252" s="2">
        <v>249</v>
      </c>
      <c r="B252" s="2">
        <v>240</v>
      </c>
      <c r="C252" s="1" t="s">
        <v>262</v>
      </c>
      <c r="D252" s="2">
        <v>3161</v>
      </c>
      <c r="E252" s="9">
        <v>666.279</v>
      </c>
      <c r="F252" s="12">
        <v>1.6798969719889763E-5</v>
      </c>
      <c r="G252" s="9">
        <v>1011.696</v>
      </c>
      <c r="H252" s="12">
        <v>2.8989940969505778E-5</v>
      </c>
      <c r="I252" s="14">
        <v>-0.34142370830763391</v>
      </c>
      <c r="J252" s="14">
        <v>0.15336693073366564</v>
      </c>
      <c r="K252" s="14">
        <v>0.10983962313064315</v>
      </c>
      <c r="L252" s="14">
        <v>5.7511255962675804E-2</v>
      </c>
    </row>
    <row r="253" spans="1:12" x14ac:dyDescent="0.2">
      <c r="A253" s="2">
        <v>250</v>
      </c>
      <c r="B253" s="2">
        <v>289</v>
      </c>
      <c r="C253" s="1" t="s">
        <v>263</v>
      </c>
      <c r="D253" s="2">
        <v>2883</v>
      </c>
      <c r="E253" s="9">
        <v>653.61699999999996</v>
      </c>
      <c r="F253" s="12">
        <v>1.6479721245011752E-5</v>
      </c>
      <c r="G253" s="9">
        <v>610.94500000000005</v>
      </c>
      <c r="H253" s="12">
        <v>1.7506503421595726E-5</v>
      </c>
      <c r="I253" s="14">
        <v>6.9845894474952486E-2</v>
      </c>
      <c r="J253" s="14">
        <v>1.4066478371572079E-2</v>
      </c>
      <c r="K253" s="14">
        <v>0.22747741346702965</v>
      </c>
      <c r="L253" s="14">
        <v>0.19667313300035777</v>
      </c>
    </row>
    <row r="254" spans="1:12" x14ac:dyDescent="0.2">
      <c r="A254" s="2">
        <v>251</v>
      </c>
      <c r="B254" s="2">
        <v>244</v>
      </c>
      <c r="C254" s="1" t="s">
        <v>264</v>
      </c>
      <c r="D254" s="2">
        <v>3528</v>
      </c>
      <c r="E254" s="9">
        <v>646.49400000000003</v>
      </c>
      <c r="F254" s="12">
        <v>1.6300128219695373E-5</v>
      </c>
      <c r="G254" s="9">
        <v>962.23800000000006</v>
      </c>
      <c r="H254" s="12">
        <v>2.757273214346533E-5</v>
      </c>
      <c r="I254" s="14">
        <v>-0.32813503519919185</v>
      </c>
      <c r="J254" s="14">
        <v>0.84420797239283674</v>
      </c>
      <c r="K254" s="14">
        <v>0.12008984169561303</v>
      </c>
      <c r="L254" s="14">
        <v>0.25648213534765257</v>
      </c>
    </row>
    <row r="255" spans="1:12" x14ac:dyDescent="0.2">
      <c r="A255" s="2">
        <v>252</v>
      </c>
      <c r="B255" s="2">
        <v>298</v>
      </c>
      <c r="C255" s="1" t="s">
        <v>265</v>
      </c>
      <c r="D255" s="2">
        <v>3207</v>
      </c>
      <c r="E255" s="9">
        <v>638.90700000000004</v>
      </c>
      <c r="F255" s="12">
        <v>1.6108836308551838E-5</v>
      </c>
      <c r="G255" s="9">
        <v>554.62</v>
      </c>
      <c r="H255" s="12">
        <v>1.589252212177106E-5</v>
      </c>
      <c r="I255" s="14">
        <v>0.15197252172658771</v>
      </c>
      <c r="J255" s="14">
        <v>1.5509241497243132E-2</v>
      </c>
      <c r="K255" s="14">
        <v>6.1047448552317966E-2</v>
      </c>
      <c r="L255" s="14">
        <v>0.41236806657712438</v>
      </c>
    </row>
    <row r="256" spans="1:12" x14ac:dyDescent="0.2">
      <c r="A256" s="2">
        <v>253</v>
      </c>
      <c r="B256" s="2">
        <v>281</v>
      </c>
      <c r="C256" s="1" t="s">
        <v>266</v>
      </c>
      <c r="D256" s="2">
        <v>2990</v>
      </c>
      <c r="E256" s="9">
        <v>638.61300000000006</v>
      </c>
      <c r="F256" s="12">
        <v>1.6101423652445841E-5</v>
      </c>
      <c r="G256" s="9">
        <v>637.35500000000002</v>
      </c>
      <c r="H256" s="12">
        <v>1.8263276544158874E-5</v>
      </c>
      <c r="I256" s="14">
        <v>1.9737822720462539E-3</v>
      </c>
      <c r="J256" s="14">
        <v>2.1208409431946692E-3</v>
      </c>
      <c r="K256" s="14">
        <v>0.26268865576224754</v>
      </c>
      <c r="L256" s="14">
        <v>0.53690178831905067</v>
      </c>
    </row>
    <row r="257" spans="1:12" x14ac:dyDescent="0.2">
      <c r="A257" s="2">
        <v>254</v>
      </c>
      <c r="B257" s="2">
        <v>276</v>
      </c>
      <c r="C257" s="1" t="s">
        <v>267</v>
      </c>
      <c r="D257" s="2">
        <v>2574</v>
      </c>
      <c r="E257" s="9">
        <v>628.65499999999997</v>
      </c>
      <c r="F257" s="12">
        <v>1.5850351443250196E-5</v>
      </c>
      <c r="G257" s="9">
        <v>682.42200000000003</v>
      </c>
      <c r="H257" s="12">
        <v>1.9554662167580055E-5</v>
      </c>
      <c r="I257" s="14">
        <v>-7.8788491578524744E-2</v>
      </c>
      <c r="J257" s="14">
        <v>0.23725197865782044</v>
      </c>
      <c r="K257" s="14">
        <v>0.40777915196835929</v>
      </c>
      <c r="L257" s="14">
        <v>0.37600377525960893</v>
      </c>
    </row>
    <row r="258" spans="1:12" x14ac:dyDescent="0.2">
      <c r="A258" s="2">
        <v>255</v>
      </c>
      <c r="B258" s="2">
        <v>283</v>
      </c>
      <c r="C258" s="1" t="s">
        <v>268</v>
      </c>
      <c r="D258" s="2">
        <v>3271</v>
      </c>
      <c r="E258" s="9">
        <v>623.57399999999996</v>
      </c>
      <c r="F258" s="12">
        <v>1.5722243600819685E-5</v>
      </c>
      <c r="G258" s="9">
        <v>634.76300000000003</v>
      </c>
      <c r="H258" s="12">
        <v>1.8189003316832721E-5</v>
      </c>
      <c r="I258" s="14">
        <v>-1.7627051356175594E-2</v>
      </c>
      <c r="J258" s="14">
        <v>3.1141705788394022E-2</v>
      </c>
      <c r="K258" s="14">
        <v>0.20559322469524402</v>
      </c>
      <c r="L258" s="14">
        <v>0.26686781018898931</v>
      </c>
    </row>
    <row r="259" spans="1:12" x14ac:dyDescent="0.2">
      <c r="A259" s="2">
        <v>256</v>
      </c>
      <c r="B259" s="2">
        <v>254</v>
      </c>
      <c r="C259" s="1" t="s">
        <v>269</v>
      </c>
      <c r="D259" s="2">
        <v>3223</v>
      </c>
      <c r="E259" s="9">
        <v>621.82899999999995</v>
      </c>
      <c r="F259" s="12">
        <v>1.5678246713387832E-5</v>
      </c>
      <c r="G259" s="9">
        <v>875.89</v>
      </c>
      <c r="H259" s="12">
        <v>2.5098447948573894E-5</v>
      </c>
      <c r="I259" s="14">
        <v>-0.29006039571179032</v>
      </c>
      <c r="J259" s="14">
        <v>7.4105964437278987E-2</v>
      </c>
      <c r="K259" s="14">
        <v>0.19728347595400722</v>
      </c>
      <c r="L259" s="14">
        <v>0.23031096085340713</v>
      </c>
    </row>
    <row r="260" spans="1:12" x14ac:dyDescent="0.2">
      <c r="A260" s="2">
        <v>257</v>
      </c>
      <c r="B260" s="2">
        <v>319</v>
      </c>
      <c r="C260" s="1" t="s">
        <v>270</v>
      </c>
      <c r="D260" s="2">
        <v>650</v>
      </c>
      <c r="E260" s="9">
        <v>621.41800000000001</v>
      </c>
      <c r="F260" s="12">
        <v>1.5667884122709039E-5</v>
      </c>
      <c r="G260" s="9">
        <v>404.53300000000002</v>
      </c>
      <c r="H260" s="12">
        <v>1.1591809980683013E-5</v>
      </c>
      <c r="I260" s="14">
        <v>0.53613673050159072</v>
      </c>
      <c r="J260" s="14">
        <v>6.4494120547769389E-3</v>
      </c>
      <c r="K260" s="14">
        <v>5.489158345820689E-2</v>
      </c>
      <c r="L260" s="14">
        <v>1.1363848450854793E-3</v>
      </c>
    </row>
    <row r="261" spans="1:12" x14ac:dyDescent="0.2">
      <c r="A261" s="2">
        <v>258</v>
      </c>
      <c r="B261" s="2">
        <v>288</v>
      </c>
      <c r="C261" s="1" t="s">
        <v>271</v>
      </c>
      <c r="D261" s="2">
        <v>356</v>
      </c>
      <c r="E261" s="9">
        <v>621.101</v>
      </c>
      <c r="F261" s="12">
        <v>1.5659891564934886E-5</v>
      </c>
      <c r="G261" s="9">
        <v>613.11300000000006</v>
      </c>
      <c r="H261" s="12">
        <v>1.7568627016056797E-5</v>
      </c>
      <c r="I261" s="14">
        <v>1.3028593424050605E-2</v>
      </c>
      <c r="J261" s="14">
        <v>0.15206346134585449</v>
      </c>
      <c r="K261" s="14">
        <v>0.17048269073227237</v>
      </c>
      <c r="L261" s="14">
        <v>0.24060225230617138</v>
      </c>
    </row>
    <row r="262" spans="1:12" x14ac:dyDescent="0.2">
      <c r="A262" s="2">
        <v>259</v>
      </c>
      <c r="B262" s="2">
        <v>301</v>
      </c>
      <c r="C262" s="1" t="s">
        <v>272</v>
      </c>
      <c r="D262" s="2">
        <v>779</v>
      </c>
      <c r="E262" s="9">
        <v>613.20100000000002</v>
      </c>
      <c r="F262" s="12">
        <v>1.5460707948481224E-5</v>
      </c>
      <c r="G262" s="9">
        <v>530.65499999999997</v>
      </c>
      <c r="H262" s="12">
        <v>1.5205809971743576E-5</v>
      </c>
      <c r="I262" s="14">
        <v>0.15555492740104215</v>
      </c>
      <c r="J262" s="14">
        <v>0</v>
      </c>
      <c r="K262" s="14">
        <v>0.17795978639985041</v>
      </c>
      <c r="L262" s="14">
        <v>0.37247515165946155</v>
      </c>
    </row>
    <row r="263" spans="1:12" x14ac:dyDescent="0.2">
      <c r="A263" s="2">
        <v>260</v>
      </c>
      <c r="B263" s="2">
        <v>321</v>
      </c>
      <c r="C263" s="1" t="s">
        <v>273</v>
      </c>
      <c r="D263" s="2">
        <v>2368</v>
      </c>
      <c r="E263" s="9">
        <v>606.27800000000002</v>
      </c>
      <c r="F263" s="12">
        <v>1.5286157546366201E-5</v>
      </c>
      <c r="G263" s="9">
        <v>391.30200000000002</v>
      </c>
      <c r="H263" s="12">
        <v>1.1212678394744618E-5</v>
      </c>
      <c r="I263" s="14">
        <v>0.54938640742955558</v>
      </c>
      <c r="J263" s="14">
        <v>0.29510768034767304</v>
      </c>
      <c r="K263" s="14">
        <v>0.22654817525494489</v>
      </c>
      <c r="L263" s="14">
        <v>0.10499263916532066</v>
      </c>
    </row>
    <row r="264" spans="1:12" x14ac:dyDescent="0.2">
      <c r="A264" s="2">
        <v>261</v>
      </c>
      <c r="B264" s="2">
        <v>247</v>
      </c>
      <c r="C264" s="1" t="s">
        <v>274</v>
      </c>
      <c r="D264" s="2">
        <v>3247</v>
      </c>
      <c r="E264" s="9">
        <v>606.07100000000003</v>
      </c>
      <c r="F264" s="12">
        <v>1.5280938431352794E-5</v>
      </c>
      <c r="G264" s="9">
        <v>945.89700000000005</v>
      </c>
      <c r="H264" s="12">
        <v>2.7104484146653351E-5</v>
      </c>
      <c r="I264" s="14">
        <v>-0.35926321787678783</v>
      </c>
      <c r="J264" s="14">
        <v>1.1549801920897056E-5</v>
      </c>
      <c r="K264" s="14">
        <v>0.33746527114229902</v>
      </c>
      <c r="L264" s="14">
        <v>0.10801388760422075</v>
      </c>
    </row>
    <row r="265" spans="1:12" x14ac:dyDescent="0.2">
      <c r="A265" s="2">
        <v>262</v>
      </c>
      <c r="B265" s="2">
        <v>285</v>
      </c>
      <c r="C265" s="1" t="s">
        <v>275</v>
      </c>
      <c r="D265" s="2">
        <v>3257</v>
      </c>
      <c r="E265" s="9">
        <v>605.75400000000002</v>
      </c>
      <c r="F265" s="12">
        <v>1.5272945873578642E-5</v>
      </c>
      <c r="G265" s="9">
        <v>626.47400000000005</v>
      </c>
      <c r="H265" s="12">
        <v>1.7951483725279296E-5</v>
      </c>
      <c r="I265" s="14">
        <v>-3.3073998282450723E-2</v>
      </c>
      <c r="J265" s="14">
        <v>0.15399817169450677</v>
      </c>
      <c r="K265" s="14">
        <v>0.33844576126568082</v>
      </c>
      <c r="L265" s="14">
        <v>0.18124392803189993</v>
      </c>
    </row>
    <row r="266" spans="1:12" x14ac:dyDescent="0.2">
      <c r="A266" s="2">
        <v>263</v>
      </c>
      <c r="B266" s="2">
        <v>270</v>
      </c>
      <c r="C266" s="1" t="s">
        <v>276</v>
      </c>
      <c r="D266" s="2">
        <v>2568</v>
      </c>
      <c r="E266" s="9">
        <v>595.55700000000002</v>
      </c>
      <c r="F266" s="12">
        <v>1.5015847729657377E-5</v>
      </c>
      <c r="G266" s="9">
        <v>738.19200000000001</v>
      </c>
      <c r="H266" s="12">
        <v>2.1152740056461042E-5</v>
      </c>
      <c r="I266" s="14">
        <v>-0.19322208856232526</v>
      </c>
      <c r="J266" s="14">
        <v>3.4475368858501658E-2</v>
      </c>
      <c r="K266" s="14">
        <v>0.14539435393953301</v>
      </c>
      <c r="L266" s="14">
        <v>0.41736565511026019</v>
      </c>
    </row>
    <row r="267" spans="1:12" x14ac:dyDescent="0.2">
      <c r="A267" s="2">
        <v>264</v>
      </c>
      <c r="B267" s="2">
        <v>312</v>
      </c>
      <c r="C267" s="1" t="s">
        <v>277</v>
      </c>
      <c r="D267" s="2">
        <v>783</v>
      </c>
      <c r="E267" s="9">
        <v>593.96500000000003</v>
      </c>
      <c r="F267" s="12">
        <v>1.4975708448974564E-5</v>
      </c>
      <c r="G267" s="9">
        <v>451.75900000000001</v>
      </c>
      <c r="H267" s="12">
        <v>1.294506130541483E-5</v>
      </c>
      <c r="I267" s="14">
        <v>0.31478288202337978</v>
      </c>
      <c r="J267" s="14">
        <v>5.3856871993144539E-2</v>
      </c>
      <c r="K267" s="14">
        <v>0.2111485581396931</v>
      </c>
      <c r="L267" s="14">
        <v>0.101011363597713</v>
      </c>
    </row>
    <row r="268" spans="1:12" x14ac:dyDescent="0.2">
      <c r="A268" s="2">
        <v>265</v>
      </c>
      <c r="B268" s="2">
        <v>348</v>
      </c>
      <c r="C268" s="1" t="s">
        <v>278</v>
      </c>
      <c r="D268" s="2">
        <v>3138</v>
      </c>
      <c r="E268" s="9">
        <v>589.322</v>
      </c>
      <c r="F268" s="12">
        <v>1.4858643951355026E-5</v>
      </c>
      <c r="G268" s="9">
        <v>162.53100000000001</v>
      </c>
      <c r="H268" s="12">
        <v>4.6572924037603628E-6</v>
      </c>
      <c r="I268" s="14">
        <v>2.6259052119288011</v>
      </c>
      <c r="J268" s="14">
        <v>0</v>
      </c>
      <c r="K268" s="14">
        <v>6.2072889298020191E-4</v>
      </c>
      <c r="L268" s="14">
        <v>4.5645781203067268E-2</v>
      </c>
    </row>
    <row r="269" spans="1:12" x14ac:dyDescent="0.2">
      <c r="A269" s="2">
        <v>266</v>
      </c>
      <c r="B269" s="2">
        <v>271</v>
      </c>
      <c r="C269" s="1" t="s">
        <v>279</v>
      </c>
      <c r="D269" s="2">
        <v>2932</v>
      </c>
      <c r="E269" s="9">
        <v>585.35199999999998</v>
      </c>
      <c r="F269" s="12">
        <v>1.4758547880808057E-5</v>
      </c>
      <c r="G269" s="9">
        <v>733.27099999999996</v>
      </c>
      <c r="H269" s="12">
        <v>2.1011729812760422E-5</v>
      </c>
      <c r="I269" s="14">
        <v>-0.20172487388700766</v>
      </c>
      <c r="J269" s="14">
        <v>1.3271935607933631E-2</v>
      </c>
      <c r="K269" s="14">
        <v>0.11862866923559845</v>
      </c>
      <c r="L269" s="14">
        <v>0.25839932900719553</v>
      </c>
    </row>
    <row r="270" spans="1:12" x14ac:dyDescent="0.2">
      <c r="A270" s="2">
        <v>267</v>
      </c>
      <c r="B270" s="2">
        <v>259</v>
      </c>
      <c r="C270" s="1" t="s">
        <v>280</v>
      </c>
      <c r="D270" s="2">
        <v>2964</v>
      </c>
      <c r="E270" s="9">
        <v>584.90499999999997</v>
      </c>
      <c r="F270" s="12">
        <v>1.4747277617953021E-5</v>
      </c>
      <c r="G270" s="9">
        <v>852.21299999999997</v>
      </c>
      <c r="H270" s="12">
        <v>2.4419988379360426E-5</v>
      </c>
      <c r="I270" s="14">
        <v>-0.31366336819550977</v>
      </c>
      <c r="J270" s="14">
        <v>0.18264871118708373</v>
      </c>
      <c r="K270" s="14">
        <v>0.18333504590716068</v>
      </c>
      <c r="L270" s="14">
        <v>0.15136536917281307</v>
      </c>
    </row>
    <row r="271" spans="1:12" x14ac:dyDescent="0.2">
      <c r="A271" s="2">
        <v>268</v>
      </c>
      <c r="B271" s="2">
        <v>282</v>
      </c>
      <c r="C271" s="1" t="s">
        <v>281</v>
      </c>
      <c r="D271" s="2">
        <v>598</v>
      </c>
      <c r="E271" s="9">
        <v>582.34799999999996</v>
      </c>
      <c r="F271" s="12">
        <v>1.4682807680323653E-5</v>
      </c>
      <c r="G271" s="9">
        <v>635.09400000000005</v>
      </c>
      <c r="H271" s="12">
        <v>1.8198488053809942E-5</v>
      </c>
      <c r="I271" s="14">
        <v>-8.3052272576973007E-2</v>
      </c>
      <c r="J271" s="14">
        <v>0.13859455940607773</v>
      </c>
      <c r="K271" s="14">
        <v>0.17458483356248003</v>
      </c>
      <c r="L271" s="14">
        <v>0.25643015067056923</v>
      </c>
    </row>
    <row r="272" spans="1:12" x14ac:dyDescent="0.2">
      <c r="A272" s="2">
        <v>269</v>
      </c>
      <c r="B272" s="2">
        <v>297</v>
      </c>
      <c r="C272" s="1" t="s">
        <v>282</v>
      </c>
      <c r="D272" s="2">
        <v>1352</v>
      </c>
      <c r="E272" s="9">
        <v>581.89200000000005</v>
      </c>
      <c r="F272" s="12">
        <v>1.4671310499424558E-5</v>
      </c>
      <c r="G272" s="9">
        <v>567.947</v>
      </c>
      <c r="H272" s="12">
        <v>1.6274404567980794E-5</v>
      </c>
      <c r="I272" s="14">
        <v>2.4553347407416659E-2</v>
      </c>
      <c r="J272" s="14">
        <v>7.2287862885487358E-2</v>
      </c>
      <c r="K272" s="14">
        <v>0.43382862881377032</v>
      </c>
      <c r="L272" s="14">
        <v>6.1778834465058434E-2</v>
      </c>
    </row>
    <row r="273" spans="1:12" x14ac:dyDescent="0.2">
      <c r="A273" s="2">
        <v>270</v>
      </c>
      <c r="B273" s="2">
        <v>320</v>
      </c>
      <c r="C273" s="1" t="s">
        <v>283</v>
      </c>
      <c r="D273" s="2">
        <v>2996</v>
      </c>
      <c r="E273" s="9">
        <v>560.58500000000004</v>
      </c>
      <c r="F273" s="12">
        <v>1.4134094636667827E-5</v>
      </c>
      <c r="G273" s="9">
        <v>401.30599999999998</v>
      </c>
      <c r="H273" s="12">
        <v>1.1499340958853732E-5</v>
      </c>
      <c r="I273" s="14">
        <v>0.39690161622303188</v>
      </c>
      <c r="J273" s="14">
        <v>6.7082554144265921E-2</v>
      </c>
      <c r="K273" s="14" t="s">
        <v>20</v>
      </c>
      <c r="L273" s="14">
        <v>0.63844823089529779</v>
      </c>
    </row>
    <row r="274" spans="1:12" x14ac:dyDescent="0.2">
      <c r="A274" s="2">
        <v>271</v>
      </c>
      <c r="B274" s="2">
        <v>284</v>
      </c>
      <c r="C274" s="1" t="s">
        <v>284</v>
      </c>
      <c r="D274" s="2">
        <v>2530</v>
      </c>
      <c r="E274" s="9">
        <v>556.56899999999996</v>
      </c>
      <c r="F274" s="12">
        <v>1.4032838762784546E-5</v>
      </c>
      <c r="G274" s="9">
        <v>629.94299999999998</v>
      </c>
      <c r="H274" s="12">
        <v>1.805088720737591E-5</v>
      </c>
      <c r="I274" s="14">
        <v>-0.11647720508045967</v>
      </c>
      <c r="J274" s="14">
        <v>0.55254245205895403</v>
      </c>
      <c r="K274" s="14">
        <v>0.13730010337327178</v>
      </c>
      <c r="L274" s="14">
        <v>0.20472467301449043</v>
      </c>
    </row>
    <row r="275" spans="1:12" x14ac:dyDescent="0.2">
      <c r="A275" s="2">
        <v>272</v>
      </c>
      <c r="B275" s="2">
        <v>303</v>
      </c>
      <c r="C275" s="1" t="s">
        <v>285</v>
      </c>
      <c r="D275" s="2">
        <v>3298</v>
      </c>
      <c r="E275" s="9">
        <v>553.59100000000001</v>
      </c>
      <c r="F275" s="12">
        <v>1.395775410331632E-5</v>
      </c>
      <c r="G275" s="9">
        <v>508.375</v>
      </c>
      <c r="H275" s="12">
        <v>1.4567381150436989E-5</v>
      </c>
      <c r="I275" s="14">
        <v>8.8942217850995764E-2</v>
      </c>
      <c r="J275" s="14">
        <v>1.5898018573278827E-2</v>
      </c>
      <c r="K275" s="14">
        <v>7.0723023271190941E-2</v>
      </c>
      <c r="L275" s="14">
        <v>0.48519415093148976</v>
      </c>
    </row>
    <row r="276" spans="1:12" x14ac:dyDescent="0.2">
      <c r="A276" s="2">
        <v>273</v>
      </c>
      <c r="B276" s="2">
        <v>306</v>
      </c>
      <c r="C276" s="1" t="s">
        <v>286</v>
      </c>
      <c r="D276" s="2">
        <v>2722</v>
      </c>
      <c r="E276" s="9">
        <v>533.44299999999998</v>
      </c>
      <c r="F276" s="12">
        <v>1.3449760242011462E-5</v>
      </c>
      <c r="G276" s="9">
        <v>464.90800000000002</v>
      </c>
      <c r="H276" s="12">
        <v>1.3321843198204789E-5</v>
      </c>
      <c r="I276" s="14">
        <v>0.14741626300257238</v>
      </c>
      <c r="J276" s="14">
        <v>3.7340669072135811E-2</v>
      </c>
      <c r="K276" s="14">
        <v>7.5235111493062196E-2</v>
      </c>
      <c r="L276" s="14">
        <v>0.56197740261792517</v>
      </c>
    </row>
    <row r="277" spans="1:12" x14ac:dyDescent="0.2">
      <c r="A277" s="2">
        <v>274</v>
      </c>
      <c r="B277" s="2">
        <v>291</v>
      </c>
      <c r="C277" s="1" t="s">
        <v>287</v>
      </c>
      <c r="D277" s="2">
        <v>85</v>
      </c>
      <c r="E277" s="9">
        <v>522.42100000000005</v>
      </c>
      <c r="F277" s="12">
        <v>1.3171861277384595E-5</v>
      </c>
      <c r="G277" s="9">
        <v>598.35500000000002</v>
      </c>
      <c r="H277" s="12">
        <v>1.7145739558927414E-5</v>
      </c>
      <c r="I277" s="14">
        <v>-0.1269045967694763</v>
      </c>
      <c r="J277" s="14">
        <v>1.284021890391083E-2</v>
      </c>
      <c r="K277" s="14">
        <v>0.16518222031048813</v>
      </c>
      <c r="L277" s="14">
        <v>0.42210244460532098</v>
      </c>
    </row>
    <row r="278" spans="1:12" x14ac:dyDescent="0.2">
      <c r="A278" s="2">
        <v>275</v>
      </c>
      <c r="B278" s="2">
        <v>269</v>
      </c>
      <c r="C278" s="1" t="s">
        <v>288</v>
      </c>
      <c r="D278" s="2">
        <v>1281</v>
      </c>
      <c r="E278" s="9">
        <v>509.822</v>
      </c>
      <c r="F278" s="12">
        <v>1.2854201228815015E-5</v>
      </c>
      <c r="G278" s="9">
        <v>748.25</v>
      </c>
      <c r="H278" s="12">
        <v>2.1440949979472783E-5</v>
      </c>
      <c r="I278" s="14">
        <v>-0.31864751085867027</v>
      </c>
      <c r="J278" s="14">
        <v>8.7089607319348547E-3</v>
      </c>
      <c r="K278" s="14">
        <v>0.18263284967301693</v>
      </c>
      <c r="L278" s="14">
        <v>0.2135351484294242</v>
      </c>
    </row>
    <row r="279" spans="1:12" x14ac:dyDescent="0.2">
      <c r="A279" s="2">
        <v>276</v>
      </c>
      <c r="B279" s="2">
        <v>318</v>
      </c>
      <c r="C279" s="1" t="s">
        <v>289</v>
      </c>
      <c r="D279" s="2">
        <v>236</v>
      </c>
      <c r="E279" s="9">
        <v>504.47199999999998</v>
      </c>
      <c r="F279" s="12">
        <v>1.2719311058178674E-5</v>
      </c>
      <c r="G279" s="9">
        <v>405.46499999999997</v>
      </c>
      <c r="H279" s="12">
        <v>1.1618516249150594E-5</v>
      </c>
      <c r="I279" s="14">
        <v>0.24418137200498191</v>
      </c>
      <c r="J279" s="14">
        <v>9.990713280009586E-2</v>
      </c>
      <c r="K279" s="14">
        <v>0.13856984453874513</v>
      </c>
      <c r="L279" s="14">
        <v>0.43297783408089452</v>
      </c>
    </row>
    <row r="280" spans="1:12" x14ac:dyDescent="0.2">
      <c r="A280" s="2">
        <v>277</v>
      </c>
      <c r="B280" s="2">
        <v>275</v>
      </c>
      <c r="C280" s="1" t="s">
        <v>290</v>
      </c>
      <c r="D280" s="2">
        <v>2534</v>
      </c>
      <c r="E280" s="9">
        <v>498.51900000000001</v>
      </c>
      <c r="F280" s="12">
        <v>1.2569217378590237E-5</v>
      </c>
      <c r="G280" s="9">
        <v>686.09100000000001</v>
      </c>
      <c r="H280" s="12">
        <v>1.9659796608575294E-5</v>
      </c>
      <c r="I280" s="14">
        <v>-0.27339230510238433</v>
      </c>
      <c r="J280" s="14">
        <v>0.18488652039380024</v>
      </c>
      <c r="K280" s="14">
        <v>8.3787276794368107E-2</v>
      </c>
      <c r="L280" s="14">
        <v>2.4411117099264794E-2</v>
      </c>
    </row>
    <row r="281" spans="1:12" x14ac:dyDescent="0.2">
      <c r="A281" s="2">
        <v>278</v>
      </c>
      <c r="B281" s="2">
        <v>340</v>
      </c>
      <c r="C281" s="1" t="s">
        <v>291</v>
      </c>
      <c r="D281" s="2">
        <v>3395</v>
      </c>
      <c r="E281" s="9">
        <v>491.35899999999998</v>
      </c>
      <c r="F281" s="12">
        <v>1.2388691467981601E-5</v>
      </c>
      <c r="G281" s="9">
        <v>248.42</v>
      </c>
      <c r="H281" s="12">
        <v>7.1184240479794572E-6</v>
      </c>
      <c r="I281" s="14">
        <v>0.9779365590532163</v>
      </c>
      <c r="J281" s="14">
        <v>5.656101650156909E-2</v>
      </c>
      <c r="K281" s="14">
        <v>0.11727092304697297</v>
      </c>
      <c r="L281" s="14">
        <v>5.5281568561446587E-2</v>
      </c>
    </row>
    <row r="282" spans="1:12" x14ac:dyDescent="0.2">
      <c r="A282" s="2">
        <v>279</v>
      </c>
      <c r="B282" s="2">
        <v>277</v>
      </c>
      <c r="C282" s="1" t="s">
        <v>292</v>
      </c>
      <c r="D282" s="2">
        <v>3446</v>
      </c>
      <c r="E282" s="9">
        <v>480.02100000000002</v>
      </c>
      <c r="F282" s="12">
        <v>1.2102825158696588E-5</v>
      </c>
      <c r="G282" s="9">
        <v>677.42399999999998</v>
      </c>
      <c r="H282" s="12">
        <v>1.9411445504703469E-5</v>
      </c>
      <c r="I282" s="14">
        <v>-0.29140243038333447</v>
      </c>
      <c r="J282" s="14">
        <v>4.1664843829749113E-6</v>
      </c>
      <c r="K282" s="14" t="s">
        <v>20</v>
      </c>
      <c r="L282" s="14">
        <v>5.8076650807998405E-2</v>
      </c>
    </row>
    <row r="283" spans="1:12" x14ac:dyDescent="0.2">
      <c r="A283" s="2">
        <v>280</v>
      </c>
      <c r="B283" s="2">
        <v>314</v>
      </c>
      <c r="C283" s="1" t="s">
        <v>293</v>
      </c>
      <c r="D283" s="2">
        <v>695</v>
      </c>
      <c r="E283" s="9">
        <v>467.13900000000001</v>
      </c>
      <c r="F283" s="12">
        <v>1.1778029798297086E-5</v>
      </c>
      <c r="G283" s="9">
        <v>425.96300000000002</v>
      </c>
      <c r="H283" s="12">
        <v>1.2205882226670452E-5</v>
      </c>
      <c r="I283" s="14">
        <v>9.6665672840129169E-2</v>
      </c>
      <c r="J283" s="14">
        <v>0.24259267826811101</v>
      </c>
      <c r="K283" s="14">
        <v>6.0167327727002784E-2</v>
      </c>
      <c r="L283" s="14">
        <v>0.25392060140076805</v>
      </c>
    </row>
    <row r="284" spans="1:12" x14ac:dyDescent="0.2">
      <c r="A284" s="2">
        <v>281</v>
      </c>
      <c r="B284" s="2">
        <v>308</v>
      </c>
      <c r="C284" s="1" t="s">
        <v>294</v>
      </c>
      <c r="D284" s="2">
        <v>1747</v>
      </c>
      <c r="E284" s="9">
        <v>462.69900000000001</v>
      </c>
      <c r="F284" s="12">
        <v>1.1666083563226927E-5</v>
      </c>
      <c r="G284" s="9">
        <v>462.17</v>
      </c>
      <c r="H284" s="12">
        <v>1.3243386370882642E-5</v>
      </c>
      <c r="I284" s="14">
        <v>1.1446004716879621E-3</v>
      </c>
      <c r="J284" s="14">
        <v>1.2890407727318963E-2</v>
      </c>
      <c r="K284" s="14">
        <v>0.37882081133878825</v>
      </c>
      <c r="L284" s="14">
        <v>0.28411314690836703</v>
      </c>
    </row>
    <row r="285" spans="1:12" x14ac:dyDescent="0.2">
      <c r="A285" s="2">
        <v>282</v>
      </c>
      <c r="B285" s="2">
        <v>326</v>
      </c>
      <c r="C285" s="1" t="s">
        <v>295</v>
      </c>
      <c r="D285" s="2">
        <v>1052</v>
      </c>
      <c r="E285" s="9">
        <v>455.99099999999999</v>
      </c>
      <c r="F285" s="12">
        <v>1.1496953981053361E-5</v>
      </c>
      <c r="G285" s="9">
        <v>356.65600000000001</v>
      </c>
      <c r="H285" s="12">
        <v>1.0219904384736179E-5</v>
      </c>
      <c r="I285" s="14">
        <v>0.27851767529496207</v>
      </c>
      <c r="J285" s="14">
        <v>9.9281754087748419E-2</v>
      </c>
      <c r="K285" s="14">
        <v>0.41297128317015552</v>
      </c>
      <c r="L285" s="14">
        <v>0.26709359530890042</v>
      </c>
    </row>
    <row r="286" spans="1:12" x14ac:dyDescent="0.2">
      <c r="A286" s="2">
        <v>283</v>
      </c>
      <c r="B286" s="2">
        <v>315</v>
      </c>
      <c r="C286" s="1" t="s">
        <v>296</v>
      </c>
      <c r="D286" s="2">
        <v>2802</v>
      </c>
      <c r="E286" s="9">
        <v>446.029</v>
      </c>
      <c r="F286" s="12">
        <v>1.1245780919393693E-5</v>
      </c>
      <c r="G286" s="9">
        <v>419.64699999999999</v>
      </c>
      <c r="H286" s="12">
        <v>1.2024898544651941E-5</v>
      </c>
      <c r="I286" s="14">
        <v>6.2867124035201005E-2</v>
      </c>
      <c r="J286" s="14">
        <v>0.26354021338537592</v>
      </c>
      <c r="K286" s="14">
        <v>0.21739298986145925</v>
      </c>
      <c r="L286" s="14">
        <v>0.17293998635956692</v>
      </c>
    </row>
    <row r="287" spans="1:12" x14ac:dyDescent="0.2">
      <c r="A287" s="2">
        <v>284</v>
      </c>
      <c r="B287" s="2">
        <v>329</v>
      </c>
      <c r="C287" s="1" t="s">
        <v>297</v>
      </c>
      <c r="D287" s="2">
        <v>2853</v>
      </c>
      <c r="E287" s="9">
        <v>428.96</v>
      </c>
      <c r="F287" s="12">
        <v>1.081541824227375E-5</v>
      </c>
      <c r="G287" s="9">
        <v>313.22500000000002</v>
      </c>
      <c r="H287" s="12">
        <v>8.9753980051057317E-6</v>
      </c>
      <c r="I287" s="14">
        <v>0.36949477212866144</v>
      </c>
      <c r="J287" s="14">
        <v>0.14121497451831083</v>
      </c>
      <c r="K287" s="14">
        <v>0.24228630759977784</v>
      </c>
      <c r="L287" s="14">
        <v>0.2770286328363144</v>
      </c>
    </row>
    <row r="288" spans="1:12" x14ac:dyDescent="0.2">
      <c r="A288" s="2">
        <v>285</v>
      </c>
      <c r="B288" s="2">
        <v>328</v>
      </c>
      <c r="C288" s="1" t="s">
        <v>298</v>
      </c>
      <c r="D288" s="2">
        <v>3379</v>
      </c>
      <c r="E288" s="9">
        <v>422.10300000000001</v>
      </c>
      <c r="F288" s="12">
        <v>1.0642531905815174E-5</v>
      </c>
      <c r="G288" s="9">
        <v>318.36</v>
      </c>
      <c r="H288" s="12">
        <v>9.1225403748278735E-6</v>
      </c>
      <c r="I288" s="14">
        <v>0.32586694308330189</v>
      </c>
      <c r="J288" s="14">
        <v>3.9871586248536567E-2</v>
      </c>
      <c r="K288" s="14" t="s">
        <v>20</v>
      </c>
      <c r="L288" s="14">
        <v>0.49404077065598923</v>
      </c>
    </row>
    <row r="289" spans="1:12" x14ac:dyDescent="0.2">
      <c r="A289" s="2">
        <v>286</v>
      </c>
      <c r="B289" s="2">
        <v>296</v>
      </c>
      <c r="C289" s="1" t="s">
        <v>299</v>
      </c>
      <c r="D289" s="2">
        <v>3172</v>
      </c>
      <c r="E289" s="9">
        <v>414.68799999999999</v>
      </c>
      <c r="F289" s="12">
        <v>1.0455576650624807E-5</v>
      </c>
      <c r="G289" s="9">
        <v>569.68399999999997</v>
      </c>
      <c r="H289" s="12">
        <v>1.6324177946015333E-5</v>
      </c>
      <c r="I289" s="14">
        <v>-0.27207364082544006</v>
      </c>
      <c r="J289" s="14">
        <v>4.4539401816783182E-3</v>
      </c>
      <c r="K289" s="14">
        <v>0.40277010772786109</v>
      </c>
      <c r="L289" s="14">
        <v>9.8828372070632275E-2</v>
      </c>
    </row>
    <row r="290" spans="1:12" x14ac:dyDescent="0.2">
      <c r="A290" s="2">
        <v>287</v>
      </c>
      <c r="B290" s="2">
        <v>337</v>
      </c>
      <c r="C290" s="1" t="s">
        <v>300</v>
      </c>
      <c r="D290" s="2">
        <v>444</v>
      </c>
      <c r="E290" s="9">
        <v>407.03300000000002</v>
      </c>
      <c r="F290" s="12">
        <v>1.026257024759281E-5</v>
      </c>
      <c r="G290" s="9">
        <v>265.29199999999997</v>
      </c>
      <c r="H290" s="12">
        <v>7.6018877406672816E-6</v>
      </c>
      <c r="I290" s="14">
        <v>0.53428297875548481</v>
      </c>
      <c r="J290" s="14">
        <v>4.9135944417419673E-6</v>
      </c>
      <c r="K290" s="14">
        <v>0.323903428833272</v>
      </c>
      <c r="L290" s="14">
        <v>0.41280190664536903</v>
      </c>
    </row>
    <row r="291" spans="1:12" x14ac:dyDescent="0.2">
      <c r="A291" s="2">
        <v>288</v>
      </c>
      <c r="B291" s="2">
        <v>387</v>
      </c>
      <c r="C291" s="1" t="s">
        <v>301</v>
      </c>
      <c r="D291" s="2">
        <v>1293</v>
      </c>
      <c r="E291" s="9">
        <v>405.06299999999999</v>
      </c>
      <c r="F291" s="12">
        <v>1.0212900409059429E-5</v>
      </c>
      <c r="G291" s="9">
        <v>17.116</v>
      </c>
      <c r="H291" s="12">
        <v>4.9045546254414457E-7</v>
      </c>
      <c r="I291" s="14">
        <v>22.665751343771909</v>
      </c>
      <c r="J291" s="14">
        <v>3.4933526996783801E-2</v>
      </c>
      <c r="K291" s="14">
        <v>0.27286209930930733</v>
      </c>
      <c r="L291" s="14">
        <v>3.7005708042053873E-2</v>
      </c>
    </row>
    <row r="292" spans="1:12" x14ac:dyDescent="0.2">
      <c r="A292" s="2">
        <v>289</v>
      </c>
      <c r="B292" s="2">
        <v>311</v>
      </c>
      <c r="C292" s="1" t="s">
        <v>302</v>
      </c>
      <c r="D292" s="2">
        <v>1781</v>
      </c>
      <c r="E292" s="9">
        <v>394.30599999999998</v>
      </c>
      <c r="F292" s="12">
        <v>9.94168292017436E-6</v>
      </c>
      <c r="G292" s="9">
        <v>455.31200000000001</v>
      </c>
      <c r="H292" s="12">
        <v>1.3046871790248864E-5</v>
      </c>
      <c r="I292" s="14">
        <v>-0.13398724391186712</v>
      </c>
      <c r="J292" s="14">
        <v>0.26998184806995185</v>
      </c>
      <c r="K292" s="14">
        <v>0.12340217586194037</v>
      </c>
      <c r="L292" s="14">
        <v>0.17575359391241249</v>
      </c>
    </row>
    <row r="293" spans="1:12" x14ac:dyDescent="0.2">
      <c r="A293" s="2">
        <v>290</v>
      </c>
      <c r="B293" s="2">
        <v>322</v>
      </c>
      <c r="C293" s="1" t="s">
        <v>303</v>
      </c>
      <c r="D293" s="2">
        <v>3017</v>
      </c>
      <c r="E293" s="9">
        <v>383.64499999999998</v>
      </c>
      <c r="F293" s="12">
        <v>9.6728858904259445E-6</v>
      </c>
      <c r="G293" s="9">
        <v>388.54899999999998</v>
      </c>
      <c r="H293" s="12">
        <v>1.1133791745505073E-5</v>
      </c>
      <c r="I293" s="14">
        <v>-1.2621316745120903E-2</v>
      </c>
      <c r="J293" s="14">
        <v>2.8957270784439694E-2</v>
      </c>
      <c r="K293" s="14">
        <v>0.20382223398614083</v>
      </c>
      <c r="L293" s="14">
        <v>0.27056065637819887</v>
      </c>
    </row>
    <row r="294" spans="1:12" x14ac:dyDescent="0.2">
      <c r="A294" s="2">
        <v>291</v>
      </c>
      <c r="B294" s="2">
        <v>330</v>
      </c>
      <c r="C294" s="1" t="s">
        <v>304</v>
      </c>
      <c r="D294" s="2">
        <v>2245</v>
      </c>
      <c r="E294" s="9">
        <v>382.71100000000001</v>
      </c>
      <c r="F294" s="12">
        <v>9.649336840075601E-6</v>
      </c>
      <c r="G294" s="9">
        <v>307.75799999999998</v>
      </c>
      <c r="H294" s="12">
        <v>8.8187422436118737E-6</v>
      </c>
      <c r="I294" s="14">
        <v>0.24354525308846564</v>
      </c>
      <c r="J294" s="14">
        <v>0</v>
      </c>
      <c r="K294" s="14">
        <v>0.10680228700700445</v>
      </c>
      <c r="L294" s="14">
        <v>0.4178742853648843</v>
      </c>
    </row>
    <row r="295" spans="1:12" x14ac:dyDescent="0.2">
      <c r="A295" s="2">
        <v>292</v>
      </c>
      <c r="B295" s="2">
        <v>280</v>
      </c>
      <c r="C295" s="1" t="s">
        <v>305</v>
      </c>
      <c r="D295" s="2">
        <v>538</v>
      </c>
      <c r="E295" s="9">
        <v>371.03699999999998</v>
      </c>
      <c r="F295" s="12">
        <v>9.3549989238123036E-6</v>
      </c>
      <c r="G295" s="9">
        <v>638.24099999999999</v>
      </c>
      <c r="H295" s="12">
        <v>1.828866469207977E-5</v>
      </c>
      <c r="I295" s="14">
        <v>-0.41865690232999764</v>
      </c>
      <c r="J295" s="14">
        <v>1.9388812357976286E-2</v>
      </c>
      <c r="K295" s="14">
        <v>0.33633874578595996</v>
      </c>
      <c r="L295" s="14">
        <v>0.22045460216962737</v>
      </c>
    </row>
    <row r="296" spans="1:12" x14ac:dyDescent="0.2">
      <c r="A296" s="2">
        <v>293</v>
      </c>
      <c r="B296" s="2">
        <v>323</v>
      </c>
      <c r="C296" s="1" t="s">
        <v>306</v>
      </c>
      <c r="D296" s="2">
        <v>1115</v>
      </c>
      <c r="E296" s="9">
        <v>336.51600000000002</v>
      </c>
      <c r="F296" s="12">
        <v>8.4846169461418165E-6</v>
      </c>
      <c r="G296" s="9">
        <v>370.31200000000001</v>
      </c>
      <c r="H296" s="12">
        <v>1.0611214258334147E-5</v>
      </c>
      <c r="I296" s="14">
        <v>-9.1263583140702931E-2</v>
      </c>
      <c r="J296" s="14">
        <v>2.9354271679215945E-2</v>
      </c>
      <c r="K296" s="14">
        <v>0.14967923582463177</v>
      </c>
      <c r="L296" s="14">
        <v>0.14844274859669823</v>
      </c>
    </row>
    <row r="297" spans="1:12" x14ac:dyDescent="0.2">
      <c r="A297" s="2">
        <v>294</v>
      </c>
      <c r="B297" s="2">
        <v>286</v>
      </c>
      <c r="C297" s="1" t="s">
        <v>307</v>
      </c>
      <c r="D297" s="2">
        <v>2609</v>
      </c>
      <c r="E297" s="9">
        <v>327.81799999999998</v>
      </c>
      <c r="F297" s="12">
        <v>8.2653132631147347E-6</v>
      </c>
      <c r="G297" s="9">
        <v>615.79600000000005</v>
      </c>
      <c r="H297" s="12">
        <v>1.7645507829681821E-5</v>
      </c>
      <c r="I297" s="14">
        <v>-0.46765162488876189</v>
      </c>
      <c r="J297" s="14">
        <v>0</v>
      </c>
      <c r="K297" s="14">
        <v>0.1809377058691137</v>
      </c>
      <c r="L297" s="14">
        <v>0.14436259355750142</v>
      </c>
    </row>
    <row r="298" spans="1:12" x14ac:dyDescent="0.2">
      <c r="A298" s="2">
        <v>295</v>
      </c>
      <c r="B298" s="2">
        <v>324</v>
      </c>
      <c r="C298" s="1" t="s">
        <v>308</v>
      </c>
      <c r="D298" s="2">
        <v>1114</v>
      </c>
      <c r="E298" s="9">
        <v>322.20699999999999</v>
      </c>
      <c r="F298" s="12">
        <v>8.1238424692006213E-6</v>
      </c>
      <c r="G298" s="9">
        <v>369.73500000000001</v>
      </c>
      <c r="H298" s="12">
        <v>1.0594680441911621E-5</v>
      </c>
      <c r="I298" s="14">
        <v>-0.12854612087035311</v>
      </c>
      <c r="J298" s="14">
        <v>0</v>
      </c>
      <c r="K298" s="14">
        <v>0.19034187116076803</v>
      </c>
      <c r="L298" s="14">
        <v>0.30552068240952157</v>
      </c>
    </row>
    <row r="299" spans="1:12" x14ac:dyDescent="0.2">
      <c r="A299" s="2">
        <v>296</v>
      </c>
      <c r="B299" s="2">
        <v>309</v>
      </c>
      <c r="C299" s="1" t="s">
        <v>309</v>
      </c>
      <c r="D299" s="2">
        <v>2799</v>
      </c>
      <c r="E299" s="9">
        <v>321.255</v>
      </c>
      <c r="F299" s="12">
        <v>8.0998395827621541E-6</v>
      </c>
      <c r="G299" s="9">
        <v>462.07900000000001</v>
      </c>
      <c r="H299" s="12">
        <v>1.3240778784583768E-5</v>
      </c>
      <c r="I299" s="14">
        <v>-0.30476173987564903</v>
      </c>
      <c r="J299" s="14">
        <v>0.97834558888359868</v>
      </c>
      <c r="K299" s="14">
        <v>6.46853792362765E-2</v>
      </c>
      <c r="L299" s="14">
        <v>2.6822821344505036E-2</v>
      </c>
    </row>
    <row r="300" spans="1:12" x14ac:dyDescent="0.2">
      <c r="A300" s="2">
        <v>297</v>
      </c>
      <c r="B300" s="2">
        <v>316</v>
      </c>
      <c r="C300" s="1" t="s">
        <v>310</v>
      </c>
      <c r="D300" s="2">
        <v>1788</v>
      </c>
      <c r="E300" s="9">
        <v>307.048</v>
      </c>
      <c r="F300" s="12">
        <v>7.7416368436536524E-6</v>
      </c>
      <c r="G300" s="9">
        <v>418.55</v>
      </c>
      <c r="H300" s="12">
        <v>1.1993464235092996E-5</v>
      </c>
      <c r="I300" s="14">
        <v>-0.26640066897622749</v>
      </c>
      <c r="J300" s="14">
        <v>3.8511289767982578E-3</v>
      </c>
      <c r="K300" s="14">
        <v>0.19365596429262977</v>
      </c>
      <c r="L300" s="14">
        <v>0.26582424232455099</v>
      </c>
    </row>
    <row r="301" spans="1:12" x14ac:dyDescent="0.2">
      <c r="A301" s="2">
        <v>298</v>
      </c>
      <c r="B301" s="2">
        <v>310</v>
      </c>
      <c r="C301" s="1" t="s">
        <v>311</v>
      </c>
      <c r="D301" s="2">
        <v>2070</v>
      </c>
      <c r="E301" s="9">
        <v>304.24900000000002</v>
      </c>
      <c r="F301" s="12">
        <v>7.671065331950641E-6</v>
      </c>
      <c r="G301" s="9">
        <v>459.94200000000001</v>
      </c>
      <c r="H301" s="12">
        <v>1.3179543488751984E-5</v>
      </c>
      <c r="I301" s="14">
        <v>-0.33850572463484518</v>
      </c>
      <c r="J301" s="14">
        <v>0.13638876622496063</v>
      </c>
      <c r="K301" s="14">
        <v>8.1561221738147241E-2</v>
      </c>
      <c r="L301" s="14">
        <v>0.14172229605314335</v>
      </c>
    </row>
    <row r="302" spans="1:12" x14ac:dyDescent="0.2">
      <c r="A302" s="2">
        <v>299</v>
      </c>
      <c r="B302" s="2">
        <v>350</v>
      </c>
      <c r="C302" s="1" t="s">
        <v>312</v>
      </c>
      <c r="D302" s="2">
        <v>933</v>
      </c>
      <c r="E302" s="9">
        <v>276.32299999999998</v>
      </c>
      <c r="F302" s="12">
        <v>6.966963854344949E-6</v>
      </c>
      <c r="G302" s="9">
        <v>136.43600000000001</v>
      </c>
      <c r="H302" s="12">
        <v>3.9095455414625447E-6</v>
      </c>
      <c r="I302" s="14">
        <v>1.0252939106980561</v>
      </c>
      <c r="J302" s="14">
        <v>7.0740821361195763E-2</v>
      </c>
      <c r="K302" s="14">
        <v>0.30970249652103804</v>
      </c>
      <c r="L302" s="14">
        <v>0.1813503603406714</v>
      </c>
    </row>
    <row r="303" spans="1:12" x14ac:dyDescent="0.2">
      <c r="A303" s="2">
        <v>300</v>
      </c>
      <c r="B303" s="2">
        <v>331</v>
      </c>
      <c r="C303" s="1" t="s">
        <v>313</v>
      </c>
      <c r="D303" s="2">
        <v>3136</v>
      </c>
      <c r="E303" s="9">
        <v>272.39999999999998</v>
      </c>
      <c r="F303" s="12">
        <v>6.8680528002503019E-6</v>
      </c>
      <c r="G303" s="9">
        <v>292.255</v>
      </c>
      <c r="H303" s="12">
        <v>8.3745069645851239E-6</v>
      </c>
      <c r="I303" s="14">
        <v>-6.7937246582607691E-2</v>
      </c>
      <c r="J303" s="14">
        <v>3.3405405802262021E-4</v>
      </c>
      <c r="K303" s="14">
        <v>0.15316674196387234</v>
      </c>
      <c r="L303" s="14">
        <v>0.4777195729986724</v>
      </c>
    </row>
    <row r="304" spans="1:12" x14ac:dyDescent="0.2">
      <c r="A304" s="2">
        <v>301</v>
      </c>
      <c r="B304" s="2">
        <v>339</v>
      </c>
      <c r="C304" s="1" t="s">
        <v>314</v>
      </c>
      <c r="D304" s="2">
        <v>841</v>
      </c>
      <c r="E304" s="9">
        <v>259.86900000000003</v>
      </c>
      <c r="F304" s="12">
        <v>6.5521072435691854E-6</v>
      </c>
      <c r="G304" s="9">
        <v>248.61199999999999</v>
      </c>
      <c r="H304" s="12">
        <v>7.1239257685221356E-6</v>
      </c>
      <c r="I304" s="14">
        <v>4.5279391179830597E-2</v>
      </c>
      <c r="J304" s="14">
        <v>0</v>
      </c>
      <c r="K304" s="14">
        <v>0.12648219447636144</v>
      </c>
      <c r="L304" s="14">
        <v>0.36143417052158988</v>
      </c>
    </row>
    <row r="305" spans="1:12" x14ac:dyDescent="0.2">
      <c r="A305" s="2">
        <v>302</v>
      </c>
      <c r="B305" s="2">
        <v>307</v>
      </c>
      <c r="C305" s="1" t="s">
        <v>315</v>
      </c>
      <c r="D305" s="2">
        <v>3468</v>
      </c>
      <c r="E305" s="9">
        <v>257.19799999999998</v>
      </c>
      <c r="F305" s="12">
        <v>6.4847630107150411E-6</v>
      </c>
      <c r="G305" s="9">
        <v>462.83300000000003</v>
      </c>
      <c r="H305" s="12">
        <v>1.3262384499631577E-5</v>
      </c>
      <c r="I305" s="14">
        <v>-0.44429632286375442</v>
      </c>
      <c r="J305" s="14">
        <v>1</v>
      </c>
      <c r="K305" s="14" t="s">
        <v>20</v>
      </c>
      <c r="L305" s="14">
        <v>6.7566367659521703E-2</v>
      </c>
    </row>
    <row r="306" spans="1:12" x14ac:dyDescent="0.2">
      <c r="A306" s="2">
        <v>303</v>
      </c>
      <c r="B306" s="2">
        <v>334</v>
      </c>
      <c r="C306" s="1" t="s">
        <v>316</v>
      </c>
      <c r="D306" s="2">
        <v>1046</v>
      </c>
      <c r="E306" s="9">
        <v>257.16800000000001</v>
      </c>
      <c r="F306" s="12">
        <v>6.484006617234838E-6</v>
      </c>
      <c r="G306" s="9">
        <v>276.11700000000002</v>
      </c>
      <c r="H306" s="12">
        <v>7.9120758910552451E-6</v>
      </c>
      <c r="I306" s="14">
        <v>-6.862670534592219E-2</v>
      </c>
      <c r="J306" s="14">
        <v>0.22360725876640014</v>
      </c>
      <c r="K306" s="14">
        <v>7.8028771777653161E-2</v>
      </c>
      <c r="L306" s="14">
        <v>0.35440505048695414</v>
      </c>
    </row>
    <row r="307" spans="1:12" x14ac:dyDescent="0.2">
      <c r="A307" s="2">
        <v>304</v>
      </c>
      <c r="B307" s="2">
        <v>218</v>
      </c>
      <c r="C307" s="1" t="s">
        <v>317</v>
      </c>
      <c r="D307" s="2">
        <v>2593</v>
      </c>
      <c r="E307" s="9">
        <v>240.65199999999999</v>
      </c>
      <c r="F307" s="12">
        <v>6.067586793266651E-6</v>
      </c>
      <c r="G307" s="9">
        <v>1276.152</v>
      </c>
      <c r="H307" s="12">
        <v>3.6567873301976819E-5</v>
      </c>
      <c r="I307" s="14">
        <v>-0.81142371755088738</v>
      </c>
      <c r="J307" s="14">
        <v>0.9689238307528566</v>
      </c>
      <c r="K307" s="14">
        <v>0.1784419689457204</v>
      </c>
      <c r="L307" s="14">
        <v>8.8965915228553447E-2</v>
      </c>
    </row>
    <row r="308" spans="1:12" x14ac:dyDescent="0.2">
      <c r="A308" s="2">
        <v>305</v>
      </c>
      <c r="B308" s="2">
        <v>342</v>
      </c>
      <c r="C308" s="1" t="s">
        <v>318</v>
      </c>
      <c r="D308" s="2">
        <v>990</v>
      </c>
      <c r="E308" s="9">
        <v>235.11600000000001</v>
      </c>
      <c r="F308" s="12">
        <v>5.9280069830530483E-6</v>
      </c>
      <c r="G308" s="9">
        <v>211.601</v>
      </c>
      <c r="H308" s="12">
        <v>6.0633831695374819E-6</v>
      </c>
      <c r="I308" s="14">
        <v>0.11112896441888287</v>
      </c>
      <c r="J308" s="14">
        <v>0.11213986702782566</v>
      </c>
      <c r="K308" s="14">
        <v>0.1700537158483352</v>
      </c>
      <c r="L308" s="14">
        <v>0.23362384450514564</v>
      </c>
    </row>
    <row r="309" spans="1:12" x14ac:dyDescent="0.2">
      <c r="A309" s="2">
        <v>306</v>
      </c>
      <c r="B309" s="2">
        <v>349</v>
      </c>
      <c r="C309" s="1" t="s">
        <v>319</v>
      </c>
      <c r="D309" s="2">
        <v>804</v>
      </c>
      <c r="E309" s="9">
        <v>230.31200000000001</v>
      </c>
      <c r="F309" s="12">
        <v>5.8068831737564158E-6</v>
      </c>
      <c r="G309" s="9">
        <v>149.042</v>
      </c>
      <c r="H309" s="12">
        <v>4.2707678808427438E-6</v>
      </c>
      <c r="I309" s="14">
        <v>0.54528253780813474</v>
      </c>
      <c r="J309" s="14">
        <v>0</v>
      </c>
      <c r="K309" s="14" t="s">
        <v>20</v>
      </c>
      <c r="L309" s="14">
        <v>0.29323157976489223</v>
      </c>
    </row>
    <row r="310" spans="1:12" x14ac:dyDescent="0.2">
      <c r="A310" s="2">
        <v>307</v>
      </c>
      <c r="B310" s="2">
        <v>338</v>
      </c>
      <c r="C310" s="1" t="s">
        <v>320</v>
      </c>
      <c r="D310" s="2">
        <v>2650</v>
      </c>
      <c r="E310" s="9">
        <v>222.86600000000001</v>
      </c>
      <c r="F310" s="12">
        <v>5.6191463119698384E-6</v>
      </c>
      <c r="G310" s="9">
        <v>249.417</v>
      </c>
      <c r="H310" s="12">
        <v>7.1469928780890928E-6</v>
      </c>
      <c r="I310" s="14">
        <v>-0.10645224663916253</v>
      </c>
      <c r="J310" s="14">
        <v>5.1498758424973395E-2</v>
      </c>
      <c r="K310" s="14">
        <v>0.18269249149151454</v>
      </c>
      <c r="L310" s="14">
        <v>0.12667828866707176</v>
      </c>
    </row>
    <row r="311" spans="1:12" x14ac:dyDescent="0.2">
      <c r="A311" s="2">
        <v>308</v>
      </c>
      <c r="B311" s="2">
        <v>333</v>
      </c>
      <c r="C311" s="1" t="s">
        <v>321</v>
      </c>
      <c r="D311" s="2">
        <v>1071</v>
      </c>
      <c r="E311" s="9">
        <v>211.20599999999999</v>
      </c>
      <c r="F311" s="12">
        <v>5.325161379330636E-6</v>
      </c>
      <c r="G311" s="9">
        <v>278.363</v>
      </c>
      <c r="H311" s="12">
        <v>7.9764345594867798E-6</v>
      </c>
      <c r="I311" s="14">
        <v>-0.2412569199211102</v>
      </c>
      <c r="J311" s="14">
        <v>2.2475495565864298E-2</v>
      </c>
      <c r="K311" s="14">
        <v>0.31016076360084471</v>
      </c>
      <c r="L311" s="14">
        <v>0.11745412078745412</v>
      </c>
    </row>
    <row r="312" spans="1:12" x14ac:dyDescent="0.2">
      <c r="A312" s="2">
        <v>309</v>
      </c>
      <c r="B312" s="2">
        <v>343</v>
      </c>
      <c r="C312" s="1" t="s">
        <v>322</v>
      </c>
      <c r="D312" s="2">
        <v>2085</v>
      </c>
      <c r="E312" s="9">
        <v>208.28700000000001</v>
      </c>
      <c r="F312" s="12">
        <v>5.251564293706809E-6</v>
      </c>
      <c r="G312" s="9">
        <v>210.36</v>
      </c>
      <c r="H312" s="12">
        <v>6.0278225695715272E-6</v>
      </c>
      <c r="I312" s="14">
        <v>-9.8545350827153877E-3</v>
      </c>
      <c r="J312" s="14">
        <v>1.2514439738159414E-3</v>
      </c>
      <c r="K312" s="14" t="s">
        <v>20</v>
      </c>
      <c r="L312" s="14">
        <v>0.5409082528066399</v>
      </c>
    </row>
    <row r="313" spans="1:12" x14ac:dyDescent="0.2">
      <c r="A313" s="2">
        <v>310</v>
      </c>
      <c r="B313" s="2">
        <v>344</v>
      </c>
      <c r="C313" s="1" t="s">
        <v>323</v>
      </c>
      <c r="D313" s="2">
        <v>1291</v>
      </c>
      <c r="E313" s="9">
        <v>205.44900000000001</v>
      </c>
      <c r="F313" s="12">
        <v>5.1800094704795318E-6</v>
      </c>
      <c r="G313" s="9">
        <v>180.78399999999999</v>
      </c>
      <c r="H313" s="12">
        <v>5.1803283676431778E-6</v>
      </c>
      <c r="I313" s="14">
        <v>0.13643353394105695</v>
      </c>
      <c r="J313" s="14">
        <v>6.1295937821509897E-2</v>
      </c>
      <c r="K313" s="14">
        <v>0.1383466036962176</v>
      </c>
      <c r="L313" s="14">
        <v>0.12464001640439254</v>
      </c>
    </row>
    <row r="314" spans="1:12" x14ac:dyDescent="0.2">
      <c r="A314" s="2">
        <v>311</v>
      </c>
      <c r="B314" s="2">
        <v>336</v>
      </c>
      <c r="C314" s="1" t="s">
        <v>324</v>
      </c>
      <c r="D314" s="2">
        <v>106</v>
      </c>
      <c r="E314" s="9">
        <v>198.72300000000001</v>
      </c>
      <c r="F314" s="12">
        <v>5.0104260522178446E-6</v>
      </c>
      <c r="G314" s="9">
        <v>266.59199999999998</v>
      </c>
      <c r="H314" s="12">
        <v>7.6391389735083308E-6</v>
      </c>
      <c r="I314" s="14">
        <v>-0.25458003240907445</v>
      </c>
      <c r="J314" s="14">
        <v>0.11662099984490513</v>
      </c>
      <c r="K314" s="14">
        <v>0.14013056102383942</v>
      </c>
      <c r="L314" s="14">
        <v>0.12159361594203343</v>
      </c>
    </row>
    <row r="315" spans="1:12" x14ac:dyDescent="0.2">
      <c r="A315" s="2">
        <v>312</v>
      </c>
      <c r="B315" s="2">
        <v>313</v>
      </c>
      <c r="C315" s="1" t="s">
        <v>325</v>
      </c>
      <c r="D315" s="2">
        <v>3173</v>
      </c>
      <c r="E315" s="9">
        <v>192.66800000000001</v>
      </c>
      <c r="F315" s="12">
        <v>4.8577606347967154E-6</v>
      </c>
      <c r="G315" s="9">
        <v>436.86700000000002</v>
      </c>
      <c r="H315" s="12">
        <v>1.2518334105823372E-5</v>
      </c>
      <c r="I315" s="14">
        <v>-0.55897790403028846</v>
      </c>
      <c r="J315" s="14">
        <v>0.4886774064094479</v>
      </c>
      <c r="K315" s="14">
        <v>0.51650270646733787</v>
      </c>
      <c r="L315" s="14">
        <v>6.8216685378916869E-2</v>
      </c>
    </row>
    <row r="316" spans="1:12" x14ac:dyDescent="0.2">
      <c r="A316" s="2">
        <v>313</v>
      </c>
      <c r="B316" s="2">
        <v>354</v>
      </c>
      <c r="C316" s="1" t="s">
        <v>326</v>
      </c>
      <c r="D316" s="2">
        <v>1016</v>
      </c>
      <c r="E316" s="9">
        <v>191.99</v>
      </c>
      <c r="F316" s="12">
        <v>4.8406661421441103E-6</v>
      </c>
      <c r="G316" s="9">
        <v>114.47499999999999</v>
      </c>
      <c r="H316" s="12">
        <v>3.2802575995992608E-6</v>
      </c>
      <c r="I316" s="14">
        <v>0.67713474557763731</v>
      </c>
      <c r="J316" s="14">
        <v>0</v>
      </c>
      <c r="K316" s="14">
        <v>5.8263102077701995E-2</v>
      </c>
      <c r="L316" s="14">
        <v>0.21714149993779477</v>
      </c>
    </row>
    <row r="317" spans="1:12" x14ac:dyDescent="0.2">
      <c r="A317" s="2">
        <v>314</v>
      </c>
      <c r="B317" s="2">
        <v>351</v>
      </c>
      <c r="C317" s="1" t="s">
        <v>327</v>
      </c>
      <c r="D317" s="2">
        <v>1949</v>
      </c>
      <c r="E317" s="9">
        <v>176.36199999999999</v>
      </c>
      <c r="F317" s="12">
        <v>4.4466355651899557E-6</v>
      </c>
      <c r="G317" s="9">
        <v>135.15799999999999</v>
      </c>
      <c r="H317" s="12">
        <v>3.8729247141003441E-6</v>
      </c>
      <c r="I317" s="14">
        <v>0.30485801802335044</v>
      </c>
      <c r="J317" s="14">
        <v>2.2680622809902361E-5</v>
      </c>
      <c r="K317" s="14">
        <v>0.13745821460778912</v>
      </c>
      <c r="L317" s="14">
        <v>0.16272019013946759</v>
      </c>
    </row>
    <row r="318" spans="1:12" x14ac:dyDescent="0.2">
      <c r="A318" s="2">
        <v>315</v>
      </c>
      <c r="B318" s="2">
        <v>357</v>
      </c>
      <c r="C318" s="1" t="s">
        <v>328</v>
      </c>
      <c r="D318" s="2">
        <v>2241</v>
      </c>
      <c r="E318" s="9">
        <v>169.39099999999999</v>
      </c>
      <c r="F318" s="12">
        <v>4.2708749335066041E-6</v>
      </c>
      <c r="G318" s="9">
        <v>106.52200000000001</v>
      </c>
      <c r="H318" s="12">
        <v>3.0523660189955229E-6</v>
      </c>
      <c r="I318" s="14">
        <v>0.59019733012898734</v>
      </c>
      <c r="J318" s="14">
        <v>0.10056090973266628</v>
      </c>
      <c r="K318" s="14">
        <v>0.44102604051108879</v>
      </c>
      <c r="L318" s="14">
        <v>2.9388144660991216E-3</v>
      </c>
    </row>
    <row r="319" spans="1:12" x14ac:dyDescent="0.2">
      <c r="A319" s="2">
        <v>316</v>
      </c>
      <c r="B319" s="2">
        <v>332</v>
      </c>
      <c r="C319" s="1" t="s">
        <v>329</v>
      </c>
      <c r="D319" s="2">
        <v>2607</v>
      </c>
      <c r="E319" s="9">
        <v>163.261</v>
      </c>
      <c r="F319" s="12">
        <v>4.1163185323849652E-6</v>
      </c>
      <c r="G319" s="9">
        <v>282.28399999999999</v>
      </c>
      <c r="H319" s="12">
        <v>8.0887900086942804E-6</v>
      </c>
      <c r="I319" s="14">
        <v>-0.42164274276969294</v>
      </c>
      <c r="J319" s="14">
        <v>1.7210678848609884E-2</v>
      </c>
      <c r="K319" s="14">
        <v>0.11670765073764082</v>
      </c>
      <c r="L319" s="14">
        <v>3.9626475546832789E-2</v>
      </c>
    </row>
    <row r="320" spans="1:12" x14ac:dyDescent="0.2">
      <c r="A320" s="2">
        <v>317</v>
      </c>
      <c r="B320" s="2">
        <v>346</v>
      </c>
      <c r="C320" s="1" t="s">
        <v>330</v>
      </c>
      <c r="D320" s="2">
        <v>3184</v>
      </c>
      <c r="E320" s="9">
        <v>161.51599999999999</v>
      </c>
      <c r="F320" s="12">
        <v>4.0723216449531121E-6</v>
      </c>
      <c r="G320" s="9">
        <v>175.27500000000001</v>
      </c>
      <c r="H320" s="12">
        <v>5.0224691047806115E-6</v>
      </c>
      <c r="I320" s="14">
        <v>-7.8499500784481646E-2</v>
      </c>
      <c r="J320" s="14">
        <v>2.0963550592326245E-2</v>
      </c>
      <c r="K320" s="14" t="s">
        <v>20</v>
      </c>
      <c r="L320" s="14">
        <v>0.34708275223325091</v>
      </c>
    </row>
    <row r="321" spans="1:12" x14ac:dyDescent="0.2">
      <c r="A321" s="2">
        <v>318</v>
      </c>
      <c r="B321" s="2">
        <v>367</v>
      </c>
      <c r="C321" s="1" t="s">
        <v>331</v>
      </c>
      <c r="D321" s="2">
        <v>3351</v>
      </c>
      <c r="E321" s="9">
        <v>139.40899999999999</v>
      </c>
      <c r="F321" s="12">
        <v>3.5149352893909485E-6</v>
      </c>
      <c r="G321" s="9">
        <v>77.447000000000003</v>
      </c>
      <c r="H321" s="12">
        <v>2.2192278691082242E-6</v>
      </c>
      <c r="I321" s="14">
        <v>0.80005681304634124</v>
      </c>
      <c r="J321" s="14">
        <v>0.19258113340877295</v>
      </c>
      <c r="K321" s="14">
        <v>0.29751989456362909</v>
      </c>
      <c r="L321" s="14">
        <v>5.6574195066918812E-2</v>
      </c>
    </row>
    <row r="322" spans="1:12" x14ac:dyDescent="0.2">
      <c r="A322" s="2">
        <v>319</v>
      </c>
      <c r="B322" s="2">
        <v>352</v>
      </c>
      <c r="C322" s="1" t="s">
        <v>332</v>
      </c>
      <c r="D322" s="2">
        <v>2407</v>
      </c>
      <c r="E322" s="9">
        <v>134.74600000000001</v>
      </c>
      <c r="F322" s="12">
        <v>3.3973665294512749E-6</v>
      </c>
      <c r="G322" s="9">
        <v>130.33500000000001</v>
      </c>
      <c r="H322" s="12">
        <v>3.7347226402600543E-6</v>
      </c>
      <c r="I322" s="14">
        <v>3.3843556987762202E-2</v>
      </c>
      <c r="J322" s="14">
        <v>2.3716940247558549E-2</v>
      </c>
      <c r="K322" s="14">
        <v>0.29886133797552111</v>
      </c>
      <c r="L322" s="14">
        <v>0.24240690668811066</v>
      </c>
    </row>
    <row r="323" spans="1:12" x14ac:dyDescent="0.2">
      <c r="A323" s="2">
        <v>320</v>
      </c>
      <c r="B323" s="2">
        <v>365</v>
      </c>
      <c r="C323" s="1" t="s">
        <v>333</v>
      </c>
      <c r="D323" s="2">
        <v>2876</v>
      </c>
      <c r="E323" s="9">
        <v>132.76599999999999</v>
      </c>
      <c r="F323" s="12">
        <v>3.3474445597578254E-6</v>
      </c>
      <c r="G323" s="9">
        <v>78.733000000000004</v>
      </c>
      <c r="H323" s="12">
        <v>2.2560779348263692E-6</v>
      </c>
      <c r="I323" s="14">
        <v>0.68628148298680336</v>
      </c>
      <c r="J323" s="14">
        <v>1.35576879622795E-4</v>
      </c>
      <c r="K323" s="14">
        <v>8.7292933473572906E-2</v>
      </c>
      <c r="L323" s="14">
        <v>0.14648295706553038</v>
      </c>
    </row>
    <row r="324" spans="1:12" x14ac:dyDescent="0.2">
      <c r="A324" s="2">
        <v>321</v>
      </c>
      <c r="B324" s="2">
        <v>353</v>
      </c>
      <c r="C324" s="1" t="s">
        <v>334</v>
      </c>
      <c r="D324" s="2">
        <v>3505</v>
      </c>
      <c r="E324" s="9">
        <v>122.818</v>
      </c>
      <c r="F324" s="12">
        <v>3.0966244817222526E-6</v>
      </c>
      <c r="G324" s="9">
        <v>127.078</v>
      </c>
      <c r="H324" s="12">
        <v>3.6413939745959808E-6</v>
      </c>
      <c r="I324" s="14">
        <v>-3.3522718330474266E-2</v>
      </c>
      <c r="J324" s="14">
        <v>4.8038169989985264E-4</v>
      </c>
      <c r="K324" s="14" t="s">
        <v>20</v>
      </c>
      <c r="L324" s="14">
        <v>0.32400077031237223</v>
      </c>
    </row>
    <row r="325" spans="1:12" x14ac:dyDescent="0.2">
      <c r="A325" s="2">
        <v>322</v>
      </c>
      <c r="B325" s="2">
        <v>358</v>
      </c>
      <c r="C325" s="1" t="s">
        <v>335</v>
      </c>
      <c r="D325" s="2">
        <v>574</v>
      </c>
      <c r="E325" s="9">
        <v>122.59099999999999</v>
      </c>
      <c r="F325" s="12">
        <v>3.0909011043887107E-6</v>
      </c>
      <c r="G325" s="9">
        <v>104.70399999999999</v>
      </c>
      <c r="H325" s="12">
        <v>3.000271602607041E-6</v>
      </c>
      <c r="I325" s="14">
        <v>0.17083397004889966</v>
      </c>
      <c r="J325" s="14">
        <v>0</v>
      </c>
      <c r="K325" s="14">
        <v>1.0067419395746786</v>
      </c>
      <c r="L325" s="14">
        <v>0.11645996513544453</v>
      </c>
    </row>
    <row r="326" spans="1:12" x14ac:dyDescent="0.2">
      <c r="A326" s="2">
        <v>323</v>
      </c>
      <c r="B326" s="2">
        <v>356</v>
      </c>
      <c r="C326" s="1" t="s">
        <v>336</v>
      </c>
      <c r="D326" s="2">
        <v>3231</v>
      </c>
      <c r="E326" s="9">
        <v>115.52</v>
      </c>
      <c r="F326" s="12">
        <v>2.9126191611046804E-6</v>
      </c>
      <c r="G326" s="9">
        <v>107.14100000000001</v>
      </c>
      <c r="H326" s="12">
        <v>3.0701033367867609E-6</v>
      </c>
      <c r="I326" s="14">
        <v>7.820535555949637E-2</v>
      </c>
      <c r="J326" s="14">
        <v>0.14535098035773841</v>
      </c>
      <c r="K326" s="14">
        <v>0.59611454263313024</v>
      </c>
      <c r="L326" s="14">
        <v>6.2640068496307585E-2</v>
      </c>
    </row>
    <row r="327" spans="1:12" x14ac:dyDescent="0.2">
      <c r="A327" s="2">
        <v>324</v>
      </c>
      <c r="B327" s="2">
        <v>195</v>
      </c>
      <c r="C327" s="1" t="s">
        <v>337</v>
      </c>
      <c r="D327" s="2">
        <v>1792</v>
      </c>
      <c r="E327" s="9">
        <v>108.30200000000001</v>
      </c>
      <c r="F327" s="12">
        <v>2.7306308897676519E-6</v>
      </c>
      <c r="G327" s="9">
        <v>1999.8340000000001</v>
      </c>
      <c r="H327" s="12">
        <v>5.730483229034277E-5</v>
      </c>
      <c r="I327" s="14">
        <v>-0.94584450509392282</v>
      </c>
      <c r="J327" s="14">
        <v>9.7538150787106093E-2</v>
      </c>
      <c r="K327" s="14">
        <v>1.4119271172276358</v>
      </c>
      <c r="L327" s="14">
        <v>6.8266630440006176E-4</v>
      </c>
    </row>
    <row r="328" spans="1:12" x14ac:dyDescent="0.2">
      <c r="A328" s="2">
        <v>325</v>
      </c>
      <c r="B328" s="2">
        <v>377</v>
      </c>
      <c r="C328" s="1" t="s">
        <v>338</v>
      </c>
      <c r="D328" s="2">
        <v>3415</v>
      </c>
      <c r="E328" s="9">
        <v>105.628</v>
      </c>
      <c r="F328" s="12">
        <v>2.6632110175654879E-6</v>
      </c>
      <c r="G328" s="9">
        <v>42.722999999999999</v>
      </c>
      <c r="H328" s="12">
        <v>1.2242187851293228E-6</v>
      </c>
      <c r="I328" s="14">
        <v>1.4723919200430684</v>
      </c>
      <c r="J328" s="14">
        <v>6.0949484516363499E-2</v>
      </c>
      <c r="K328" s="14">
        <v>0.17479115537008136</v>
      </c>
      <c r="L328" s="14">
        <v>9.4481793819523208E-2</v>
      </c>
    </row>
    <row r="329" spans="1:12" x14ac:dyDescent="0.2">
      <c r="A329" s="2">
        <v>326</v>
      </c>
      <c r="B329" s="2">
        <v>375</v>
      </c>
      <c r="C329" s="1" t="s">
        <v>339</v>
      </c>
      <c r="D329" s="2">
        <v>1745</v>
      </c>
      <c r="E329" s="9">
        <v>99.882999999999996</v>
      </c>
      <c r="F329" s="12">
        <v>2.5183616661064644E-6</v>
      </c>
      <c r="G329" s="9">
        <v>47.581000000000003</v>
      </c>
      <c r="H329" s="12">
        <v>1.3634237767768722E-6</v>
      </c>
      <c r="I329" s="14">
        <v>1.099220277001324</v>
      </c>
      <c r="J329" s="14">
        <v>0.74645811240721105</v>
      </c>
      <c r="K329" s="14">
        <v>0.59057094061177395</v>
      </c>
      <c r="L329" s="14">
        <v>2.7014020986299669E-3</v>
      </c>
    </row>
    <row r="330" spans="1:12" x14ac:dyDescent="0.2">
      <c r="A330" s="2">
        <v>327</v>
      </c>
      <c r="B330" s="2">
        <v>355</v>
      </c>
      <c r="C330" s="1" t="s">
        <v>340</v>
      </c>
      <c r="D330" s="2">
        <v>3467</v>
      </c>
      <c r="E330" s="9">
        <v>98.475999999999999</v>
      </c>
      <c r="F330" s="12">
        <v>2.4828868118849073E-6</v>
      </c>
      <c r="G330" s="9">
        <v>107.874</v>
      </c>
      <c r="H330" s="12">
        <v>3.0911073011502133E-6</v>
      </c>
      <c r="I330" s="14">
        <v>-8.7120158703672734E-2</v>
      </c>
      <c r="J330" s="14">
        <v>1.2189191644445395E-2</v>
      </c>
      <c r="K330" s="14" t="s">
        <v>20</v>
      </c>
      <c r="L330" s="14">
        <v>3.0431669505072822E-2</v>
      </c>
    </row>
    <row r="331" spans="1:12" x14ac:dyDescent="0.2">
      <c r="A331" s="2">
        <v>328</v>
      </c>
      <c r="B331" s="2">
        <v>366</v>
      </c>
      <c r="C331" s="1" t="s">
        <v>341</v>
      </c>
      <c r="D331" s="2">
        <v>3507</v>
      </c>
      <c r="E331" s="9">
        <v>89.430999999999997</v>
      </c>
      <c r="F331" s="12">
        <v>2.2548341776034684E-6</v>
      </c>
      <c r="G331" s="9">
        <v>78.248000000000005</v>
      </c>
      <c r="H331" s="12">
        <v>2.2421803594972087E-6</v>
      </c>
      <c r="I331" s="14">
        <v>0.14291739085983024</v>
      </c>
      <c r="J331" s="14">
        <v>2.7747694342160765E-2</v>
      </c>
      <c r="K331" s="14" t="s">
        <v>20</v>
      </c>
      <c r="L331" s="14">
        <v>0.20365680920738011</v>
      </c>
    </row>
    <row r="332" spans="1:12" x14ac:dyDescent="0.2">
      <c r="A332" s="2">
        <v>329</v>
      </c>
      <c r="B332" s="2">
        <v>347</v>
      </c>
      <c r="C332" s="1" t="s">
        <v>342</v>
      </c>
      <c r="D332" s="2">
        <v>3452</v>
      </c>
      <c r="E332" s="9">
        <v>85.462999999999994</v>
      </c>
      <c r="F332" s="12">
        <v>2.1547885332885154E-6</v>
      </c>
      <c r="G332" s="9">
        <v>174.05099999999999</v>
      </c>
      <c r="H332" s="12">
        <v>4.9873956363210388E-6</v>
      </c>
      <c r="I332" s="14">
        <v>-0.50897725379342829</v>
      </c>
      <c r="J332" s="14">
        <v>0.11711363849106056</v>
      </c>
      <c r="K332" s="14" t="s">
        <v>20</v>
      </c>
      <c r="L332" s="14">
        <v>0.24448176034419628</v>
      </c>
    </row>
    <row r="333" spans="1:12" x14ac:dyDescent="0.2">
      <c r="A333" s="2">
        <v>330</v>
      </c>
      <c r="B333" s="2">
        <v>371</v>
      </c>
      <c r="C333" s="1" t="s">
        <v>343</v>
      </c>
      <c r="D333" s="2">
        <v>1948</v>
      </c>
      <c r="E333" s="9">
        <v>83.765000000000001</v>
      </c>
      <c r="F333" s="12">
        <v>2.1119766623089816E-6</v>
      </c>
      <c r="G333" s="9">
        <v>64.923000000000002</v>
      </c>
      <c r="H333" s="12">
        <v>1.8603552228764606E-6</v>
      </c>
      <c r="I333" s="14">
        <v>0.2902207230103353</v>
      </c>
      <c r="J333" s="14">
        <v>5.8840379060940973E-3</v>
      </c>
      <c r="K333" s="14">
        <v>2.1582154289881332</v>
      </c>
      <c r="L333" s="14">
        <v>1.7945596125216619E-2</v>
      </c>
    </row>
    <row r="334" spans="1:12" x14ac:dyDescent="0.2">
      <c r="A334" s="2">
        <v>331</v>
      </c>
      <c r="B334" s="2">
        <v>363</v>
      </c>
      <c r="C334" s="1" t="s">
        <v>344</v>
      </c>
      <c r="D334" s="2">
        <v>1732</v>
      </c>
      <c r="E334" s="9">
        <v>81.466999999999999</v>
      </c>
      <c r="F334" s="12">
        <v>2.0540369217253721E-6</v>
      </c>
      <c r="G334" s="9">
        <v>83.284000000000006</v>
      </c>
      <c r="H334" s="12">
        <v>2.3864859045645327E-6</v>
      </c>
      <c r="I334" s="14">
        <v>-2.1816915614043642E-2</v>
      </c>
      <c r="J334" s="14">
        <v>0</v>
      </c>
      <c r="K334" s="14">
        <v>3.753190399362754E-2</v>
      </c>
      <c r="L334" s="14">
        <v>3.2969630157537261E-2</v>
      </c>
    </row>
    <row r="335" spans="1:12" x14ac:dyDescent="0.2">
      <c r="A335" s="2">
        <v>332</v>
      </c>
      <c r="B335" s="2">
        <v>368</v>
      </c>
      <c r="C335" s="1" t="s">
        <v>345</v>
      </c>
      <c r="D335" s="2">
        <v>1765</v>
      </c>
      <c r="E335" s="9">
        <v>80.566000000000003</v>
      </c>
      <c r="F335" s="12">
        <v>2.031319904203252E-6</v>
      </c>
      <c r="G335" s="9">
        <v>77.316999999999993</v>
      </c>
      <c r="H335" s="12">
        <v>2.2155027458241189E-6</v>
      </c>
      <c r="I335" s="14">
        <v>4.202180632978525E-2</v>
      </c>
      <c r="J335" s="14">
        <v>0.12465879199960296</v>
      </c>
      <c r="K335" s="14">
        <v>0.10343934710896319</v>
      </c>
      <c r="L335" s="14">
        <v>6.5671077289003774E-2</v>
      </c>
    </row>
    <row r="336" spans="1:12" x14ac:dyDescent="0.2">
      <c r="A336" s="2">
        <v>333</v>
      </c>
      <c r="B336" s="2">
        <v>390</v>
      </c>
      <c r="C336" s="1" t="s">
        <v>346</v>
      </c>
      <c r="D336" s="2">
        <v>1370</v>
      </c>
      <c r="E336" s="9">
        <v>63.777999999999999</v>
      </c>
      <c r="F336" s="12">
        <v>1.608042112681218E-6</v>
      </c>
      <c r="G336" s="9">
        <v>11</v>
      </c>
      <c r="H336" s="12">
        <v>3.1520273942425742E-7</v>
      </c>
      <c r="I336" s="14">
        <v>4.798</v>
      </c>
      <c r="J336" s="14">
        <v>1.7214666896195559E-2</v>
      </c>
      <c r="K336" s="14">
        <v>0.31738528344765371</v>
      </c>
      <c r="L336" s="14">
        <v>2.4596220593906672E-2</v>
      </c>
    </row>
    <row r="337" spans="1:12" x14ac:dyDescent="0.2">
      <c r="A337" s="2">
        <v>334</v>
      </c>
      <c r="B337" s="2">
        <v>376</v>
      </c>
      <c r="C337" s="1" t="s">
        <v>347</v>
      </c>
      <c r="D337" s="2">
        <v>2168</v>
      </c>
      <c r="E337" s="9">
        <v>63.673000000000002</v>
      </c>
      <c r="F337" s="12">
        <v>1.605394735500505E-6</v>
      </c>
      <c r="G337" s="9">
        <v>46.247</v>
      </c>
      <c r="H337" s="12">
        <v>1.3251982809230577E-6</v>
      </c>
      <c r="I337" s="14">
        <v>0.37680281964235518</v>
      </c>
      <c r="J337" s="14">
        <v>0.54713928980886717</v>
      </c>
      <c r="K337" s="14">
        <v>0.3811046731775658</v>
      </c>
      <c r="L337" s="14">
        <v>3.8958934879252847E-4</v>
      </c>
    </row>
    <row r="338" spans="1:12" x14ac:dyDescent="0.2">
      <c r="A338" s="2">
        <v>335</v>
      </c>
      <c r="B338" s="2">
        <v>378</v>
      </c>
      <c r="C338" s="1" t="s">
        <v>348</v>
      </c>
      <c r="D338" s="2">
        <v>1818</v>
      </c>
      <c r="E338" s="9">
        <v>63.366</v>
      </c>
      <c r="F338" s="12">
        <v>1.5976543088864196E-6</v>
      </c>
      <c r="G338" s="9">
        <v>37.792000000000002</v>
      </c>
      <c r="H338" s="12">
        <v>1.0829219934837762E-6</v>
      </c>
      <c r="I338" s="14">
        <v>0.67670406435224373</v>
      </c>
      <c r="J338" s="14">
        <v>0.61242945653487046</v>
      </c>
      <c r="K338" s="14">
        <v>3.2240173636287457E-2</v>
      </c>
      <c r="L338" s="14">
        <v>6.3524238879047706E-2</v>
      </c>
    </row>
    <row r="339" spans="1:12" x14ac:dyDescent="0.2">
      <c r="A339" s="2">
        <v>336</v>
      </c>
      <c r="B339" s="2">
        <v>370</v>
      </c>
      <c r="C339" s="1" t="s">
        <v>349</v>
      </c>
      <c r="D339" s="2">
        <v>3095</v>
      </c>
      <c r="E339" s="9">
        <v>62.204000000000001</v>
      </c>
      <c r="F339" s="12">
        <v>1.5683566680865266E-6</v>
      </c>
      <c r="G339" s="9">
        <v>67.974999999999994</v>
      </c>
      <c r="H339" s="12">
        <v>1.9478096556694451E-6</v>
      </c>
      <c r="I339" s="14">
        <v>-8.4898859874953936E-2</v>
      </c>
      <c r="J339" s="14">
        <v>0</v>
      </c>
      <c r="K339" s="14" t="s">
        <v>20</v>
      </c>
      <c r="L339" s="14">
        <v>0.12526203656530224</v>
      </c>
    </row>
    <row r="340" spans="1:12" x14ac:dyDescent="0.2">
      <c r="A340" s="2">
        <v>337</v>
      </c>
      <c r="B340" s="2">
        <v>382</v>
      </c>
      <c r="C340" s="1" t="s">
        <v>350</v>
      </c>
      <c r="D340" s="2">
        <v>2374</v>
      </c>
      <c r="E340" s="9">
        <v>60.546999999999997</v>
      </c>
      <c r="F340" s="12">
        <v>1.5265785348632712E-6</v>
      </c>
      <c r="G340" s="9">
        <v>28.547000000000001</v>
      </c>
      <c r="H340" s="12">
        <v>8.1800841839493428E-7</v>
      </c>
      <c r="I340" s="14">
        <v>1.1209584194486286</v>
      </c>
      <c r="J340" s="14">
        <v>0.47138019327661684</v>
      </c>
      <c r="K340" s="14">
        <v>1.6721566384070675E-2</v>
      </c>
      <c r="L340" s="14">
        <v>3.0951365863782707E-2</v>
      </c>
    </row>
    <row r="341" spans="1:12" x14ac:dyDescent="0.2">
      <c r="A341" s="2">
        <v>338</v>
      </c>
      <c r="B341" s="2">
        <v>373</v>
      </c>
      <c r="C341" s="1" t="s">
        <v>351</v>
      </c>
      <c r="D341" s="2">
        <v>2796</v>
      </c>
      <c r="E341" s="9">
        <v>44.036999999999999</v>
      </c>
      <c r="F341" s="12">
        <v>1.1103099895911253E-6</v>
      </c>
      <c r="G341" s="9">
        <v>54.104999999999997</v>
      </c>
      <c r="H341" s="12">
        <v>1.5503676560499497E-6</v>
      </c>
      <c r="I341" s="14">
        <v>-0.18608261713335184</v>
      </c>
      <c r="J341" s="14">
        <v>8.0832669775907182E-2</v>
      </c>
      <c r="K341" s="14">
        <v>0.19426437489640361</v>
      </c>
      <c r="L341" s="14">
        <v>3.2218203207992763E-2</v>
      </c>
    </row>
    <row r="342" spans="1:12" x14ac:dyDescent="0.2">
      <c r="A342" s="2">
        <v>339</v>
      </c>
      <c r="B342" s="2">
        <v>369</v>
      </c>
      <c r="C342" s="1" t="s">
        <v>352</v>
      </c>
      <c r="D342" s="2">
        <v>685</v>
      </c>
      <c r="E342" s="9">
        <v>44.002000000000002</v>
      </c>
      <c r="F342" s="12">
        <v>1.1094275305308877E-6</v>
      </c>
      <c r="G342" s="9">
        <v>70.302999999999997</v>
      </c>
      <c r="H342" s="12">
        <v>2.0145180172494156E-6</v>
      </c>
      <c r="I342" s="14">
        <v>-0.37410921297810895</v>
      </c>
      <c r="J342" s="14">
        <v>4.5452479432753058E-5</v>
      </c>
      <c r="K342" s="14">
        <v>0.44318159036289889</v>
      </c>
      <c r="L342" s="14">
        <v>6.2365088476447617E-2</v>
      </c>
    </row>
    <row r="343" spans="1:12" x14ac:dyDescent="0.2">
      <c r="A343" s="2">
        <v>340</v>
      </c>
      <c r="B343" s="2">
        <v>372</v>
      </c>
      <c r="C343" s="1" t="s">
        <v>353</v>
      </c>
      <c r="D343" s="2">
        <v>3473</v>
      </c>
      <c r="E343" s="9">
        <v>38.6</v>
      </c>
      <c r="F343" s="12">
        <v>9.7322627786219418E-7</v>
      </c>
      <c r="G343" s="9">
        <v>54.948999999999998</v>
      </c>
      <c r="H343" s="12">
        <v>1.5745523026021383E-6</v>
      </c>
      <c r="I343" s="14">
        <v>-0.29753043731460072</v>
      </c>
      <c r="J343" s="14">
        <v>3.6269430051813473E-4</v>
      </c>
      <c r="K343" s="14" t="s">
        <v>20</v>
      </c>
      <c r="L343" s="14">
        <v>1.3041474592099165E-3</v>
      </c>
    </row>
    <row r="344" spans="1:12" x14ac:dyDescent="0.2">
      <c r="A344" s="2">
        <v>341</v>
      </c>
      <c r="B344" s="2">
        <v>381</v>
      </c>
      <c r="C344" s="1" t="s">
        <v>354</v>
      </c>
      <c r="D344" s="2">
        <v>575</v>
      </c>
      <c r="E344" s="9">
        <v>29.545000000000002</v>
      </c>
      <c r="F344" s="12">
        <v>7.4492151242068723E-7</v>
      </c>
      <c r="G344" s="9">
        <v>29.914999999999999</v>
      </c>
      <c r="H344" s="12">
        <v>8.5720817726151469E-7</v>
      </c>
      <c r="I344" s="14">
        <v>-1.2368377068360248E-2</v>
      </c>
      <c r="J344" s="14">
        <v>0</v>
      </c>
      <c r="K344" s="14">
        <v>0.56411242119683414</v>
      </c>
      <c r="L344" s="14">
        <v>1.263158524791597E-2</v>
      </c>
    </row>
    <row r="345" spans="1:12" x14ac:dyDescent="0.2">
      <c r="A345" s="2">
        <v>342</v>
      </c>
      <c r="B345" s="2">
        <v>379</v>
      </c>
      <c r="C345" s="1" t="s">
        <v>355</v>
      </c>
      <c r="D345" s="2">
        <v>1087</v>
      </c>
      <c r="E345" s="9">
        <v>25.611999999999998</v>
      </c>
      <c r="F345" s="12">
        <v>6.4575832716597192E-7</v>
      </c>
      <c r="G345" s="9">
        <v>35.061</v>
      </c>
      <c r="H345" s="12">
        <v>1.0046657497230809E-6</v>
      </c>
      <c r="I345" s="14">
        <v>-0.26950172556401708</v>
      </c>
      <c r="J345" s="14">
        <v>1.0161458751706964E-2</v>
      </c>
      <c r="K345" s="14">
        <v>8.0492694320377825E-2</v>
      </c>
      <c r="L345" s="14">
        <v>1.2589522530610034E-3</v>
      </c>
    </row>
    <row r="346" spans="1:12" x14ac:dyDescent="0.2">
      <c r="A346" s="2">
        <v>343</v>
      </c>
      <c r="B346" s="2">
        <v>304</v>
      </c>
      <c r="C346" s="1" t="s">
        <v>356</v>
      </c>
      <c r="D346" s="2">
        <v>969</v>
      </c>
      <c r="E346" s="9">
        <v>21.771000000000001</v>
      </c>
      <c r="F346" s="12">
        <v>5.489147485838816E-7</v>
      </c>
      <c r="G346" s="9">
        <v>505.84699999999998</v>
      </c>
      <c r="H346" s="12">
        <v>1.4494941829958396E-5</v>
      </c>
      <c r="I346" s="14">
        <v>-0.95696129462070545</v>
      </c>
      <c r="J346" s="14">
        <v>0.24223780226069538</v>
      </c>
      <c r="K346" s="14">
        <v>0.52807278929489498</v>
      </c>
      <c r="L346" s="14">
        <v>9.3117691163720935E-3</v>
      </c>
    </row>
    <row r="347" spans="1:12" x14ac:dyDescent="0.2">
      <c r="A347" s="2">
        <v>344</v>
      </c>
      <c r="B347" s="2">
        <v>386</v>
      </c>
      <c r="C347" s="1" t="s">
        <v>357</v>
      </c>
      <c r="D347" s="2">
        <v>3116</v>
      </c>
      <c r="E347" s="9">
        <v>18.646000000000001</v>
      </c>
      <c r="F347" s="12">
        <v>4.7012376106265472E-7</v>
      </c>
      <c r="G347" s="9">
        <v>19.446000000000002</v>
      </c>
      <c r="H347" s="12">
        <v>5.5722113371310099E-7</v>
      </c>
      <c r="I347" s="14">
        <v>-4.1139565977578951E-2</v>
      </c>
      <c r="J347" s="14">
        <v>0.28622807502904885</v>
      </c>
      <c r="K347" s="14">
        <v>6.7376283905816736E-2</v>
      </c>
      <c r="L347" s="14">
        <v>1.8918310156391092E-2</v>
      </c>
    </row>
    <row r="348" spans="1:12" x14ac:dyDescent="0.2">
      <c r="A348" s="2">
        <v>345</v>
      </c>
      <c r="B348" s="2">
        <v>388</v>
      </c>
      <c r="C348" s="1" t="s">
        <v>358</v>
      </c>
      <c r="D348" s="2">
        <v>2761</v>
      </c>
      <c r="E348" s="9">
        <v>11.627000000000001</v>
      </c>
      <c r="F348" s="12">
        <v>2.9315289981097749E-7</v>
      </c>
      <c r="G348" s="9">
        <v>11.784000000000001</v>
      </c>
      <c r="H348" s="12">
        <v>3.3766809830685909E-7</v>
      </c>
      <c r="I348" s="14">
        <v>-1.3323150033944353E-2</v>
      </c>
      <c r="J348" s="14">
        <v>1</v>
      </c>
      <c r="K348" s="14">
        <v>3.3435092309928768E-4</v>
      </c>
      <c r="L348" s="14">
        <v>3.8720011722236283E-2</v>
      </c>
    </row>
    <row r="349" spans="1:12" x14ac:dyDescent="0.2">
      <c r="A349" s="2">
        <v>346</v>
      </c>
      <c r="B349" s="2">
        <v>391</v>
      </c>
      <c r="C349" s="1" t="s">
        <v>359</v>
      </c>
      <c r="D349" s="2">
        <v>3454</v>
      </c>
      <c r="E349" s="9">
        <v>11.255000000000001</v>
      </c>
      <c r="F349" s="12">
        <v>2.8377362065645065E-7</v>
      </c>
      <c r="G349" s="9">
        <v>10.28</v>
      </c>
      <c r="H349" s="12">
        <v>2.9457128738921511E-7</v>
      </c>
      <c r="I349" s="14">
        <v>9.4844357976653804E-2</v>
      </c>
      <c r="J349" s="14">
        <v>0.45202087202617847</v>
      </c>
      <c r="K349" s="14" t="s">
        <v>20</v>
      </c>
      <c r="L349" s="14">
        <v>6.6880116544322499E-4</v>
      </c>
    </row>
    <row r="350" spans="1:12" x14ac:dyDescent="0.2">
      <c r="A350" s="2">
        <v>347</v>
      </c>
      <c r="B350" s="2">
        <v>404</v>
      </c>
      <c r="C350" s="1" t="s">
        <v>360</v>
      </c>
      <c r="D350" s="2">
        <v>3532</v>
      </c>
      <c r="E350" s="9">
        <v>9.7789999999999999</v>
      </c>
      <c r="F350" s="12">
        <v>2.4655906143042476E-7</v>
      </c>
      <c r="G350" s="9">
        <v>0.155</v>
      </c>
      <c r="H350" s="12">
        <v>4.4414931464327182E-9</v>
      </c>
      <c r="I350" s="14">
        <v>62.090322580645164</v>
      </c>
      <c r="J350" s="14">
        <v>0.98611390621855499</v>
      </c>
      <c r="K350" s="14" t="s">
        <v>20</v>
      </c>
      <c r="L350" s="14">
        <v>2.7660784141791572E-2</v>
      </c>
    </row>
    <row r="351" spans="1:12" x14ac:dyDescent="0.2">
      <c r="A351" s="2">
        <v>348</v>
      </c>
      <c r="B351" s="2">
        <v>384</v>
      </c>
      <c r="C351" s="1" t="s">
        <v>361</v>
      </c>
      <c r="D351" s="2">
        <v>2027</v>
      </c>
      <c r="E351" s="9">
        <v>7.8780000000000001</v>
      </c>
      <c r="F351" s="12">
        <v>1.9862892790151207E-7</v>
      </c>
      <c r="G351" s="9">
        <v>23.596</v>
      </c>
      <c r="H351" s="12">
        <v>6.7613853085952529E-7</v>
      </c>
      <c r="I351" s="14">
        <v>-0.66612985251737578</v>
      </c>
      <c r="J351" s="14">
        <v>1.3637148282409806E-2</v>
      </c>
      <c r="K351" s="14">
        <v>0.47053510199132154</v>
      </c>
      <c r="L351" s="14">
        <v>7.7783284986187003E-3</v>
      </c>
    </row>
    <row r="352" spans="1:12" x14ac:dyDescent="0.2">
      <c r="A352" s="2">
        <v>349</v>
      </c>
      <c r="B352" s="2">
        <v>394</v>
      </c>
      <c r="C352" s="1" t="s">
        <v>362</v>
      </c>
      <c r="D352" s="2">
        <v>1614</v>
      </c>
      <c r="E352" s="9">
        <v>7.3029999999999999</v>
      </c>
      <c r="F352" s="12">
        <v>1.8413138619760632E-7</v>
      </c>
      <c r="G352" s="9">
        <v>4.5209999999999999</v>
      </c>
      <c r="H352" s="12">
        <v>1.295483259033698E-7</v>
      </c>
      <c r="I352" s="14">
        <v>0.6153505861535058</v>
      </c>
      <c r="J352" s="14">
        <v>0.95333050487908355</v>
      </c>
      <c r="K352" s="14">
        <v>7.0226653358204591E-2</v>
      </c>
      <c r="L352" s="14">
        <v>1.2352549161555714E-3</v>
      </c>
    </row>
    <row r="353" spans="1:12" x14ac:dyDescent="0.2">
      <c r="A353" s="2">
        <v>350</v>
      </c>
      <c r="B353" s="2">
        <v>295</v>
      </c>
      <c r="C353" s="1" t="s">
        <v>363</v>
      </c>
      <c r="D353" s="2">
        <v>3481</v>
      </c>
      <c r="E353" s="9">
        <v>6.4749999999999996</v>
      </c>
      <c r="F353" s="12">
        <v>1.6325492614398203E-7</v>
      </c>
      <c r="G353" s="9">
        <v>571.35199999999998</v>
      </c>
      <c r="H353" s="12">
        <v>1.6371974143229847E-5</v>
      </c>
      <c r="I353" s="14">
        <v>-0.98866723140900881</v>
      </c>
      <c r="J353" s="14">
        <v>1</v>
      </c>
      <c r="K353" s="14" t="s">
        <v>20</v>
      </c>
      <c r="L353" s="14">
        <v>2.8561295849150485E-3</v>
      </c>
    </row>
    <row r="354" spans="1:12" x14ac:dyDescent="0.2">
      <c r="A354" s="2">
        <v>351</v>
      </c>
      <c r="B354" s="2" t="s">
        <v>20</v>
      </c>
      <c r="C354" s="1" t="s">
        <v>364</v>
      </c>
      <c r="D354" s="2">
        <v>3354</v>
      </c>
      <c r="E354" s="9">
        <v>4.0209999999999999</v>
      </c>
      <c r="F354" s="12">
        <v>1.0138193946331301E-7</v>
      </c>
      <c r="G354" s="9" t="s">
        <v>20</v>
      </c>
      <c r="H354" s="12" t="s">
        <v>20</v>
      </c>
      <c r="I354" s="14" t="s">
        <v>20</v>
      </c>
      <c r="J354" s="14">
        <v>0</v>
      </c>
      <c r="K354" s="14" t="s">
        <v>20</v>
      </c>
      <c r="L354" s="14">
        <v>2.373247274110668E-5</v>
      </c>
    </row>
    <row r="355" spans="1:12" x14ac:dyDescent="0.2">
      <c r="A355" s="2">
        <v>352</v>
      </c>
      <c r="B355" s="2">
        <v>395</v>
      </c>
      <c r="C355" s="1" t="s">
        <v>365</v>
      </c>
      <c r="D355" s="2">
        <v>3486</v>
      </c>
      <c r="E355" s="9">
        <v>3.8610000000000002</v>
      </c>
      <c r="F355" s="12">
        <v>9.7347840902226204E-8</v>
      </c>
      <c r="G355" s="9">
        <v>3.411</v>
      </c>
      <c r="H355" s="12">
        <v>9.7741504016012923E-8</v>
      </c>
      <c r="I355" s="14">
        <v>0.13192612137203175</v>
      </c>
      <c r="J355" s="14">
        <v>1</v>
      </c>
      <c r="K355" s="14" t="s">
        <v>20</v>
      </c>
      <c r="L355" s="14">
        <v>2.8842275110931826E-3</v>
      </c>
    </row>
    <row r="356" spans="1:12" x14ac:dyDescent="0.2">
      <c r="A356" s="2">
        <v>353</v>
      </c>
      <c r="B356" s="2">
        <v>398</v>
      </c>
      <c r="C356" s="1" t="s">
        <v>366</v>
      </c>
      <c r="D356" s="2">
        <v>3314</v>
      </c>
      <c r="E356" s="9">
        <v>3.4420000000000002</v>
      </c>
      <c r="F356" s="12">
        <v>8.6783545295380117E-8</v>
      </c>
      <c r="G356" s="9">
        <v>0.95599999999999996</v>
      </c>
      <c r="H356" s="12">
        <v>2.7393983535417283E-8</v>
      </c>
      <c r="I356" s="14">
        <v>2.6004184100418413</v>
      </c>
      <c r="J356" s="14">
        <v>0.21982210927573062</v>
      </c>
      <c r="K356" s="14" t="s">
        <v>20</v>
      </c>
      <c r="L356" s="14">
        <v>1.8060628511971069E-3</v>
      </c>
    </row>
    <row r="357" spans="1:12" x14ac:dyDescent="0.2">
      <c r="A357" s="2">
        <v>354</v>
      </c>
      <c r="B357" s="2">
        <v>393</v>
      </c>
      <c r="C357" s="1" t="s">
        <v>367</v>
      </c>
      <c r="D357" s="2">
        <v>2034</v>
      </c>
      <c r="E357" s="9">
        <v>3.0950000000000002</v>
      </c>
      <c r="F357" s="12">
        <v>7.8034594041023083E-8</v>
      </c>
      <c r="G357" s="9">
        <v>5.0949999999999998</v>
      </c>
      <c r="H357" s="12">
        <v>1.4599617794241742E-7</v>
      </c>
      <c r="I357" s="14">
        <v>-0.39254170755642781</v>
      </c>
      <c r="J357" s="14">
        <v>0</v>
      </c>
      <c r="K357" s="14">
        <v>1.6160625053639202</v>
      </c>
      <c r="L357" s="14">
        <v>1.9010028941924516E-3</v>
      </c>
    </row>
    <row r="358" spans="1:12" x14ac:dyDescent="0.2">
      <c r="A358" s="2">
        <v>355</v>
      </c>
      <c r="B358" s="2" t="s">
        <v>20</v>
      </c>
      <c r="C358" s="1" t="s">
        <v>368</v>
      </c>
      <c r="D358" s="2">
        <v>3294</v>
      </c>
      <c r="E358" s="9">
        <v>2.7669999999999999</v>
      </c>
      <c r="F358" s="12">
        <v>6.9764691990795105E-8</v>
      </c>
      <c r="G358" s="9" t="s">
        <v>20</v>
      </c>
      <c r="H358" s="12" t="s">
        <v>20</v>
      </c>
      <c r="I358" s="14" t="s">
        <v>20</v>
      </c>
      <c r="J358" s="14">
        <v>1</v>
      </c>
      <c r="K358" s="14" t="s">
        <v>20</v>
      </c>
      <c r="L358" s="14">
        <v>7.8742963830974785E-6</v>
      </c>
    </row>
    <row r="359" spans="1:12" x14ac:dyDescent="0.2">
      <c r="A359" s="2">
        <v>356</v>
      </c>
      <c r="B359" s="2" t="s">
        <v>20</v>
      </c>
      <c r="C359" s="1" t="s">
        <v>369</v>
      </c>
      <c r="D359" s="2">
        <v>1143</v>
      </c>
      <c r="E359" s="9">
        <v>1.8009999999999999</v>
      </c>
      <c r="F359" s="12">
        <v>4.5408821928233462E-8</v>
      </c>
      <c r="G359" s="9" t="s">
        <v>20</v>
      </c>
      <c r="H359" s="12" t="s">
        <v>20</v>
      </c>
      <c r="I359" s="14" t="s">
        <v>20</v>
      </c>
      <c r="J359" s="14">
        <v>0</v>
      </c>
      <c r="K359" s="14" t="s">
        <v>20</v>
      </c>
      <c r="L359" s="14">
        <v>1.1227583173262867E-4</v>
      </c>
    </row>
    <row r="360" spans="1:12" x14ac:dyDescent="0.2">
      <c r="A360" s="2">
        <v>357</v>
      </c>
      <c r="B360" s="2" t="s">
        <v>20</v>
      </c>
      <c r="C360" s="1" t="s">
        <v>370</v>
      </c>
      <c r="D360" s="2">
        <v>2494</v>
      </c>
      <c r="E360" s="9">
        <v>1.508</v>
      </c>
      <c r="F360" s="12">
        <v>3.802137893824323E-8</v>
      </c>
      <c r="G360" s="9" t="s">
        <v>20</v>
      </c>
      <c r="H360" s="12" t="s">
        <v>20</v>
      </c>
      <c r="I360" s="14" t="s">
        <v>20</v>
      </c>
      <c r="J360" s="14">
        <v>0</v>
      </c>
      <c r="K360" s="14">
        <v>0.13758633463606965</v>
      </c>
      <c r="L360" s="14">
        <v>7.0072574834884529E-5</v>
      </c>
    </row>
    <row r="361" spans="1:12" x14ac:dyDescent="0.2">
      <c r="A361" s="2">
        <v>358</v>
      </c>
      <c r="B361" s="2">
        <v>389</v>
      </c>
      <c r="C361" s="1" t="s">
        <v>371</v>
      </c>
      <c r="D361" s="2">
        <v>1478</v>
      </c>
      <c r="E361" s="9">
        <v>0.9</v>
      </c>
      <c r="F361" s="12">
        <v>2.2691804406113334E-8</v>
      </c>
      <c r="G361" s="9">
        <v>11.319000000000001</v>
      </c>
      <c r="H361" s="12">
        <v>3.2434361886756095E-7</v>
      </c>
      <c r="I361" s="14">
        <v>-0.92048767558971645</v>
      </c>
      <c r="J361" s="14">
        <v>0</v>
      </c>
      <c r="K361" s="14" t="s">
        <v>20</v>
      </c>
      <c r="L361" s="14">
        <v>2.8496252742764325E-3</v>
      </c>
    </row>
    <row r="362" spans="1:12" x14ac:dyDescent="0.2">
      <c r="A362" s="2">
        <v>359</v>
      </c>
      <c r="B362" s="2">
        <v>383</v>
      </c>
      <c r="C362" s="1" t="s">
        <v>372</v>
      </c>
      <c r="D362" s="2">
        <v>435</v>
      </c>
      <c r="E362" s="9">
        <v>0.86099999999999999</v>
      </c>
      <c r="F362" s="12">
        <v>2.1708492881848423E-8</v>
      </c>
      <c r="G362" s="9">
        <v>25.991</v>
      </c>
      <c r="H362" s="12">
        <v>7.4476676367053413E-7</v>
      </c>
      <c r="I362" s="14">
        <v>-0.96687314839752225</v>
      </c>
      <c r="J362" s="14">
        <v>1.1977882885883685E-2</v>
      </c>
      <c r="K362" s="14" t="s">
        <v>20</v>
      </c>
      <c r="L362" s="14">
        <v>1.2635277077244688E-4</v>
      </c>
    </row>
    <row r="363" spans="1:12" x14ac:dyDescent="0.2">
      <c r="A363" s="2">
        <v>360</v>
      </c>
      <c r="B363" s="2" t="s">
        <v>20</v>
      </c>
      <c r="C363" s="1" t="s">
        <v>373</v>
      </c>
      <c r="D363" s="2">
        <v>3512</v>
      </c>
      <c r="E363" s="9">
        <v>0.73599999999999999</v>
      </c>
      <c r="F363" s="12">
        <v>1.8556853380999349E-8</v>
      </c>
      <c r="G363" s="9" t="s">
        <v>20</v>
      </c>
      <c r="H363" s="12" t="s">
        <v>20</v>
      </c>
      <c r="I363" s="14" t="s">
        <v>20</v>
      </c>
      <c r="J363" s="14">
        <v>0</v>
      </c>
      <c r="K363" s="14" t="s">
        <v>20</v>
      </c>
      <c r="L363" s="14">
        <v>5.2594870856724713E-4</v>
      </c>
    </row>
    <row r="364" spans="1:12" x14ac:dyDescent="0.2">
      <c r="A364" s="2">
        <v>361</v>
      </c>
      <c r="B364" s="2">
        <v>399</v>
      </c>
      <c r="C364" s="1" t="s">
        <v>374</v>
      </c>
      <c r="D364" s="2">
        <v>3463</v>
      </c>
      <c r="E364" s="9">
        <v>0.6</v>
      </c>
      <c r="F364" s="12">
        <v>1.5127869604075555E-8</v>
      </c>
      <c r="G364" s="9">
        <v>0.6</v>
      </c>
      <c r="H364" s="12">
        <v>1.7192876695868586E-8</v>
      </c>
      <c r="I364" s="14" t="s">
        <v>20</v>
      </c>
      <c r="J364" s="14">
        <v>0</v>
      </c>
      <c r="K364" s="14" t="s">
        <v>20</v>
      </c>
      <c r="L364" s="14">
        <v>8.9216067337908532E-5</v>
      </c>
    </row>
  </sheetData>
  <mergeCells count="1">
    <mergeCell ref="A1:G1"/>
  </mergeCells>
  <conditionalFormatting sqref="A5:L491">
    <cfRule type="cellIs" dxfId="6" priority="12" operator="notEqual">
      <formula>""</formula>
    </cfRule>
  </conditionalFormatting>
  <conditionalFormatting sqref="A4:G4">
    <cfRule type="cellIs" dxfId="5" priority="11" operator="notEqual">
      <formula>""</formula>
    </cfRule>
  </conditionalFormatting>
  <conditionalFormatting sqref="I4">
    <cfRule type="cellIs" dxfId="4" priority="9" operator="notEqual">
      <formula>0</formula>
    </cfRule>
  </conditionalFormatting>
  <conditionalFormatting sqref="J4">
    <cfRule type="cellIs" dxfId="3" priority="7" operator="notEqual">
      <formula>0</formula>
    </cfRule>
  </conditionalFormatting>
  <conditionalFormatting sqref="K4">
    <cfRule type="cellIs" dxfId="2" priority="5" operator="notEqual">
      <formula>0</formula>
    </cfRule>
  </conditionalFormatting>
  <conditionalFormatting sqref="L4">
    <cfRule type="cellIs" dxfId="1" priority="3" operator="notEqual">
      <formula>0</formula>
    </cfRule>
  </conditionalFormatting>
  <conditionalFormatting sqref="H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2021-02-17T10:21:32Z</dcterms:modified>
</cp:coreProperties>
</file>