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1.2021\"/>
    </mc:Choice>
  </mc:AlternateContent>
  <xr:revisionPtr revIDLastSave="0" documentId="13_ncr:1_{74F2CA8F-D442-41FD-8572-9423012868B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<sst xmlns="http://schemas.openxmlformats.org/spreadsheetml/2006/main" count="895" uniqueCount="371">
  <si>
    <t>Рег. номер</t>
  </si>
  <si>
    <t>Отчетная дата:</t>
  </si>
  <si>
    <t>Наименование банка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</si>
  <si>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</si>
  <si>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</si>
  <si>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</si>
  <si>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Показатель, по которому запас прочности минимален</t>
  </si>
  <si>
    <t>Размер регулятивного капитала, млн руб.</t>
  </si>
  <si>
    <t>3. Рэнкинг по устойчивости капитала к обесценению активов</t>
  </si>
  <si>
    <t>Буфер абсорбирования потерь относительно активов за вычетом резервов</t>
  </si>
  <si>
    <t>Буфер абсорбирования потерь относительно чистой ссудной задолженности без учета размещенных межбанковских кредитов (депозитов)</t>
  </si>
  <si>
    <t>Место на 01.01.2021</t>
  </si>
  <si>
    <t>Величина буфера абсорбирования потерь на 01.01.2021, млн руб.</t>
  </si>
  <si>
    <t>ООО "Банк ПСА Финанс РУС"</t>
  </si>
  <si>
    <t>&gt;100%</t>
  </si>
  <si>
    <t>Абсолют. величина капитала</t>
  </si>
  <si>
    <t>"Банк "МБА-МОСКВА" ООО</t>
  </si>
  <si>
    <t>Н1.2</t>
  </si>
  <si>
    <t>КБ "Дж.П. Морган Банк Интернешнл" (ООО)</t>
  </si>
  <si>
    <t>АО АБ "Капитал"</t>
  </si>
  <si>
    <t>КБ "РБА" (ООО)</t>
  </si>
  <si>
    <t>ООО "Чайнасельхозбанк"</t>
  </si>
  <si>
    <t>Н1.1</t>
  </si>
  <si>
    <t>АО "Банк Кредит Свисс (Москва)"</t>
  </si>
  <si>
    <t>"Русьуниверсалбанк" (ООО)</t>
  </si>
  <si>
    <t>АО "Нордеа Банк"</t>
  </si>
  <si>
    <t>ООО "Ю Би Эс Банк"</t>
  </si>
  <si>
    <t>КБ "АКРОПОЛЬ" АО</t>
  </si>
  <si>
    <t>ООО "Унифондбанк"</t>
  </si>
  <si>
    <t>АО "ГУТА-БАНК"</t>
  </si>
  <si>
    <t>АО "ГОРБАНК"</t>
  </si>
  <si>
    <t>ООО "Америкэн Экспресс Банк"</t>
  </si>
  <si>
    <t>КБ "ССтБ" (ООО)</t>
  </si>
  <si>
    <t>АКБ "НРБанк" (АО)</t>
  </si>
  <si>
    <t>АО "Великие Луки банк"</t>
  </si>
  <si>
    <t>АО КБ "НИБ"</t>
  </si>
  <si>
    <t>-</t>
  </si>
  <si>
    <t>КБ "СИСТЕМА" ООО</t>
  </si>
  <si>
    <t>"СОЦИУМ-БАНК" (ООО)</t>
  </si>
  <si>
    <t>Эс-Би-Ай Банк ООО</t>
  </si>
  <si>
    <t>Н1.0</t>
  </si>
  <si>
    <t>ООО "Первый Клиентский Банк"</t>
  </si>
  <si>
    <t>ПАО "Евразийский банк"</t>
  </si>
  <si>
    <t>АО "СЕВЗАПИНВЕСТПРОМБАНК"</t>
  </si>
  <si>
    <t>Джей энд Ти Банк (АО)</t>
  </si>
  <si>
    <t>"ЗИРААТ БАНК (МОСКВА)" (АО)</t>
  </si>
  <si>
    <t>АО "Тольяттихимбанк"</t>
  </si>
  <si>
    <t>АО "ИШБАНК"</t>
  </si>
  <si>
    <t>Санкт-Петербургский банк инвестиций (АО)</t>
  </si>
  <si>
    <t>АО "Эм-Ю-Эф-Джи Банк (Евразия)"</t>
  </si>
  <si>
    <t>"Банк Кремлевский" ООО</t>
  </si>
  <si>
    <t>ООО "Фольксваген Банк РУС"</t>
  </si>
  <si>
    <t>АКБ "ИРС" (АО)</t>
  </si>
  <si>
    <t>АО НОКССБАНК</t>
  </si>
  <si>
    <t>АО БАНК "Ермак"</t>
  </si>
  <si>
    <t>АО АКБ "ЦентроКредит"</t>
  </si>
  <si>
    <t>ООО "АЛТЫНБАНК"</t>
  </si>
  <si>
    <t>АО "ТАТСОЦБАНК"</t>
  </si>
  <si>
    <t>ООО "РУСБС"</t>
  </si>
  <si>
    <t>АКБ "Энергобанк" (АО)</t>
  </si>
  <si>
    <t>ООО "Чайна Констракшн Банк"</t>
  </si>
  <si>
    <t>АО "КАБ "Викинг"</t>
  </si>
  <si>
    <t>АО КБ "Солидарность"</t>
  </si>
  <si>
    <t>"Коммерческий Индо Банк" ООО</t>
  </si>
  <si>
    <t>АО "Кубаньторгбанк"</t>
  </si>
  <si>
    <t>АО "МОСКОМБАНК"</t>
  </si>
  <si>
    <t>АО БАНК "МОСКВА-СИТИ"</t>
  </si>
  <si>
    <t>ООО "ОНЕЙ БАНК"</t>
  </si>
  <si>
    <t>ПАО КБ "РусьРегионБанк"</t>
  </si>
  <si>
    <t>КБ "СТРОЙЛЕСБАНК" (ООО)</t>
  </si>
  <si>
    <t>"Республиканский Кредитный Альянс" ООО</t>
  </si>
  <si>
    <t>Банк РМП (ПАО)</t>
  </si>
  <si>
    <t>КБ "НМБ" ООО</t>
  </si>
  <si>
    <t>КБ "Крокус-Банк" (ООО)</t>
  </si>
  <si>
    <t>АО "Мидзухо Банк (Москва)"</t>
  </si>
  <si>
    <t>АО АКБ "Алеф-Банк"</t>
  </si>
  <si>
    <t>АО Банк "Развитие-Столица"</t>
  </si>
  <si>
    <t>КБ "Континенталь" ООО</t>
  </si>
  <si>
    <t>АО "ВЛАДБИЗНЕСБАНК"</t>
  </si>
  <si>
    <t>ООО КБ "ВНЕШФИНБАНК"</t>
  </si>
  <si>
    <t>ПАО "МЕТКОМБАНК"</t>
  </si>
  <si>
    <t>ПАО КБ "Сельмашбанк"</t>
  </si>
  <si>
    <t>Азия-Инвест Банк (АО)</t>
  </si>
  <si>
    <t>АО КБ "ЮНИСТРИМ"</t>
  </si>
  <si>
    <t>ООО КБ "ГТ банк"</t>
  </si>
  <si>
    <t>ООО КБ "СИНКО-БАНК"</t>
  </si>
  <si>
    <t>Банк "Нальчик" ООО</t>
  </si>
  <si>
    <t>ООО "Примтеркомбанк"</t>
  </si>
  <si>
    <t>"Банк Заречье" (АО)</t>
  </si>
  <si>
    <t>ООО "ЗЕМКОМБАНК"</t>
  </si>
  <si>
    <t>ООО Банк "Саратов"</t>
  </si>
  <si>
    <t>ООО Банк "Аверс"</t>
  </si>
  <si>
    <t>ООО "ЮМК банк"</t>
  </si>
  <si>
    <t>ПАО "Дальневосточный банк"</t>
  </si>
  <si>
    <t>ПАО "САРОВБИЗНЕСБАНК"</t>
  </si>
  <si>
    <t>АО "Денизбанк Москва"</t>
  </si>
  <si>
    <t>ООО "Крона-Банк"</t>
  </si>
  <si>
    <t>АО "СМБСР Банк"</t>
  </si>
  <si>
    <t>АО "Классик Эконом Банк"</t>
  </si>
  <si>
    <t>АО "Кузнецкбизнесбанк"</t>
  </si>
  <si>
    <t>"БСТ-БАНК" АО</t>
  </si>
  <si>
    <t>АО комбанк "Арзамас"</t>
  </si>
  <si>
    <t>ПАО "АКИБАНК"</t>
  </si>
  <si>
    <t>ООО БАНК "КУРГАН"</t>
  </si>
  <si>
    <t>Инвестиционный Банк "ВЕСТА" (ООО)</t>
  </si>
  <si>
    <t>АО "РФИ БАНК"</t>
  </si>
  <si>
    <t>ЭКСИ-Банк (АО)</t>
  </si>
  <si>
    <t>АО "Сити Инвест Банк"</t>
  </si>
  <si>
    <t>КБ "Рента-Банк" АО</t>
  </si>
  <si>
    <t>ИНГ БАНК (ЕВРАЗИЯ) АО</t>
  </si>
  <si>
    <t>АО "Тексбанк"</t>
  </si>
  <si>
    <t>АО "РН Банк"</t>
  </si>
  <si>
    <t>РНКБ Банк (ПАО)</t>
  </si>
  <si>
    <t>ООО КБ "ПЛАТИНА"</t>
  </si>
  <si>
    <t>"БНП ПАРИБА БАНК" АО</t>
  </si>
  <si>
    <t>АО "Заубер Банк"</t>
  </si>
  <si>
    <t>ПАО УКБ "Новобанк"</t>
  </si>
  <si>
    <t>АО "БайкалИнвестБанк"</t>
  </si>
  <si>
    <t>ПАО "НБД-Банк"</t>
  </si>
  <si>
    <t>АО КБ "Соколовский"</t>
  </si>
  <si>
    <t>ООО КБ "МВС Банк"</t>
  </si>
  <si>
    <t>АО "ПроБанк"</t>
  </si>
  <si>
    <t>ООО "ХКФ Банк"</t>
  </si>
  <si>
    <t>АО "БАНК ОРЕНБУРГ"</t>
  </si>
  <si>
    <t>ООО "Дойче Банк"</t>
  </si>
  <si>
    <t>АО "Банк ФИНАМ"</t>
  </si>
  <si>
    <t>ПАО "Бест Эффортс Банк"</t>
  </si>
  <si>
    <t>КИВИ Банк (АО)</t>
  </si>
  <si>
    <t>АО КБ "ВАКОБАНК"</t>
  </si>
  <si>
    <t>АКБ "Форштадт" (АО)</t>
  </si>
  <si>
    <t>КБ "Новый век" (ООО)</t>
  </si>
  <si>
    <t>ПАО "Запсибкомбанк"</t>
  </si>
  <si>
    <t>АКБ "Держава" ПАО</t>
  </si>
  <si>
    <t>ООО "СПЕЦСТРОЙБАНК"</t>
  </si>
  <si>
    <t>АО УКБ "Белгородсоцбанк"</t>
  </si>
  <si>
    <t>АйСиБиСи Банк (АО)</t>
  </si>
  <si>
    <t>АО "БАНК БЕРЕЙТ"</t>
  </si>
  <si>
    <t>Банк "Снежинский" АО</t>
  </si>
  <si>
    <t>АО "УРАЛПРОМБАНК"</t>
  </si>
  <si>
    <t>ООО КБ "РостФинанс"</t>
  </si>
  <si>
    <t>"СИБСОЦБАНК" ООО</t>
  </si>
  <si>
    <t>ООО "Голдман Сакс Банк"</t>
  </si>
  <si>
    <t>АО "НК Банк"</t>
  </si>
  <si>
    <t>ПАО "ЧЕЛЯБИНВЕСТБАНК"</t>
  </si>
  <si>
    <t>АО "ОТП Банк"</t>
  </si>
  <si>
    <t>АО "КОММЕРЦБАНК (ЕВРАЗИЯ)"</t>
  </si>
  <si>
    <t>АО РОСЭКСИМБАНК</t>
  </si>
  <si>
    <t>ООО "Эйч-эс-би-си Банк (РР)"</t>
  </si>
  <si>
    <t>Банк "Вятич" (ПАО)</t>
  </si>
  <si>
    <t>Банк Пермь (АО)</t>
  </si>
  <si>
    <t>Банк "РЕСО Кредит" (АО)</t>
  </si>
  <si>
    <t>АО КБ "Пойдём!"</t>
  </si>
  <si>
    <t>ПАО "ЧЕЛИНДБАНК"</t>
  </si>
  <si>
    <t>АО "Тойота Банк"</t>
  </si>
  <si>
    <t>АО ЮниКредит Банк</t>
  </si>
  <si>
    <t>Банк "ИТУРУП" (ООО)</t>
  </si>
  <si>
    <t>АО КБ "РУСНАРБАНК"</t>
  </si>
  <si>
    <t>(АО "Банк "Агророс")</t>
  </si>
  <si>
    <t>АКБ "ТЕНДЕР-БАНК" (АО)</t>
  </si>
  <si>
    <t>ПАО БАНК "СИАБ"</t>
  </si>
  <si>
    <t>АО "Банк ДОМ.РФ"</t>
  </si>
  <si>
    <t>ООО "Камкомбанк"</t>
  </si>
  <si>
    <t>ПАО АКБ "АВАНГАРД"</t>
  </si>
  <si>
    <t>КБ "Гарант-Инвест" (АО)</t>
  </si>
  <si>
    <t>Банк Глобус (АО)</t>
  </si>
  <si>
    <t>АО "ИК Банк"</t>
  </si>
  <si>
    <t>КБ "ОБР" (ООО)</t>
  </si>
  <si>
    <t>КБ "ЭНЕРГОТРАНСБАНК" (АО)</t>
  </si>
  <si>
    <t>АКБ "БЭНК ОФ ЧАЙНА" (АО)</t>
  </si>
  <si>
    <t>ООО "Хакасский муниципальный банк"</t>
  </si>
  <si>
    <t>ООО МИБ "ДАЛЕНА"</t>
  </si>
  <si>
    <t>Банк НФК (АО)</t>
  </si>
  <si>
    <t>Банк "ВБРР" (АО)</t>
  </si>
  <si>
    <t>КБ "Москоммерцбанк" (АО)</t>
  </si>
  <si>
    <t>АО Банк "Национальный стандарт"</t>
  </si>
  <si>
    <t>ООО "АвтоКредитБанк"</t>
  </si>
  <si>
    <t>КБ "Ренессанс Кредит" (ООО)</t>
  </si>
  <si>
    <t>МКИБ "РОССИТА-БАНК" ООО</t>
  </si>
  <si>
    <t>ПАО "РГС Банк"</t>
  </si>
  <si>
    <t>"Северный Народный Банк" (ПАО)</t>
  </si>
  <si>
    <t>"Муниципальный Камчатпрофитбанк" (АО)</t>
  </si>
  <si>
    <t>АО "МТИ Банк"</t>
  </si>
  <si>
    <t>ООО "Икано Банк"</t>
  </si>
  <si>
    <t>ООО "НОВОКИБ"</t>
  </si>
  <si>
    <t>АО "Почта Банк"</t>
  </si>
  <si>
    <t>АО "Банк Акцепт"</t>
  </si>
  <si>
    <t>АО КБ "Приобье"</t>
  </si>
  <si>
    <t>ООО КБ "Алтайкапиталбанк"</t>
  </si>
  <si>
    <t>ПАО "Банк "Екатеринбург"</t>
  </si>
  <si>
    <t>АО КБ "ИНТЕРПРОМБАНК"</t>
  </si>
  <si>
    <t>ООО КБ "Уралфинанс"</t>
  </si>
  <si>
    <t>Креди Агриколь КИБ АО</t>
  </si>
  <si>
    <t>АО "СЭБ Банк"</t>
  </si>
  <si>
    <t>ПАО "НИКО-БАНК"</t>
  </si>
  <si>
    <t>ООО "Экспобанк"</t>
  </si>
  <si>
    <t>ООО "ФФИН Банк"</t>
  </si>
  <si>
    <t>АО "Ури Банк"</t>
  </si>
  <si>
    <t>"СеверСтройБанк" АО</t>
  </si>
  <si>
    <t>АО КБ "Хлынов"</t>
  </si>
  <si>
    <t>АО "БАЛАКОВО-БАНК"</t>
  </si>
  <si>
    <t>"Сетелем Банк" ООО</t>
  </si>
  <si>
    <t>АО БАНК "СНГБ"</t>
  </si>
  <si>
    <t>АО НКБ "СЛАВЯНБАНК"</t>
  </si>
  <si>
    <t>АО Банк "Венец"</t>
  </si>
  <si>
    <t>АО КБ "КОСМОС"</t>
  </si>
  <si>
    <t>"СДМ-Банк" (ПАО)</t>
  </si>
  <si>
    <t>АКБ "Трансстройбанк" (АО)</t>
  </si>
  <si>
    <t>ООО "ПроКоммерцБанк"</t>
  </si>
  <si>
    <t>АО КБ "ИС Банк"</t>
  </si>
  <si>
    <t>ПАО Сбербанк</t>
  </si>
  <si>
    <t>АО АКИБ "Почтобанк"</t>
  </si>
  <si>
    <t>ООО КБ "Кетовский"</t>
  </si>
  <si>
    <t>КБ "Геобанк" (ООО)</t>
  </si>
  <si>
    <t>АО Банк "ТКПБ"</t>
  </si>
  <si>
    <t>ООО "Промсельхозбанк"</t>
  </si>
  <si>
    <t>АО "Райффайзенбанк"</t>
  </si>
  <si>
    <t>ООО "АТБ" Банк</t>
  </si>
  <si>
    <t>АО "Банк Интеза"</t>
  </si>
  <si>
    <t>АО Банк "Объединенный капитал"</t>
  </si>
  <si>
    <t>АО "Углеметбанк"</t>
  </si>
  <si>
    <t>ПАО "Совкомбанк"</t>
  </si>
  <si>
    <t>АО "Нефтепромбанк"</t>
  </si>
  <si>
    <t>АО "Первый Инвестиционный Банк"</t>
  </si>
  <si>
    <t>ООО КБ "Альба Альянс"</t>
  </si>
  <si>
    <t>АО "Кредит Европа Банк (Россия)"</t>
  </si>
  <si>
    <t>ООО "Костромаселькомбанк"</t>
  </si>
  <si>
    <t>Банк ИПБ (АО)</t>
  </si>
  <si>
    <t>Банк "Левобережный" (ПАО)</t>
  </si>
  <si>
    <t>АО МС Банк Рус</t>
  </si>
  <si>
    <t>АО "Тинькофф Банк"</t>
  </si>
  <si>
    <t>КБ "ЛОКО-Банк" (АО)</t>
  </si>
  <si>
    <t>ООО "Русфинанс Банк"</t>
  </si>
  <si>
    <t>АО ЕАТПБанк</t>
  </si>
  <si>
    <t>ПАО АКБ "Металлинвестбанк"</t>
  </si>
  <si>
    <t>ООО "Земский банк"</t>
  </si>
  <si>
    <t>ООО "КЭБ ЭйчЭнБи Банк"</t>
  </si>
  <si>
    <t>АО "НС Банк"</t>
  </si>
  <si>
    <t>ПАО "МТС-Банк"</t>
  </si>
  <si>
    <t>ПАО РОСБАНК</t>
  </si>
  <si>
    <t>ООО КБ "Дружба"</t>
  </si>
  <si>
    <t>ПАО КБ "САММИТ БАНК"</t>
  </si>
  <si>
    <t>ООО КБ "КОЛЬЦО УРАЛА"</t>
  </si>
  <si>
    <t>ООО банк "Элита"</t>
  </si>
  <si>
    <t>АО "РУНА-БАНК"</t>
  </si>
  <si>
    <t>ПАО Банк "ФК Открытие"</t>
  </si>
  <si>
    <t>ПАО Банк ЗЕНИТ</t>
  </si>
  <si>
    <t>ПАО "БыстроБанк"</t>
  </si>
  <si>
    <t>ООО КБЭР "Банк Казани"</t>
  </si>
  <si>
    <t>АО АКБ "МЕЖДУНАРОДНЫЙ ФИНАНСОВЫЙ КЛУБ"</t>
  </si>
  <si>
    <t>КБ "Кубань Кредит" ООО</t>
  </si>
  <si>
    <t>ООО КБ "Гефест"</t>
  </si>
  <si>
    <t>АО КБ "АГРОПРОМКРЕДИТ"</t>
  </si>
  <si>
    <t>ЮГ-Инвестбанк (ПАО)</t>
  </si>
  <si>
    <t>АО "Банк БЖФ"</t>
  </si>
  <si>
    <t>"Мерседес-Бенц Банк Рус" ООО</t>
  </si>
  <si>
    <t>ООО "Инбанк"</t>
  </si>
  <si>
    <t>АКБ "Алмазэргиэнбанк" АО</t>
  </si>
  <si>
    <t>Банк "КУБ" (АО)</t>
  </si>
  <si>
    <t>Банк СОЮЗ (АО)</t>
  </si>
  <si>
    <t>АО "МСП Банк"</t>
  </si>
  <si>
    <t>АКБ "СЛАВИЯ" (АО)</t>
  </si>
  <si>
    <t>ПАО "Плюс Банк"</t>
  </si>
  <si>
    <t>АО "Банк "Вологжанин"</t>
  </si>
  <si>
    <t>ПАО "РосДорБанк"</t>
  </si>
  <si>
    <t>АО "АЛЬФА-БАНК"</t>
  </si>
  <si>
    <t>ООО КБ "Тайдон"</t>
  </si>
  <si>
    <t>ПАО КБ "Центр-инвест"</t>
  </si>
  <si>
    <t>АО КБ "Модульбанк"</t>
  </si>
  <si>
    <t>ПАО СКБ Приморья "Примсоцбанк"</t>
  </si>
  <si>
    <t>АО "Россельхозбанк"</t>
  </si>
  <si>
    <t>ООО КБ "Столичный Кредит"</t>
  </si>
  <si>
    <t>ПАО "Банк "Торжок"</t>
  </si>
  <si>
    <t>ООО КБ "Мегаполис"</t>
  </si>
  <si>
    <t>АО "БМ-Банк"</t>
  </si>
  <si>
    <t>ПАО "АК БАРС" БАНК</t>
  </si>
  <si>
    <t>АО "ОРБАНК"</t>
  </si>
  <si>
    <t>"Братский АНКБ" АО</t>
  </si>
  <si>
    <t>АКБ "НООСФЕРА" (АО)</t>
  </si>
  <si>
    <t>АКБ "ФОРА-БАНК" (АО)</t>
  </si>
  <si>
    <t>АО КБ "Урал ФД"</t>
  </si>
  <si>
    <t>ПАО Банк "АЛЕКСАНДРОВСКИЙ"</t>
  </si>
  <si>
    <t>АКБ "Абсолют Банк" (ПАО)</t>
  </si>
  <si>
    <t>АО "КОШЕЛЕВ-БАНК"</t>
  </si>
  <si>
    <t>ТКБ БАНК ПАО</t>
  </si>
  <si>
    <t>Банк "Возрождение" (ПАО)</t>
  </si>
  <si>
    <t>АО "Банк Русский Стандарт"</t>
  </si>
  <si>
    <t>АО "Датабанк"</t>
  </si>
  <si>
    <t>ПАО "Банк "Санкт-Петербург"</t>
  </si>
  <si>
    <t>ПАО "Таганрогбанк"</t>
  </si>
  <si>
    <t>ООО КБ "АРЕСБАНК"</t>
  </si>
  <si>
    <t>АО Банк "ПСКБ"</t>
  </si>
  <si>
    <t>АКБ "Кузбассхимбанк" (ПАО)</t>
  </si>
  <si>
    <t>АО КИБ "ЕВРОАЛЬЯНС"</t>
  </si>
  <si>
    <t>АО КБ "Ситибанк"</t>
  </si>
  <si>
    <t>"Натиксис Банк АО"</t>
  </si>
  <si>
    <t>ПАО "Томскпромстройбанк"</t>
  </si>
  <si>
    <t>АО Банк "ККБ"</t>
  </si>
  <si>
    <t>ООО "Банк БКФ"</t>
  </si>
  <si>
    <t>Банк "СКС" (ООО)</t>
  </si>
  <si>
    <t>АКБ "АКТИВ БАНК" (ПАО)</t>
  </si>
  <si>
    <t>АО "СМП Банк"</t>
  </si>
  <si>
    <t>АО "ПЕРВОУРАЛЬСКБАНК"</t>
  </si>
  <si>
    <t>"Азиатско-Тихоокеанский Банк" (ПАО)</t>
  </si>
  <si>
    <t>АО "Солид Банк"</t>
  </si>
  <si>
    <t>Банк ГПБ (АО)</t>
  </si>
  <si>
    <t>КБ "Байкалкредобанк" (АО)</t>
  </si>
  <si>
    <t>"Нацинвестпромбанк" (АО)</t>
  </si>
  <si>
    <t>"БМВ Банк" ООО</t>
  </si>
  <si>
    <t>Банк "СЕРВИС РЕЗЕРВ" (АО)</t>
  </si>
  <si>
    <t>АО АКБ "НОВИКОМБАНК"</t>
  </si>
  <si>
    <t>Прио-Внешторгбанк (ПАО)</t>
  </si>
  <si>
    <t>ПАО "БАНК УРАЛСИБ"</t>
  </si>
  <si>
    <t>ООО Банк Оранжевый</t>
  </si>
  <si>
    <t>Банк ПТБ (ООО)</t>
  </si>
  <si>
    <t>ООО "Банк РСИ"</t>
  </si>
  <si>
    <t>ПАО "Донкомбанк"</t>
  </si>
  <si>
    <t>Банк ВТБ (ПАО)</t>
  </si>
  <si>
    <t>АО "Роял Кредит Банк"</t>
  </si>
  <si>
    <t>АО "Первый Дортрансбанк"</t>
  </si>
  <si>
    <t>АО "НДБанк"</t>
  </si>
  <si>
    <t>БАНК "АГОРА" ООО</t>
  </si>
  <si>
    <t>ПАО "Норвик Банк"</t>
  </si>
  <si>
    <t>МОРСКОЙ БАНК (АО)</t>
  </si>
  <si>
    <t>ПАО Банк "Кузнецкий"</t>
  </si>
  <si>
    <t>ПАО АКБ "Приморье"</t>
  </si>
  <si>
    <t>ООО КБ "ЭКО-ИНВЕСТ"</t>
  </si>
  <si>
    <t>АО "ИТ Банк"</t>
  </si>
  <si>
    <t>ПАО "МОСКОВСКИЙ КРЕДИТНЫЙ БАНК"</t>
  </si>
  <si>
    <t>ПАО "Энергомашбанк"</t>
  </si>
  <si>
    <t>АО "РОСКОСМОСБАНК"</t>
  </si>
  <si>
    <t>ООО "банк Раунд"</t>
  </si>
  <si>
    <t>АО "БАНК СГБ"</t>
  </si>
  <si>
    <t>АО "Банк Финсервис"</t>
  </si>
  <si>
    <t>ПАО Ставропольпромстройбанк</t>
  </si>
  <si>
    <t>МКБ "Дон-Тексбанк" ООО</t>
  </si>
  <si>
    <t>АО "БКС Банк"</t>
  </si>
  <si>
    <t>АО АИКБ "Енисейский объединенный банк"</t>
  </si>
  <si>
    <t>ООО КБ "Калуга"</t>
  </si>
  <si>
    <t>АО "АБ "РОССИЯ"</t>
  </si>
  <si>
    <t>АО КБ "ФорБанк"</t>
  </si>
  <si>
    <t>ИКБР "ЯРИНТЕРБАНК" (ООО)</t>
  </si>
  <si>
    <t>КБ "Спутник" (ПАО)</t>
  </si>
  <si>
    <t>АКБ "Ланта-Банк" (АО)</t>
  </si>
  <si>
    <t>АО БАНК НБС</t>
  </si>
  <si>
    <t>ПАО "СКБ-банк"</t>
  </si>
  <si>
    <t>АО "Автоградбанк"</t>
  </si>
  <si>
    <t>ПАО Комбанк "Химик"</t>
  </si>
  <si>
    <t>БАНК "МСКБ" (АО)</t>
  </si>
  <si>
    <t>ПАО КБ "Восточный"</t>
  </si>
  <si>
    <t>ББР Банк (АО)</t>
  </si>
  <si>
    <t>ПАО "Витабанк"</t>
  </si>
  <si>
    <t>КБ "Долинск" (АО)</t>
  </si>
  <si>
    <t>ООО "ЖИВАГО БАНК"</t>
  </si>
  <si>
    <t>АО "Банк ЧБРР"</t>
  </si>
  <si>
    <t>Банк "Йошкар-Ола" (ПАО)</t>
  </si>
  <si>
    <t>ООО КБ "Металлург"</t>
  </si>
  <si>
    <t>БАНК "НЕЙВА" ООО</t>
  </si>
  <si>
    <t>АО "Газнефтьбанк"</t>
  </si>
  <si>
    <t>КБ "Максима" (ООО)</t>
  </si>
  <si>
    <t>АККСБ "КС БАНК" (ПАО)</t>
  </si>
  <si>
    <t>Таврический Банк (АО)</t>
  </si>
  <si>
    <t>АО "МАЙКОПБАНК"</t>
  </si>
  <si>
    <t>ПАО КБ "УБРиР"</t>
  </si>
  <si>
    <t>АКБ "Проинвестбанк" (ПАО)</t>
  </si>
  <si>
    <t>ООО "Банк Стандарт-Кредит"</t>
  </si>
  <si>
    <t>АО "Кросна-Банк"</t>
  </si>
  <si>
    <t>АКБ "ПЕРЕСВЕТ" (ПАО)</t>
  </si>
  <si>
    <t>КБ "Альтернатива" (ООО)</t>
  </si>
  <si>
    <t>ПАО "МИнБанк"</t>
  </si>
  <si>
    <t>01.01.2021</t>
  </si>
  <si>
    <t>Все нормативы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</si>
</sst>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\ _₽_-;\-* #,##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0" fontId="5" fillId="0" borderId="0" xfId="0" applyFont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5" fillId="0" borderId="0" xfId="1" applyNumberFormat="1" applyFont="1" applyAlignment="1">
      <alignment wrapText="1"/>
    </xf>
    <xf numFmtId="10" fontId="2" fillId="2" borderId="2" xfId="2" applyNumberFormat="1" applyFont="1" applyFill="1" applyBorder="1" applyAlignment="1">
      <alignment horizontal="right" wrapText="1"/>
    </xf>
    <xf numFmtId="10" fontId="2" fillId="2" borderId="0" xfId="2" applyNumberFormat="1" applyFont="1" applyFill="1" applyAlignment="1">
      <alignment horizontal="right" wrapText="1"/>
    </xf>
    <xf numFmtId="10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353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4" width="30.5703125" style="19" customWidth="1"/>
    <col min="5" max="5" width="46" style="19" customWidth="1"/>
    <col min="6" max="6" width="31.85546875" style="13" customWidth="1"/>
    <col min="7" max="7" width="26.42578125" style="9" customWidth="1"/>
    <col min="8" max="8" width="21.7109375" style="13" customWidth="1"/>
    <col min="9" max="11" width="22.7109375" style="14" customWidth="1"/>
    <col min="12" max="16384" width="9.140625" style="1"/>
  </cols>
  <sheetData>
    <row r="1" spans="1:11" ht="15.75" x14ac:dyDescent="0.25">
      <c r="A1" s="21" t="s">
        <v>8</v>
      </c>
      <c r="B1" s="22"/>
      <c r="C1" s="22"/>
      <c r="D1" s="22"/>
      <c r="E1" s="22"/>
      <c r="F1" s="22"/>
      <c r="G1" s="10"/>
      <c r="H1" s="17"/>
    </row>
    <row r="2" spans="1:11" ht="16.5" thickBot="1" x14ac:dyDescent="0.3">
      <c r="A2" s="5" t="s">
        <v>1</v>
      </c>
      <c r="B2" s="5" t="s">
        <v>369</v>
      </c>
      <c r="C2" s="6"/>
      <c r="D2" s="18"/>
      <c r="E2" s="18"/>
      <c r="F2" s="11"/>
      <c r="G2" s="7"/>
      <c r="H2" s="11"/>
      <c r="I2" s="15"/>
      <c r="J2" s="15"/>
      <c r="K2" s="15"/>
    </row>
    <row r="3" spans="1:11" ht="39.75" thickTop="1" thickBot="1" x14ac:dyDescent="0.25">
      <c r="A3" s="3" t="s">
        <v>11</v>
      </c>
      <c r="B3" s="4" t="s">
        <v>2</v>
      </c>
      <c r="C3" s="3" t="s">
        <v>0</v>
      </c>
      <c r="D3" s="20" t="s">
        <v>9</v>
      </c>
      <c r="E3" s="20" t="s">
        <v>10</v>
      </c>
      <c r="F3" s="12" t="s">
        <v>12</v>
      </c>
      <c r="G3" s="8" t="s">
        <v>6</v>
      </c>
      <c r="H3" s="12" t="s">
        <v>7</v>
      </c>
      <c r="I3" s="16" t="s">
        <v>3</v>
      </c>
      <c r="J3" s="16" t="s">
        <v>4</v>
      </c>
      <c r="K3" s="16" t="s">
        <v>5</v>
      </c>
    </row>
    <row r="4" spans="1:11" ht="13.5" thickTop="1" x14ac:dyDescent="0.2">
      <c r="A4" s="2">
        <v>1</v>
      </c>
      <c r="B4" s="1" t="s">
        <v>13</v>
      </c>
      <c r="C4" s="2">
        <v>3481</v>
      </c>
      <c r="D4" s="19">
        <v>0.79942464277064129</v>
      </c>
      <c r="E4" s="19" t="s">
        <v>14</v>
      </c>
      <c r="F4" s="13">
        <v>1805.4390000000001</v>
      </c>
      <c r="G4" s="9" t="s">
        <v>15</v>
      </c>
      <c r="H4" s="13">
        <v>2105.4389999999999</v>
      </c>
      <c r="I4" s="14">
        <v>1.2492700000000001</v>
      </c>
      <c r="J4" s="14">
        <v>1.1944299999999999</v>
      </c>
      <c r="K4" s="14">
        <v>1.1944299999999999</v>
      </c>
    </row>
    <row r="5" spans="1:11" x14ac:dyDescent="0.2">
      <c r="A5" s="2">
        <v>2</v>
      </c>
      <c r="B5" s="1" t="s">
        <v>16</v>
      </c>
      <c r="C5" s="2">
        <v>3395</v>
      </c>
      <c r="D5" s="19">
        <v>0.77418135916126307</v>
      </c>
      <c r="E5" s="19" t="s">
        <v>14</v>
      </c>
      <c r="F5" s="13">
        <v>6804.3945445094978</v>
      </c>
      <c r="G5" s="9" t="s">
        <v>17</v>
      </c>
      <c r="H5" s="13">
        <v>7249.5230000000001</v>
      </c>
      <c r="I5" s="14">
        <v>0.75159999999999993</v>
      </c>
      <c r="J5" s="14">
        <v>0.41322999999999999</v>
      </c>
      <c r="K5" s="14">
        <v>0.41322999999999999</v>
      </c>
    </row>
    <row r="6" spans="1:11" x14ac:dyDescent="0.2">
      <c r="A6" s="2">
        <v>3</v>
      </c>
      <c r="B6" s="1" t="s">
        <v>18</v>
      </c>
      <c r="C6" s="2">
        <v>2629</v>
      </c>
      <c r="D6" s="19">
        <v>0.70516040399136692</v>
      </c>
      <c r="E6" s="19" t="s">
        <v>14</v>
      </c>
      <c r="F6" s="13">
        <v>30259.289000000001</v>
      </c>
      <c r="G6" s="9" t="s">
        <v>15</v>
      </c>
      <c r="H6" s="13">
        <v>30559.289000000001</v>
      </c>
      <c r="I6" s="14">
        <v>0.97184999999999999</v>
      </c>
      <c r="J6" s="14">
        <v>0.94436999999999993</v>
      </c>
      <c r="K6" s="14">
        <v>0.94436999999999993</v>
      </c>
    </row>
    <row r="7" spans="1:11" x14ac:dyDescent="0.2">
      <c r="A7" s="2">
        <v>4</v>
      </c>
      <c r="B7" s="1" t="s">
        <v>19</v>
      </c>
      <c r="C7" s="2">
        <v>575</v>
      </c>
      <c r="D7" s="19">
        <v>0.70105739817631274</v>
      </c>
      <c r="E7" s="19" t="s">
        <v>14</v>
      </c>
      <c r="F7" s="13">
        <v>1630.8530000000001</v>
      </c>
      <c r="G7" s="9" t="s">
        <v>15</v>
      </c>
      <c r="H7" s="13">
        <v>1930.8530000000001</v>
      </c>
      <c r="I7" s="14">
        <v>0.96144000000000007</v>
      </c>
      <c r="J7" s="14">
        <v>0.94534000000000007</v>
      </c>
      <c r="K7" s="14">
        <v>0.94534000000000007</v>
      </c>
    </row>
    <row r="8" spans="1:11" x14ac:dyDescent="0.2">
      <c r="A8" s="2">
        <v>5</v>
      </c>
      <c r="B8" s="1" t="s">
        <v>20</v>
      </c>
      <c r="C8" s="2">
        <v>3413</v>
      </c>
      <c r="D8" s="19">
        <v>0.66594017835742558</v>
      </c>
      <c r="E8" s="19" t="s">
        <v>14</v>
      </c>
      <c r="F8" s="13">
        <v>1611.482</v>
      </c>
      <c r="G8" s="9" t="s">
        <v>15</v>
      </c>
      <c r="H8" s="13">
        <v>1911.482</v>
      </c>
      <c r="I8" s="14">
        <v>0.92125000000000001</v>
      </c>
      <c r="J8" s="14">
        <v>0.83052000000000004</v>
      </c>
      <c r="K8" s="14">
        <v>0.83052000000000004</v>
      </c>
    </row>
    <row r="9" spans="1:11" x14ac:dyDescent="0.2">
      <c r="A9" s="2">
        <v>6</v>
      </c>
      <c r="B9" s="1" t="s">
        <v>21</v>
      </c>
      <c r="C9" s="2">
        <v>3529</v>
      </c>
      <c r="D9" s="19">
        <v>0.65830366019796349</v>
      </c>
      <c r="E9" s="19" t="s">
        <v>14</v>
      </c>
      <c r="F9" s="13">
        <v>8468.3248056668544</v>
      </c>
      <c r="G9" s="9" t="s">
        <v>22</v>
      </c>
      <c r="H9" s="13">
        <v>9853.0660000000007</v>
      </c>
      <c r="I9" s="14">
        <v>1.53793</v>
      </c>
      <c r="J9" s="14">
        <v>1.30731</v>
      </c>
      <c r="K9" s="14">
        <v>1.30731</v>
      </c>
    </row>
    <row r="10" spans="1:11" x14ac:dyDescent="0.2">
      <c r="A10" s="2">
        <v>7</v>
      </c>
      <c r="B10" s="1" t="s">
        <v>23</v>
      </c>
      <c r="C10" s="2">
        <v>2494</v>
      </c>
      <c r="D10" s="19">
        <v>0.65672422440818612</v>
      </c>
      <c r="E10" s="19" t="s">
        <v>14</v>
      </c>
      <c r="F10" s="13">
        <v>14133.056</v>
      </c>
      <c r="G10" s="9" t="s">
        <v>15</v>
      </c>
      <c r="H10" s="13">
        <v>14433.056</v>
      </c>
      <c r="I10" s="14">
        <v>1.4046399999999999</v>
      </c>
      <c r="J10" s="14">
        <v>1.3600899999999998</v>
      </c>
      <c r="K10" s="14">
        <v>1.3600899999999998</v>
      </c>
    </row>
    <row r="11" spans="1:11" x14ac:dyDescent="0.2">
      <c r="A11" s="2">
        <v>8</v>
      </c>
      <c r="B11" s="1" t="s">
        <v>24</v>
      </c>
      <c r="C11" s="2">
        <v>3293</v>
      </c>
      <c r="D11" s="19">
        <v>0.63624893021661533</v>
      </c>
      <c r="E11" s="19" t="s">
        <v>14</v>
      </c>
      <c r="F11" s="13">
        <v>6949.6019999999999</v>
      </c>
      <c r="G11" s="9" t="s">
        <v>15</v>
      </c>
      <c r="H11" s="13">
        <v>7249.6019999999999</v>
      </c>
      <c r="I11" s="14">
        <v>1.9643999999999999</v>
      </c>
      <c r="J11" s="14">
        <v>1.8821000000000001</v>
      </c>
      <c r="K11" s="14">
        <v>1.8821000000000001</v>
      </c>
    </row>
    <row r="12" spans="1:11" x14ac:dyDescent="0.2">
      <c r="A12" s="2">
        <v>9</v>
      </c>
      <c r="B12" s="1" t="s">
        <v>25</v>
      </c>
      <c r="C12" s="2">
        <v>3016</v>
      </c>
      <c r="D12" s="19">
        <v>0.61598458201992434</v>
      </c>
      <c r="E12" s="19" t="s">
        <v>14</v>
      </c>
      <c r="F12" s="13">
        <v>18151.152999999998</v>
      </c>
      <c r="G12" s="9" t="s">
        <v>15</v>
      </c>
      <c r="H12" s="13">
        <v>18451.152999999998</v>
      </c>
      <c r="I12" s="14">
        <v>0.89559</v>
      </c>
      <c r="J12" s="14">
        <v>0.89559</v>
      </c>
      <c r="K12" s="14">
        <v>0.89559</v>
      </c>
    </row>
    <row r="13" spans="1:11" x14ac:dyDescent="0.2">
      <c r="A13" s="2">
        <v>10</v>
      </c>
      <c r="B13" s="1" t="s">
        <v>26</v>
      </c>
      <c r="C13" s="2">
        <v>3463</v>
      </c>
      <c r="D13" s="19">
        <v>0.59787907316589184</v>
      </c>
      <c r="E13" s="19" t="s">
        <v>14</v>
      </c>
      <c r="F13" s="13">
        <v>4019.3180000000002</v>
      </c>
      <c r="G13" s="9" t="s">
        <v>15</v>
      </c>
      <c r="H13" s="13">
        <v>4319.3180000000002</v>
      </c>
      <c r="I13" s="14">
        <v>0.73558999999999997</v>
      </c>
      <c r="J13" s="14">
        <v>0.67264999999999997</v>
      </c>
      <c r="K13" s="14">
        <v>0.67264999999999997</v>
      </c>
    </row>
    <row r="14" spans="1:11" x14ac:dyDescent="0.2">
      <c r="A14" s="2">
        <v>11</v>
      </c>
      <c r="B14" s="1" t="s">
        <v>27</v>
      </c>
      <c r="C14" s="2">
        <v>3027</v>
      </c>
      <c r="D14" s="19">
        <v>0.56443097293250133</v>
      </c>
      <c r="E14" s="19" t="s">
        <v>14</v>
      </c>
      <c r="F14" s="13">
        <v>701.84</v>
      </c>
      <c r="G14" s="9" t="s">
        <v>15</v>
      </c>
      <c r="H14" s="13">
        <v>1001.84</v>
      </c>
      <c r="I14" s="14">
        <v>3.8968599999999998</v>
      </c>
      <c r="J14" s="14">
        <v>3.3497699999999999</v>
      </c>
      <c r="K14" s="14">
        <v>3.3497699999999999</v>
      </c>
    </row>
    <row r="15" spans="1:11" x14ac:dyDescent="0.2">
      <c r="A15" s="2">
        <v>12</v>
      </c>
      <c r="B15" s="1" t="s">
        <v>28</v>
      </c>
      <c r="C15" s="2">
        <v>3416</v>
      </c>
      <c r="D15" s="19">
        <v>0.52636000885961709</v>
      </c>
      <c r="E15" s="19" t="s">
        <v>14</v>
      </c>
      <c r="F15" s="13">
        <v>1689.653</v>
      </c>
      <c r="G15" s="9" t="s">
        <v>15</v>
      </c>
      <c r="H15" s="13">
        <v>1989.653</v>
      </c>
      <c r="I15" s="14">
        <v>0.62407999999999997</v>
      </c>
      <c r="J15" s="14">
        <v>0.56701000000000001</v>
      </c>
      <c r="K15" s="14">
        <v>0.56701000000000001</v>
      </c>
    </row>
    <row r="16" spans="1:11" x14ac:dyDescent="0.2">
      <c r="A16" s="2">
        <v>13</v>
      </c>
      <c r="B16" s="1" t="s">
        <v>29</v>
      </c>
      <c r="C16" s="2">
        <v>256</v>
      </c>
      <c r="D16" s="19">
        <v>0.47777585023868563</v>
      </c>
      <c r="E16" s="19" t="s">
        <v>14</v>
      </c>
      <c r="F16" s="13">
        <v>2894.5509999999999</v>
      </c>
      <c r="G16" s="9" t="s">
        <v>15</v>
      </c>
      <c r="H16" s="13">
        <v>3194.5509999999999</v>
      </c>
      <c r="I16" s="14">
        <v>0.74058000000000002</v>
      </c>
      <c r="J16" s="14">
        <v>0.73439999999999994</v>
      </c>
      <c r="K16" s="14">
        <v>0.73439999999999994</v>
      </c>
    </row>
    <row r="17" spans="1:11" x14ac:dyDescent="0.2">
      <c r="A17" s="2">
        <v>14</v>
      </c>
      <c r="B17" s="1" t="s">
        <v>30</v>
      </c>
      <c r="C17" s="2">
        <v>2982</v>
      </c>
      <c r="D17" s="19">
        <v>0.45171437949156357</v>
      </c>
      <c r="E17" s="19" t="s">
        <v>14</v>
      </c>
      <c r="F17" s="13">
        <v>2840.5859999999998</v>
      </c>
      <c r="G17" s="9" t="s">
        <v>15</v>
      </c>
      <c r="H17" s="13">
        <v>3140.5859999999998</v>
      </c>
      <c r="I17" s="14">
        <v>0.67437999999999998</v>
      </c>
      <c r="J17" s="14">
        <v>0.65827999999999998</v>
      </c>
      <c r="K17" s="14">
        <v>0.65827999999999998</v>
      </c>
    </row>
    <row r="18" spans="1:11" x14ac:dyDescent="0.2">
      <c r="A18" s="2">
        <v>15</v>
      </c>
      <c r="B18" s="1" t="s">
        <v>31</v>
      </c>
      <c r="C18" s="2">
        <v>3460</v>
      </c>
      <c r="D18" s="19">
        <v>0.44618419777139773</v>
      </c>
      <c r="E18" s="19">
        <v>0.75086601011016452</v>
      </c>
      <c r="F18" s="13">
        <v>745.65499999999997</v>
      </c>
      <c r="G18" s="9" t="s">
        <v>15</v>
      </c>
      <c r="H18" s="13">
        <v>1045.655</v>
      </c>
      <c r="I18" s="14">
        <v>0.63012999999999997</v>
      </c>
      <c r="J18" s="14">
        <v>0.63012999999999997</v>
      </c>
      <c r="K18" s="14">
        <v>0.63012999999999997</v>
      </c>
    </row>
    <row r="19" spans="1:11" x14ac:dyDescent="0.2">
      <c r="A19" s="2">
        <v>16</v>
      </c>
      <c r="B19" s="1" t="s">
        <v>32</v>
      </c>
      <c r="C19" s="2">
        <v>3397</v>
      </c>
      <c r="D19" s="19">
        <v>0.36816830833043457</v>
      </c>
      <c r="E19" s="19">
        <v>0.800300159459713</v>
      </c>
      <c r="F19" s="13">
        <v>418.06799999999998</v>
      </c>
      <c r="G19" s="9" t="s">
        <v>15</v>
      </c>
      <c r="H19" s="13">
        <v>718.06799999999998</v>
      </c>
      <c r="I19" s="14">
        <v>0.47304000000000002</v>
      </c>
      <c r="J19" s="14">
        <v>0.46134000000000003</v>
      </c>
      <c r="K19" s="14">
        <v>0.46134000000000003</v>
      </c>
    </row>
    <row r="20" spans="1:11" x14ac:dyDescent="0.2">
      <c r="A20" s="2">
        <v>17</v>
      </c>
      <c r="B20" s="1" t="s">
        <v>33</v>
      </c>
      <c r="C20" s="2">
        <v>2170</v>
      </c>
      <c r="D20" s="19">
        <v>0.36610637627980142</v>
      </c>
      <c r="E20" s="19">
        <v>0.97581600267590296</v>
      </c>
      <c r="F20" s="13">
        <v>4215.7251738404493</v>
      </c>
      <c r="G20" s="9" t="s">
        <v>17</v>
      </c>
      <c r="H20" s="13">
        <v>5161.62</v>
      </c>
      <c r="I20" s="14">
        <v>0.33514000000000005</v>
      </c>
      <c r="J20" s="14">
        <v>0.31730000000000003</v>
      </c>
      <c r="K20" s="14">
        <v>0.31730000000000003</v>
      </c>
    </row>
    <row r="21" spans="1:11" x14ac:dyDescent="0.2">
      <c r="A21" s="2">
        <v>18</v>
      </c>
      <c r="B21" s="1" t="s">
        <v>34</v>
      </c>
      <c r="C21" s="2">
        <v>598</v>
      </c>
      <c r="D21" s="19">
        <v>0.36525628066554544</v>
      </c>
      <c r="E21" s="19" t="s">
        <v>14</v>
      </c>
      <c r="F21" s="13">
        <v>777.26499999999999</v>
      </c>
      <c r="G21" s="9" t="s">
        <v>15</v>
      </c>
      <c r="H21" s="13">
        <v>1077.2650000000001</v>
      </c>
      <c r="I21" s="14">
        <v>1.4084100000000002</v>
      </c>
      <c r="J21" s="14">
        <v>1.0834300000000001</v>
      </c>
      <c r="K21" s="14">
        <v>1.0834300000000001</v>
      </c>
    </row>
    <row r="22" spans="1:11" x14ac:dyDescent="0.2">
      <c r="A22" s="2">
        <v>19</v>
      </c>
      <c r="B22" s="1" t="s">
        <v>35</v>
      </c>
      <c r="C22" s="2">
        <v>2876</v>
      </c>
      <c r="D22" s="19">
        <v>0.32743712725310947</v>
      </c>
      <c r="E22" s="19" t="s">
        <v>14</v>
      </c>
      <c r="F22" s="13">
        <v>265.839</v>
      </c>
      <c r="G22" s="9" t="s">
        <v>15</v>
      </c>
      <c r="H22" s="13">
        <v>565.83900000000006</v>
      </c>
      <c r="I22" s="14">
        <v>1.09135</v>
      </c>
      <c r="J22" s="14" t="s">
        <v>36</v>
      </c>
      <c r="K22" s="14">
        <v>1.0885400000000001</v>
      </c>
    </row>
    <row r="23" spans="1:11" x14ac:dyDescent="0.2">
      <c r="A23" s="2">
        <v>20</v>
      </c>
      <c r="B23" s="1" t="s">
        <v>37</v>
      </c>
      <c r="C23" s="2">
        <v>2846</v>
      </c>
      <c r="D23" s="19">
        <v>0.3160137077732868</v>
      </c>
      <c r="E23" s="19" t="s">
        <v>14</v>
      </c>
      <c r="F23" s="13">
        <v>782.16300000000001</v>
      </c>
      <c r="G23" s="9" t="s">
        <v>15</v>
      </c>
      <c r="H23" s="13">
        <v>1082.163</v>
      </c>
      <c r="I23" s="14">
        <v>0.60860999999999998</v>
      </c>
      <c r="J23" s="14">
        <v>0.60458000000000001</v>
      </c>
      <c r="K23" s="14">
        <v>0.60458000000000001</v>
      </c>
    </row>
    <row r="24" spans="1:11" x14ac:dyDescent="0.2">
      <c r="A24" s="2">
        <v>21</v>
      </c>
      <c r="B24" s="1" t="s">
        <v>38</v>
      </c>
      <c r="C24" s="2">
        <v>2881</v>
      </c>
      <c r="D24" s="19">
        <v>0.31337266168698924</v>
      </c>
      <c r="E24" s="19" t="s">
        <v>14</v>
      </c>
      <c r="F24" s="13">
        <v>756.75800000000004</v>
      </c>
      <c r="G24" s="9" t="s">
        <v>15</v>
      </c>
      <c r="H24" s="13">
        <v>1056.758</v>
      </c>
      <c r="I24" s="14">
        <v>0.48466999999999999</v>
      </c>
      <c r="J24" s="14">
        <v>0.47161999999999998</v>
      </c>
      <c r="K24" s="14">
        <v>0.47161999999999998</v>
      </c>
    </row>
    <row r="25" spans="1:11" x14ac:dyDescent="0.2">
      <c r="A25" s="2">
        <v>22</v>
      </c>
      <c r="B25" s="1" t="s">
        <v>39</v>
      </c>
      <c r="C25" s="2">
        <v>3185</v>
      </c>
      <c r="D25" s="19">
        <v>0.30184134123916667</v>
      </c>
      <c r="E25" s="19">
        <v>0.48859003808754076</v>
      </c>
      <c r="F25" s="13">
        <v>4793.1200641828127</v>
      </c>
      <c r="G25" s="9" t="s">
        <v>40</v>
      </c>
      <c r="H25" s="13">
        <v>6284.9290000000001</v>
      </c>
      <c r="I25" s="14">
        <v>0.26812000000000002</v>
      </c>
      <c r="J25" s="14">
        <v>0.16352</v>
      </c>
      <c r="K25" s="14">
        <v>0.16352</v>
      </c>
    </row>
    <row r="26" spans="1:11" x14ac:dyDescent="0.2">
      <c r="A26" s="2">
        <v>23</v>
      </c>
      <c r="B26" s="1" t="s">
        <v>41</v>
      </c>
      <c r="C26" s="2">
        <v>3436</v>
      </c>
      <c r="D26" s="19">
        <v>0.30127213196787495</v>
      </c>
      <c r="E26" s="19">
        <v>0.51320788186920796</v>
      </c>
      <c r="F26" s="13">
        <v>1064.7924227288318</v>
      </c>
      <c r="G26" s="9" t="s">
        <v>17</v>
      </c>
      <c r="H26" s="13">
        <v>1631.38</v>
      </c>
      <c r="I26" s="14">
        <v>0.22738</v>
      </c>
      <c r="J26" s="14">
        <v>0.17123999999999998</v>
      </c>
      <c r="K26" s="14">
        <v>0.17123999999999998</v>
      </c>
    </row>
    <row r="27" spans="1:11" x14ac:dyDescent="0.2">
      <c r="A27" s="2">
        <v>24</v>
      </c>
      <c r="B27" s="1" t="s">
        <v>42</v>
      </c>
      <c r="C27" s="2">
        <v>969</v>
      </c>
      <c r="D27" s="19">
        <v>0.29722702895813607</v>
      </c>
      <c r="E27" s="19" t="s">
        <v>14</v>
      </c>
      <c r="F27" s="13">
        <v>691.56496449856127</v>
      </c>
      <c r="G27" s="9" t="s">
        <v>17</v>
      </c>
      <c r="H27" s="13">
        <v>1530.328</v>
      </c>
      <c r="I27" s="14">
        <v>0.60177000000000003</v>
      </c>
      <c r="J27" s="14">
        <v>0.31562999999999997</v>
      </c>
      <c r="K27" s="14">
        <v>0.31562999999999997</v>
      </c>
    </row>
    <row r="28" spans="1:11" x14ac:dyDescent="0.2">
      <c r="A28" s="2">
        <v>25</v>
      </c>
      <c r="B28" s="1" t="s">
        <v>43</v>
      </c>
      <c r="C28" s="2">
        <v>2152</v>
      </c>
      <c r="D28" s="19">
        <v>0.29104753700014419</v>
      </c>
      <c r="E28" s="19" t="s">
        <v>14</v>
      </c>
      <c r="F28" s="13">
        <v>167.56800000000001</v>
      </c>
      <c r="G28" s="9" t="s">
        <v>15</v>
      </c>
      <c r="H28" s="13">
        <v>467.56799999999998</v>
      </c>
      <c r="I28" s="14">
        <v>1.8041</v>
      </c>
      <c r="J28" s="14" t="s">
        <v>36</v>
      </c>
      <c r="K28" s="14">
        <v>1.8007300000000002</v>
      </c>
    </row>
    <row r="29" spans="1:11" x14ac:dyDescent="0.2">
      <c r="A29" s="2">
        <v>26</v>
      </c>
      <c r="B29" s="1" t="s">
        <v>44</v>
      </c>
      <c r="C29" s="2">
        <v>3061</v>
      </c>
      <c r="D29" s="19">
        <v>0.28351529091169986</v>
      </c>
      <c r="E29" s="19">
        <v>0.69663955324822746</v>
      </c>
      <c r="F29" s="13">
        <v>5835.9243940882661</v>
      </c>
      <c r="G29" s="9" t="s">
        <v>40</v>
      </c>
      <c r="H29" s="13">
        <v>7169.2349999999997</v>
      </c>
      <c r="I29" s="14">
        <v>0.31859999999999999</v>
      </c>
      <c r="J29" s="14">
        <v>0.3049</v>
      </c>
      <c r="K29" s="14">
        <v>0.3049</v>
      </c>
    </row>
    <row r="30" spans="1:11" x14ac:dyDescent="0.2">
      <c r="A30" s="2">
        <v>27</v>
      </c>
      <c r="B30" s="1" t="s">
        <v>45</v>
      </c>
      <c r="C30" s="2">
        <v>2559</v>
      </c>
      <c r="D30" s="19">
        <v>0.28344699995122746</v>
      </c>
      <c r="E30" s="19">
        <v>0.53974999248105737</v>
      </c>
      <c r="F30" s="13">
        <v>2720.6028203508677</v>
      </c>
      <c r="G30" s="9" t="s">
        <v>40</v>
      </c>
      <c r="H30" s="13">
        <v>3281.1759999999999</v>
      </c>
      <c r="I30" s="14">
        <v>0.33729999999999999</v>
      </c>
      <c r="J30" s="14">
        <v>0.30537999999999998</v>
      </c>
      <c r="K30" s="14">
        <v>0.30537999999999998</v>
      </c>
    </row>
    <row r="31" spans="1:11" x14ac:dyDescent="0.2">
      <c r="A31" s="2">
        <v>28</v>
      </c>
      <c r="B31" s="1" t="s">
        <v>46</v>
      </c>
      <c r="C31" s="2">
        <v>2507</v>
      </c>
      <c r="D31" s="19">
        <v>0.28029848676237756</v>
      </c>
      <c r="E31" s="19" t="s">
        <v>14</v>
      </c>
      <c r="F31" s="13">
        <v>4565.8650192244504</v>
      </c>
      <c r="G31" s="9" t="s">
        <v>40</v>
      </c>
      <c r="H31" s="13">
        <v>5256.4530000000004</v>
      </c>
      <c r="I31" s="14">
        <v>0.39826999999999996</v>
      </c>
      <c r="J31" s="14">
        <v>0.33012999999999998</v>
      </c>
      <c r="K31" s="14">
        <v>0.33012999999999998</v>
      </c>
    </row>
    <row r="32" spans="1:11" x14ac:dyDescent="0.2">
      <c r="A32" s="2">
        <v>29</v>
      </c>
      <c r="B32" s="1" t="s">
        <v>47</v>
      </c>
      <c r="C32" s="2">
        <v>2867</v>
      </c>
      <c r="D32" s="19">
        <v>0.27654517604887258</v>
      </c>
      <c r="E32" s="19">
        <v>0.47314018789141971</v>
      </c>
      <c r="F32" s="13">
        <v>3320.4372766779334</v>
      </c>
      <c r="G32" s="9" t="s">
        <v>17</v>
      </c>
      <c r="H32" s="13">
        <v>6092.549</v>
      </c>
      <c r="I32" s="14">
        <v>0.49017000000000005</v>
      </c>
      <c r="J32" s="14">
        <v>0.31065000000000004</v>
      </c>
      <c r="K32" s="14">
        <v>0.31065000000000004</v>
      </c>
    </row>
    <row r="33" spans="1:11" x14ac:dyDescent="0.2">
      <c r="A33" s="2">
        <v>30</v>
      </c>
      <c r="B33" s="1" t="s">
        <v>48</v>
      </c>
      <c r="C33" s="2">
        <v>3468</v>
      </c>
      <c r="D33" s="19">
        <v>0.27560263916536615</v>
      </c>
      <c r="E33" s="19" t="s">
        <v>36</v>
      </c>
      <c r="F33" s="13">
        <v>942.149</v>
      </c>
      <c r="G33" s="9" t="s">
        <v>15</v>
      </c>
      <c r="H33" s="13">
        <v>1242.1489999999999</v>
      </c>
      <c r="I33" s="14">
        <v>1.17225</v>
      </c>
      <c r="J33" s="14">
        <v>0.98221999999999998</v>
      </c>
      <c r="K33" s="14">
        <v>0.98221999999999998</v>
      </c>
    </row>
    <row r="34" spans="1:11" x14ac:dyDescent="0.2">
      <c r="A34" s="2">
        <v>31</v>
      </c>
      <c r="B34" s="1" t="s">
        <v>49</v>
      </c>
      <c r="C34" s="2">
        <v>3465</v>
      </c>
      <c r="D34" s="19">
        <v>0.26628067993642107</v>
      </c>
      <c r="E34" s="19" t="s">
        <v>14</v>
      </c>
      <c r="F34" s="13">
        <v>21710.578000000001</v>
      </c>
      <c r="G34" s="9" t="s">
        <v>15</v>
      </c>
      <c r="H34" s="13">
        <v>22010.578000000001</v>
      </c>
      <c r="I34" s="14">
        <v>1.49874</v>
      </c>
      <c r="J34" s="14">
        <v>1.4293199999999999</v>
      </c>
      <c r="K34" s="14">
        <v>1.4293199999999999</v>
      </c>
    </row>
    <row r="35" spans="1:11" x14ac:dyDescent="0.2">
      <c r="A35" s="2">
        <v>32</v>
      </c>
      <c r="B35" s="1" t="s">
        <v>50</v>
      </c>
      <c r="C35" s="2">
        <v>2905</v>
      </c>
      <c r="D35" s="19">
        <v>0.26262882168846463</v>
      </c>
      <c r="E35" s="19">
        <v>0.96889002140081459</v>
      </c>
      <c r="F35" s="13">
        <v>1171.8143474830013</v>
      </c>
      <c r="G35" s="9" t="s">
        <v>17</v>
      </c>
      <c r="H35" s="13">
        <v>2292.779</v>
      </c>
      <c r="I35" s="14">
        <v>0.45138</v>
      </c>
      <c r="J35" s="14">
        <v>0.24914000000000003</v>
      </c>
      <c r="K35" s="14">
        <v>0.24914000000000003</v>
      </c>
    </row>
    <row r="36" spans="1:11" x14ac:dyDescent="0.2">
      <c r="A36" s="2">
        <v>33</v>
      </c>
      <c r="B36" s="1" t="s">
        <v>51</v>
      </c>
      <c r="C36" s="2">
        <v>3500</v>
      </c>
      <c r="D36" s="19">
        <v>0.25226151933440677</v>
      </c>
      <c r="E36" s="19">
        <v>0.2973653106398596</v>
      </c>
      <c r="F36" s="13">
        <v>12778.620318429868</v>
      </c>
      <c r="G36" s="9" t="s">
        <v>40</v>
      </c>
      <c r="H36" s="13">
        <v>15266.6</v>
      </c>
      <c r="I36" s="14">
        <v>0.34793000000000002</v>
      </c>
      <c r="J36" s="14">
        <v>0.33871000000000001</v>
      </c>
      <c r="K36" s="14">
        <v>0.33871000000000001</v>
      </c>
    </row>
    <row r="37" spans="1:11" x14ac:dyDescent="0.2">
      <c r="A37" s="2">
        <v>34</v>
      </c>
      <c r="B37" s="1" t="s">
        <v>52</v>
      </c>
      <c r="C37" s="2">
        <v>272</v>
      </c>
      <c r="D37" s="19">
        <v>0.249281769116072</v>
      </c>
      <c r="E37" s="19" t="s">
        <v>14</v>
      </c>
      <c r="F37" s="13">
        <v>474.80200000000002</v>
      </c>
      <c r="G37" s="9" t="s">
        <v>15</v>
      </c>
      <c r="H37" s="13">
        <v>774.80200000000002</v>
      </c>
      <c r="I37" s="14">
        <v>0.51122999999999996</v>
      </c>
      <c r="J37" s="14" t="s">
        <v>36</v>
      </c>
      <c r="K37" s="14">
        <v>0.47578999999999999</v>
      </c>
    </row>
    <row r="38" spans="1:11" x14ac:dyDescent="0.2">
      <c r="A38" s="2">
        <v>35</v>
      </c>
      <c r="B38" s="1" t="s">
        <v>53</v>
      </c>
      <c r="C38" s="2">
        <v>3202</v>
      </c>
      <c r="D38" s="19">
        <v>0.24238105656061337</v>
      </c>
      <c r="E38" s="19">
        <v>0.40247635775467566</v>
      </c>
      <c r="F38" s="13">
        <v>1046.6804184531672</v>
      </c>
      <c r="G38" s="9" t="s">
        <v>40</v>
      </c>
      <c r="H38" s="13">
        <v>2146.1080000000002</v>
      </c>
      <c r="I38" s="14">
        <v>0.14510999999999999</v>
      </c>
      <c r="J38" s="14">
        <v>0.12771000000000002</v>
      </c>
      <c r="K38" s="14">
        <v>0.12771000000000002</v>
      </c>
    </row>
    <row r="39" spans="1:11" x14ac:dyDescent="0.2">
      <c r="A39" s="2">
        <v>36</v>
      </c>
      <c r="B39" s="1" t="s">
        <v>54</v>
      </c>
      <c r="C39" s="2">
        <v>1809</v>
      </c>
      <c r="D39" s="19">
        <v>0.23877729437480388</v>
      </c>
      <c r="E39" s="19">
        <v>0.79343253743953446</v>
      </c>
      <c r="F39" s="13">
        <v>533.41200000000003</v>
      </c>
      <c r="G39" s="9" t="s">
        <v>15</v>
      </c>
      <c r="H39" s="13">
        <v>833.41200000000003</v>
      </c>
      <c r="I39" s="14">
        <v>0.48161000000000004</v>
      </c>
      <c r="J39" s="14" t="s">
        <v>36</v>
      </c>
      <c r="K39" s="14">
        <v>0.44654000000000005</v>
      </c>
    </row>
    <row r="40" spans="1:11" x14ac:dyDescent="0.2">
      <c r="A40" s="2">
        <v>37</v>
      </c>
      <c r="B40" s="1" t="s">
        <v>55</v>
      </c>
      <c r="C40" s="2">
        <v>121</v>
      </c>
      <c r="D40" s="19">
        <v>0.23456666426489298</v>
      </c>
      <c r="E40" s="19" t="s">
        <v>14</v>
      </c>
      <c r="F40" s="13">
        <v>24252.559562739996</v>
      </c>
      <c r="G40" s="9" t="s">
        <v>40</v>
      </c>
      <c r="H40" s="13">
        <v>34653.258999999998</v>
      </c>
      <c r="I40" s="14">
        <v>0.22463999999999998</v>
      </c>
      <c r="J40" s="14">
        <v>0.21038000000000001</v>
      </c>
      <c r="K40" s="14">
        <v>0.21038000000000001</v>
      </c>
    </row>
    <row r="41" spans="1:11" x14ac:dyDescent="0.2">
      <c r="A41" s="2">
        <v>38</v>
      </c>
      <c r="B41" s="1" t="s">
        <v>56</v>
      </c>
      <c r="C41" s="2">
        <v>2070</v>
      </c>
      <c r="D41" s="19">
        <v>0.23385962082207495</v>
      </c>
      <c r="E41" s="19" t="s">
        <v>14</v>
      </c>
      <c r="F41" s="13">
        <v>417.51799999999997</v>
      </c>
      <c r="G41" s="9" t="s">
        <v>15</v>
      </c>
      <c r="H41" s="13">
        <v>717.51800000000003</v>
      </c>
      <c r="I41" s="14">
        <v>0.42482999999999999</v>
      </c>
      <c r="J41" s="14" t="s">
        <v>36</v>
      </c>
      <c r="K41" s="14">
        <v>0.39499000000000001</v>
      </c>
    </row>
    <row r="42" spans="1:11" x14ac:dyDescent="0.2">
      <c r="A42" s="2">
        <v>39</v>
      </c>
      <c r="B42" s="1" t="s">
        <v>57</v>
      </c>
      <c r="C42" s="2">
        <v>480</v>
      </c>
      <c r="D42" s="19">
        <v>0.23198802492121906</v>
      </c>
      <c r="E42" s="19">
        <v>0.72874454865671323</v>
      </c>
      <c r="F42" s="13">
        <v>8082.338906649964</v>
      </c>
      <c r="G42" s="9" t="s">
        <v>17</v>
      </c>
      <c r="H42" s="13">
        <v>9069.0110000000004</v>
      </c>
      <c r="I42" s="14">
        <v>0.44713999999999998</v>
      </c>
      <c r="J42" s="14">
        <v>0.41168999999999994</v>
      </c>
      <c r="K42" s="14">
        <v>0.41168999999999994</v>
      </c>
    </row>
    <row r="43" spans="1:11" x14ac:dyDescent="0.2">
      <c r="A43" s="2">
        <v>40</v>
      </c>
      <c r="B43" s="1" t="s">
        <v>58</v>
      </c>
      <c r="C43" s="2">
        <v>779</v>
      </c>
      <c r="D43" s="19">
        <v>0.23000711811197672</v>
      </c>
      <c r="E43" s="19">
        <v>0.70653924578098504</v>
      </c>
      <c r="F43" s="13">
        <v>349.62599999999998</v>
      </c>
      <c r="G43" s="9" t="s">
        <v>15</v>
      </c>
      <c r="H43" s="13">
        <v>649.62599999999998</v>
      </c>
      <c r="I43" s="14">
        <v>0.85391000000000006</v>
      </c>
      <c r="J43" s="14" t="s">
        <v>36</v>
      </c>
      <c r="K43" s="14">
        <v>0.82834999999999992</v>
      </c>
    </row>
    <row r="44" spans="1:11" x14ac:dyDescent="0.2">
      <c r="A44" s="2">
        <v>41</v>
      </c>
      <c r="B44" s="1" t="s">
        <v>59</v>
      </c>
      <c r="C44" s="2">
        <v>67</v>
      </c>
      <c r="D44" s="19">
        <v>0.22959071234522818</v>
      </c>
      <c r="E44" s="19">
        <v>0.37743930441845497</v>
      </c>
      <c r="F44" s="13">
        <v>4189.4921100799647</v>
      </c>
      <c r="G44" s="9" t="s">
        <v>17</v>
      </c>
      <c r="H44" s="13">
        <v>5701.83</v>
      </c>
      <c r="I44" s="14">
        <v>0.34104000000000001</v>
      </c>
      <c r="J44" s="14">
        <v>0.25852000000000003</v>
      </c>
      <c r="K44" s="14">
        <v>0.25852000000000003</v>
      </c>
    </row>
    <row r="45" spans="1:11" x14ac:dyDescent="0.2">
      <c r="A45" s="2">
        <v>42</v>
      </c>
      <c r="B45" s="1" t="s">
        <v>60</v>
      </c>
      <c r="C45" s="2">
        <v>3515</v>
      </c>
      <c r="D45" s="19">
        <v>0.22770015023862183</v>
      </c>
      <c r="E45" s="19">
        <v>0.71205157158706189</v>
      </c>
      <c r="F45" s="13">
        <v>5567.5753854366758</v>
      </c>
      <c r="G45" s="9" t="s">
        <v>40</v>
      </c>
      <c r="H45" s="13">
        <v>6482.82</v>
      </c>
      <c r="I45" s="14">
        <v>0.38116</v>
      </c>
      <c r="J45" s="14">
        <v>0.37728</v>
      </c>
      <c r="K45" s="14">
        <v>0.37728</v>
      </c>
    </row>
    <row r="46" spans="1:11" x14ac:dyDescent="0.2">
      <c r="A46" s="2">
        <v>43</v>
      </c>
      <c r="B46" s="1" t="s">
        <v>61</v>
      </c>
      <c r="C46" s="2">
        <v>2</v>
      </c>
      <c r="D46" s="19">
        <v>0.22633779557080014</v>
      </c>
      <c r="E46" s="19">
        <v>0.73973886331981509</v>
      </c>
      <c r="F46" s="13">
        <v>348.94</v>
      </c>
      <c r="G46" s="9" t="s">
        <v>15</v>
      </c>
      <c r="H46" s="13">
        <v>648.94000000000005</v>
      </c>
      <c r="I46" s="14">
        <v>0.34145000000000003</v>
      </c>
      <c r="J46" s="14" t="s">
        <v>36</v>
      </c>
      <c r="K46" s="14">
        <v>0.28309999999999996</v>
      </c>
    </row>
    <row r="47" spans="1:11" x14ac:dyDescent="0.2">
      <c r="A47" s="2">
        <v>44</v>
      </c>
      <c r="B47" s="1" t="s">
        <v>62</v>
      </c>
      <c r="C47" s="2">
        <v>554</v>
      </c>
      <c r="D47" s="19">
        <v>0.22559045750139828</v>
      </c>
      <c r="E47" s="19">
        <v>0.51081060393270872</v>
      </c>
      <c r="F47" s="13">
        <v>13421.910783050109</v>
      </c>
      <c r="G47" s="9" t="s">
        <v>17</v>
      </c>
      <c r="H47" s="13">
        <v>19091.007000000001</v>
      </c>
      <c r="I47" s="14">
        <v>0.29752000000000001</v>
      </c>
      <c r="J47" s="14">
        <v>0.25751999999999997</v>
      </c>
      <c r="K47" s="14">
        <v>0.25751999999999997</v>
      </c>
    </row>
    <row r="48" spans="1:11" x14ac:dyDescent="0.2">
      <c r="A48" s="2">
        <v>45</v>
      </c>
      <c r="B48" s="1" t="s">
        <v>63</v>
      </c>
      <c r="C48" s="2">
        <v>3446</v>
      </c>
      <c r="D48" s="19">
        <v>0.22466217534209165</v>
      </c>
      <c r="E48" s="19" t="s">
        <v>14</v>
      </c>
      <c r="F48" s="13">
        <v>1842.787</v>
      </c>
      <c r="G48" s="9" t="s">
        <v>15</v>
      </c>
      <c r="H48" s="13">
        <v>2142.7869999999998</v>
      </c>
      <c r="I48" s="14">
        <v>0.46171999999999996</v>
      </c>
      <c r="J48" s="14">
        <v>0.44296000000000002</v>
      </c>
      <c r="K48" s="14">
        <v>0.44296000000000002</v>
      </c>
    </row>
    <row r="49" spans="1:11" x14ac:dyDescent="0.2">
      <c r="A49" s="2">
        <v>46</v>
      </c>
      <c r="B49" s="1" t="s">
        <v>64</v>
      </c>
      <c r="C49" s="2">
        <v>478</v>
      </c>
      <c r="D49" s="19">
        <v>0.22034511541266999</v>
      </c>
      <c r="E49" s="19">
        <v>0.7120305037605521</v>
      </c>
      <c r="F49" s="13">
        <v>1025.5709999999999</v>
      </c>
      <c r="G49" s="9" t="s">
        <v>15</v>
      </c>
      <c r="H49" s="13">
        <v>1325.5709999999999</v>
      </c>
      <c r="I49" s="14">
        <v>0.44439000000000001</v>
      </c>
      <c r="J49" s="14">
        <v>0.40515999999999996</v>
      </c>
      <c r="K49" s="14">
        <v>0.40515999999999996</v>
      </c>
    </row>
    <row r="50" spans="1:11" x14ac:dyDescent="0.2">
      <c r="A50" s="2">
        <v>47</v>
      </c>
      <c r="B50" s="1" t="s">
        <v>65</v>
      </c>
      <c r="C50" s="2">
        <v>3172</v>
      </c>
      <c r="D50" s="19">
        <v>0.22002950232281879</v>
      </c>
      <c r="E50" s="19" t="s">
        <v>14</v>
      </c>
      <c r="F50" s="13">
        <v>910.92499999999995</v>
      </c>
      <c r="G50" s="9" t="s">
        <v>15</v>
      </c>
      <c r="H50" s="13">
        <v>1210.925</v>
      </c>
      <c r="I50" s="14">
        <v>0.44524000000000002</v>
      </c>
      <c r="J50" s="14">
        <v>0.41218000000000005</v>
      </c>
      <c r="K50" s="14">
        <v>0.41218000000000005</v>
      </c>
    </row>
    <row r="51" spans="1:11" x14ac:dyDescent="0.2">
      <c r="A51" s="2">
        <v>48</v>
      </c>
      <c r="B51" s="1" t="s">
        <v>66</v>
      </c>
      <c r="C51" s="2">
        <v>3247</v>
      </c>
      <c r="D51" s="19">
        <v>0.2180497843931854</v>
      </c>
      <c r="E51" s="19" t="s">
        <v>14</v>
      </c>
      <c r="F51" s="13">
        <v>1079.2238887674387</v>
      </c>
      <c r="G51" s="9" t="s">
        <v>17</v>
      </c>
      <c r="H51" s="13">
        <v>1435.4580000000001</v>
      </c>
      <c r="I51" s="14">
        <v>0.61088999999999993</v>
      </c>
      <c r="J51" s="14">
        <v>0.47689999999999999</v>
      </c>
      <c r="K51" s="14">
        <v>0.47689999999999999</v>
      </c>
    </row>
    <row r="52" spans="1:11" x14ac:dyDescent="0.2">
      <c r="A52" s="2">
        <v>49</v>
      </c>
      <c r="B52" s="1" t="s">
        <v>67</v>
      </c>
      <c r="C52" s="2">
        <v>3516</v>
      </c>
      <c r="D52" s="19">
        <v>0.2093735208876889</v>
      </c>
      <c r="E52" s="19" t="s">
        <v>14</v>
      </c>
      <c r="F52" s="13">
        <v>89.798000000000002</v>
      </c>
      <c r="G52" s="9" t="s">
        <v>15</v>
      </c>
      <c r="H52" s="13">
        <v>389.798</v>
      </c>
      <c r="I52" s="14">
        <v>0.40740000000000004</v>
      </c>
      <c r="J52" s="14" t="s">
        <v>36</v>
      </c>
      <c r="K52" s="14">
        <v>0.40740000000000004</v>
      </c>
    </row>
    <row r="53" spans="1:11" x14ac:dyDescent="0.2">
      <c r="A53" s="2">
        <v>50</v>
      </c>
      <c r="B53" s="1" t="s">
        <v>68</v>
      </c>
      <c r="C53" s="2">
        <v>685</v>
      </c>
      <c r="D53" s="19">
        <v>0.20741155936484512</v>
      </c>
      <c r="E53" s="19" t="s">
        <v>14</v>
      </c>
      <c r="F53" s="13">
        <v>146.16499999999999</v>
      </c>
      <c r="G53" s="9" t="s">
        <v>15</v>
      </c>
      <c r="H53" s="13">
        <v>446.16500000000002</v>
      </c>
      <c r="I53" s="14">
        <v>2.10697</v>
      </c>
      <c r="J53" s="14" t="s">
        <v>36</v>
      </c>
      <c r="K53" s="14">
        <v>1.4922800000000001</v>
      </c>
    </row>
    <row r="54" spans="1:11" x14ac:dyDescent="0.2">
      <c r="A54" s="2">
        <v>51</v>
      </c>
      <c r="B54" s="1" t="s">
        <v>69</v>
      </c>
      <c r="C54" s="2">
        <v>2995</v>
      </c>
      <c r="D54" s="19">
        <v>0.20669948331378279</v>
      </c>
      <c r="E54" s="19">
        <v>0.3353335898402498</v>
      </c>
      <c r="F54" s="13">
        <v>1033.645</v>
      </c>
      <c r="G54" s="9" t="s">
        <v>15</v>
      </c>
      <c r="H54" s="13">
        <v>1333.645</v>
      </c>
      <c r="I54" s="14">
        <v>0.29228000000000004</v>
      </c>
      <c r="J54" s="14">
        <v>0.25603000000000004</v>
      </c>
      <c r="K54" s="14">
        <v>0.25603000000000004</v>
      </c>
    </row>
    <row r="55" spans="1:11" x14ac:dyDescent="0.2">
      <c r="A55" s="2">
        <v>52</v>
      </c>
      <c r="B55" s="1" t="s">
        <v>70</v>
      </c>
      <c r="C55" s="2">
        <v>3017</v>
      </c>
      <c r="D55" s="19">
        <v>0.20470929647251415</v>
      </c>
      <c r="E55" s="19">
        <v>0.62915289654584838</v>
      </c>
      <c r="F55" s="13">
        <v>280.61099999999999</v>
      </c>
      <c r="G55" s="9" t="s">
        <v>15</v>
      </c>
      <c r="H55" s="13">
        <v>580.61099999999999</v>
      </c>
      <c r="I55" s="14">
        <v>0.49920000000000003</v>
      </c>
      <c r="J55" s="14" t="s">
        <v>36</v>
      </c>
      <c r="K55" s="14">
        <v>0.48093000000000002</v>
      </c>
    </row>
    <row r="56" spans="1:11" x14ac:dyDescent="0.2">
      <c r="A56" s="2">
        <v>53</v>
      </c>
      <c r="B56" s="1" t="s">
        <v>71</v>
      </c>
      <c r="C56" s="2">
        <v>2574</v>
      </c>
      <c r="D56" s="19">
        <v>0.20319933830057668</v>
      </c>
      <c r="E56" s="19">
        <v>0.58267026493717533</v>
      </c>
      <c r="F56" s="13">
        <v>301.19099999999997</v>
      </c>
      <c r="G56" s="9" t="s">
        <v>15</v>
      </c>
      <c r="H56" s="13">
        <v>601.19100000000003</v>
      </c>
      <c r="I56" s="14">
        <v>0.47203000000000001</v>
      </c>
      <c r="J56" s="14" t="s">
        <v>36</v>
      </c>
      <c r="K56" s="14">
        <v>0.41527999999999998</v>
      </c>
    </row>
    <row r="57" spans="1:11" x14ac:dyDescent="0.2">
      <c r="A57" s="2">
        <v>54</v>
      </c>
      <c r="B57" s="1" t="s">
        <v>72</v>
      </c>
      <c r="C57" s="2">
        <v>2932</v>
      </c>
      <c r="D57" s="19">
        <v>0.20259724628553849</v>
      </c>
      <c r="E57" s="19">
        <v>0.78120788848063005</v>
      </c>
      <c r="F57" s="13">
        <v>400.02765499905689</v>
      </c>
      <c r="G57" s="9" t="s">
        <v>17</v>
      </c>
      <c r="H57" s="13">
        <v>712.52499999999998</v>
      </c>
      <c r="I57" s="14">
        <v>0.31806999999999996</v>
      </c>
      <c r="J57" s="14" t="s">
        <v>36</v>
      </c>
      <c r="K57" s="14">
        <v>0.22786000000000001</v>
      </c>
    </row>
    <row r="58" spans="1:11" x14ac:dyDescent="0.2">
      <c r="A58" s="2">
        <v>55</v>
      </c>
      <c r="B58" s="1" t="s">
        <v>73</v>
      </c>
      <c r="C58" s="2">
        <v>2682</v>
      </c>
      <c r="D58" s="19">
        <v>0.20181726302111141</v>
      </c>
      <c r="E58" s="19">
        <v>0.88760601996623234</v>
      </c>
      <c r="F58" s="13">
        <v>1073.508</v>
      </c>
      <c r="G58" s="9" t="s">
        <v>15</v>
      </c>
      <c r="H58" s="13">
        <v>1373.508</v>
      </c>
      <c r="I58" s="14">
        <v>0.55903999999999998</v>
      </c>
      <c r="J58" s="14">
        <v>0.52406999999999992</v>
      </c>
      <c r="K58" s="14">
        <v>0.52406999999999992</v>
      </c>
    </row>
    <row r="59" spans="1:11" x14ac:dyDescent="0.2">
      <c r="A59" s="2">
        <v>56</v>
      </c>
      <c r="B59" s="1" t="s">
        <v>74</v>
      </c>
      <c r="C59" s="2">
        <v>3337</v>
      </c>
      <c r="D59" s="19">
        <v>0.19921257912903687</v>
      </c>
      <c r="E59" s="19">
        <v>0.49620063788390217</v>
      </c>
      <c r="F59" s="13">
        <v>17573.507785981117</v>
      </c>
      <c r="G59" s="9" t="s">
        <v>40</v>
      </c>
      <c r="H59" s="13">
        <v>18427.451000000001</v>
      </c>
      <c r="I59" s="14">
        <v>0.65234999999999999</v>
      </c>
      <c r="J59" s="14">
        <v>0.62548000000000004</v>
      </c>
      <c r="K59" s="14">
        <v>0.62548000000000004</v>
      </c>
    </row>
    <row r="60" spans="1:11" x14ac:dyDescent="0.2">
      <c r="A60" s="2">
        <v>57</v>
      </c>
      <c r="B60" s="1" t="s">
        <v>75</v>
      </c>
      <c r="C60" s="2">
        <v>2119</v>
      </c>
      <c r="D60" s="19">
        <v>0.19775181540639752</v>
      </c>
      <c r="E60" s="19">
        <v>0.65817492966231184</v>
      </c>
      <c r="F60" s="13">
        <v>3315.6200511420734</v>
      </c>
      <c r="G60" s="9" t="s">
        <v>40</v>
      </c>
      <c r="H60" s="13">
        <v>4656.674</v>
      </c>
      <c r="I60" s="14">
        <v>0.23192000000000002</v>
      </c>
      <c r="J60" s="14">
        <v>0.21109999999999998</v>
      </c>
      <c r="K60" s="14">
        <v>0.21109999999999998</v>
      </c>
    </row>
    <row r="61" spans="1:11" x14ac:dyDescent="0.2">
      <c r="A61" s="2">
        <v>58</v>
      </c>
      <c r="B61" s="1" t="s">
        <v>76</v>
      </c>
      <c r="C61" s="2">
        <v>3013</v>
      </c>
      <c r="D61" s="19">
        <v>0.19737544082300276</v>
      </c>
      <c r="E61" s="19">
        <v>0.55169978283874388</v>
      </c>
      <c r="F61" s="13">
        <v>3192.3975526016034</v>
      </c>
      <c r="G61" s="9" t="s">
        <v>40</v>
      </c>
      <c r="H61" s="13">
        <v>3901.223</v>
      </c>
      <c r="I61" s="14">
        <v>0.32368000000000002</v>
      </c>
      <c r="J61" s="14">
        <v>0.25245000000000001</v>
      </c>
      <c r="K61" s="14">
        <v>0.25245000000000001</v>
      </c>
    </row>
    <row r="62" spans="1:11" x14ac:dyDescent="0.2">
      <c r="A62" s="2">
        <v>59</v>
      </c>
      <c r="B62" s="1" t="s">
        <v>77</v>
      </c>
      <c r="C62" s="2">
        <v>3184</v>
      </c>
      <c r="D62" s="19">
        <v>0.19625713719627516</v>
      </c>
      <c r="E62" s="19">
        <v>0.43991582007297614</v>
      </c>
      <c r="F62" s="13">
        <v>87.168000000000006</v>
      </c>
      <c r="G62" s="9" t="s">
        <v>15</v>
      </c>
      <c r="H62" s="13">
        <v>387.16800000000001</v>
      </c>
      <c r="I62" s="14">
        <v>0.90316999999999992</v>
      </c>
      <c r="J62" s="14" t="s">
        <v>36</v>
      </c>
      <c r="K62" s="14">
        <v>0.92557</v>
      </c>
    </row>
    <row r="63" spans="1:11" x14ac:dyDescent="0.2">
      <c r="A63" s="2">
        <v>60</v>
      </c>
      <c r="B63" s="1" t="s">
        <v>78</v>
      </c>
      <c r="C63" s="2">
        <v>903</v>
      </c>
      <c r="D63" s="19">
        <v>0.19370781668416112</v>
      </c>
      <c r="E63" s="19">
        <v>0.27907538986219094</v>
      </c>
      <c r="F63" s="13">
        <v>791.87</v>
      </c>
      <c r="G63" s="9" t="s">
        <v>15</v>
      </c>
      <c r="H63" s="13">
        <v>1091.8699999999999</v>
      </c>
      <c r="I63" s="14">
        <v>0.24707999999999999</v>
      </c>
      <c r="J63" s="14">
        <v>0.21984000000000001</v>
      </c>
      <c r="K63" s="14">
        <v>0.21984000000000001</v>
      </c>
    </row>
    <row r="64" spans="1:11" x14ac:dyDescent="0.2">
      <c r="A64" s="2">
        <v>61</v>
      </c>
      <c r="B64" s="1" t="s">
        <v>79</v>
      </c>
      <c r="C64" s="2">
        <v>3173</v>
      </c>
      <c r="D64" s="19">
        <v>0.19232281831109008</v>
      </c>
      <c r="E64" s="19" t="s">
        <v>14</v>
      </c>
      <c r="F64" s="13">
        <v>512.6093546908287</v>
      </c>
      <c r="G64" s="9" t="s">
        <v>17</v>
      </c>
      <c r="H64" s="13">
        <v>1124.143</v>
      </c>
      <c r="I64" s="14">
        <v>0.29193000000000002</v>
      </c>
      <c r="J64" s="14">
        <v>0.11835000000000001</v>
      </c>
      <c r="K64" s="14">
        <v>0.11835000000000001</v>
      </c>
    </row>
    <row r="65" spans="1:11" x14ac:dyDescent="0.2">
      <c r="A65" s="2">
        <v>62</v>
      </c>
      <c r="B65" s="1" t="s">
        <v>80</v>
      </c>
      <c r="C65" s="2">
        <v>2443</v>
      </c>
      <c r="D65" s="19">
        <v>0.19200809588492393</v>
      </c>
      <c r="E65" s="19">
        <v>0.54274949050879484</v>
      </c>
      <c r="F65" s="13">
        <v>14274.750684719125</v>
      </c>
      <c r="G65" s="9" t="s">
        <v>40</v>
      </c>
      <c r="H65" s="13">
        <v>19252.064999999999</v>
      </c>
      <c r="I65" s="14">
        <v>0.25169000000000002</v>
      </c>
      <c r="J65" s="14">
        <v>0.25080999999999998</v>
      </c>
      <c r="K65" s="14">
        <v>0.25080999999999998</v>
      </c>
    </row>
    <row r="66" spans="1:11" x14ac:dyDescent="0.2">
      <c r="A66" s="2">
        <v>63</v>
      </c>
      <c r="B66" s="1" t="s">
        <v>81</v>
      </c>
      <c r="C66" s="2">
        <v>106</v>
      </c>
      <c r="D66" s="19">
        <v>0.19185399368785006</v>
      </c>
      <c r="E66" s="19" t="s">
        <v>14</v>
      </c>
      <c r="F66" s="13">
        <v>301.63400000000001</v>
      </c>
      <c r="G66" s="9" t="s">
        <v>15</v>
      </c>
      <c r="H66" s="13">
        <v>601.63400000000001</v>
      </c>
      <c r="I66" s="14">
        <v>0.67200000000000004</v>
      </c>
      <c r="J66" s="14" t="s">
        <v>36</v>
      </c>
      <c r="K66" s="14">
        <v>0.63200000000000001</v>
      </c>
    </row>
    <row r="67" spans="1:11" x14ac:dyDescent="0.2">
      <c r="A67" s="2">
        <v>64</v>
      </c>
      <c r="B67" s="1" t="s">
        <v>82</v>
      </c>
      <c r="C67" s="2">
        <v>3303</v>
      </c>
      <c r="D67" s="19">
        <v>0.19152871108232486</v>
      </c>
      <c r="E67" s="19">
        <v>0.98905677750633558</v>
      </c>
      <c r="F67" s="13">
        <v>1192.3030000000001</v>
      </c>
      <c r="G67" s="9" t="s">
        <v>15</v>
      </c>
      <c r="H67" s="13">
        <v>1492.3030000000001</v>
      </c>
      <c r="I67" s="14">
        <v>0.38029000000000002</v>
      </c>
      <c r="J67" s="14">
        <v>0.38029000000000002</v>
      </c>
      <c r="K67" s="14">
        <v>0.38029000000000002</v>
      </c>
    </row>
    <row r="68" spans="1:11" x14ac:dyDescent="0.2">
      <c r="A68" s="2">
        <v>65</v>
      </c>
      <c r="B68" s="1" t="s">
        <v>83</v>
      </c>
      <c r="C68" s="2">
        <v>3467</v>
      </c>
      <c r="D68" s="19">
        <v>0.19112603953836851</v>
      </c>
      <c r="E68" s="19" t="s">
        <v>14</v>
      </c>
      <c r="F68" s="13">
        <v>599.42668654378986</v>
      </c>
      <c r="G68" s="9" t="s">
        <v>40</v>
      </c>
      <c r="H68" s="13">
        <v>1064.3510000000001</v>
      </c>
      <c r="I68" s="14">
        <v>0.16602</v>
      </c>
      <c r="J68" s="14">
        <v>0.16452999999999998</v>
      </c>
      <c r="K68" s="14">
        <v>0.16452999999999998</v>
      </c>
    </row>
    <row r="69" spans="1:11" x14ac:dyDescent="0.2">
      <c r="A69" s="2">
        <v>66</v>
      </c>
      <c r="B69" s="1" t="s">
        <v>84</v>
      </c>
      <c r="C69" s="2">
        <v>665</v>
      </c>
      <c r="D69" s="19">
        <v>0.18879883830448874</v>
      </c>
      <c r="E69" s="19">
        <v>0.3352310232173808</v>
      </c>
      <c r="F69" s="13">
        <v>1194.756997357304</v>
      </c>
      <c r="G69" s="9" t="s">
        <v>17</v>
      </c>
      <c r="H69" s="13">
        <v>1742.65</v>
      </c>
      <c r="I69" s="14">
        <v>0.2492</v>
      </c>
      <c r="J69" s="14">
        <v>0.22059999999999999</v>
      </c>
      <c r="K69" s="14">
        <v>0.22059999999999999</v>
      </c>
    </row>
    <row r="70" spans="1:11" x14ac:dyDescent="0.2">
      <c r="A70" s="2">
        <v>67</v>
      </c>
      <c r="B70" s="1" t="s">
        <v>85</v>
      </c>
      <c r="C70" s="2">
        <v>2838</v>
      </c>
      <c r="D70" s="19">
        <v>0.18345380711193407</v>
      </c>
      <c r="E70" s="19">
        <v>0.46757606791524492</v>
      </c>
      <c r="F70" s="13">
        <v>585.94669011653252</v>
      </c>
      <c r="G70" s="9" t="s">
        <v>17</v>
      </c>
      <c r="H70" s="13">
        <v>1367.123</v>
      </c>
      <c r="I70" s="14">
        <v>0.43540999999999996</v>
      </c>
      <c r="J70" s="14">
        <v>0.23542000000000002</v>
      </c>
      <c r="K70" s="14">
        <v>0.23542000000000002</v>
      </c>
    </row>
    <row r="71" spans="1:11" x14ac:dyDescent="0.2">
      <c r="A71" s="2">
        <v>68</v>
      </c>
      <c r="B71" s="1" t="s">
        <v>86</v>
      </c>
      <c r="C71" s="2">
        <v>695</v>
      </c>
      <c r="D71" s="19">
        <v>0.17860229343110781</v>
      </c>
      <c r="E71" s="19">
        <v>0.77329342088717268</v>
      </c>
      <c r="F71" s="13">
        <v>252.13</v>
      </c>
      <c r="G71" s="9" t="s">
        <v>15</v>
      </c>
      <c r="H71" s="13">
        <v>552.13</v>
      </c>
      <c r="I71" s="14">
        <v>0.43802000000000002</v>
      </c>
      <c r="J71" s="14" t="s">
        <v>36</v>
      </c>
      <c r="K71" s="14">
        <v>0.43032999999999999</v>
      </c>
    </row>
    <row r="72" spans="1:11" x14ac:dyDescent="0.2">
      <c r="A72" s="2">
        <v>69</v>
      </c>
      <c r="B72" s="1" t="s">
        <v>87</v>
      </c>
      <c r="C72" s="2">
        <v>21</v>
      </c>
      <c r="D72" s="19">
        <v>0.17824540798926525</v>
      </c>
      <c r="E72" s="19">
        <v>0.28814388648183664</v>
      </c>
      <c r="F72" s="13">
        <v>255.577</v>
      </c>
      <c r="G72" s="9" t="s">
        <v>15</v>
      </c>
      <c r="H72" s="13">
        <v>555.577</v>
      </c>
      <c r="I72" s="14">
        <v>0.34011000000000002</v>
      </c>
      <c r="J72" s="14" t="s">
        <v>36</v>
      </c>
      <c r="K72" s="14">
        <v>0.30208999999999997</v>
      </c>
    </row>
    <row r="73" spans="1:11" x14ac:dyDescent="0.2">
      <c r="A73" s="2">
        <v>70</v>
      </c>
      <c r="B73" s="1" t="s">
        <v>88</v>
      </c>
      <c r="C73" s="2">
        <v>817</v>
      </c>
      <c r="D73" s="19">
        <v>0.17726106696216834</v>
      </c>
      <c r="E73" s="19">
        <v>0.76396589448889707</v>
      </c>
      <c r="F73" s="13">
        <v>812.13699999999994</v>
      </c>
      <c r="G73" s="9" t="s">
        <v>15</v>
      </c>
      <c r="H73" s="13">
        <v>1112.1369999999999</v>
      </c>
      <c r="I73" s="14">
        <v>0.38646999999999998</v>
      </c>
      <c r="J73" s="14">
        <v>0.35830000000000001</v>
      </c>
      <c r="K73" s="14">
        <v>0.35830000000000001</v>
      </c>
    </row>
    <row r="74" spans="1:11" x14ac:dyDescent="0.2">
      <c r="A74" s="2">
        <v>71</v>
      </c>
      <c r="B74" s="1" t="s">
        <v>89</v>
      </c>
      <c r="C74" s="2">
        <v>574</v>
      </c>
      <c r="D74" s="19">
        <v>0.17689430828116959</v>
      </c>
      <c r="E74" s="19" t="s">
        <v>14</v>
      </c>
      <c r="F74" s="13">
        <v>169.47200000000001</v>
      </c>
      <c r="G74" s="9" t="s">
        <v>15</v>
      </c>
      <c r="H74" s="13">
        <v>469.47199999999998</v>
      </c>
      <c r="I74" s="14">
        <v>0.89</v>
      </c>
      <c r="J74" s="14" t="s">
        <v>36</v>
      </c>
      <c r="K74" s="14">
        <v>0.8909999999999999</v>
      </c>
    </row>
    <row r="75" spans="1:11" x14ac:dyDescent="0.2">
      <c r="A75" s="2">
        <v>72</v>
      </c>
      <c r="B75" s="1" t="s">
        <v>90</v>
      </c>
      <c r="C75" s="2">
        <v>330</v>
      </c>
      <c r="D75" s="19">
        <v>0.17461846963082289</v>
      </c>
      <c r="E75" s="19">
        <v>0.4251610098457711</v>
      </c>
      <c r="F75" s="13">
        <v>353.28669080932383</v>
      </c>
      <c r="G75" s="9" t="s">
        <v>22</v>
      </c>
      <c r="H75" s="13">
        <v>1075.502</v>
      </c>
      <c r="I75" s="14">
        <v>0.68944000000000005</v>
      </c>
      <c r="J75" s="14">
        <v>0.22808</v>
      </c>
      <c r="K75" s="14">
        <v>0.36729000000000001</v>
      </c>
    </row>
    <row r="76" spans="1:11" x14ac:dyDescent="0.2">
      <c r="A76" s="2">
        <v>73</v>
      </c>
      <c r="B76" s="1" t="s">
        <v>91</v>
      </c>
      <c r="C76" s="2">
        <v>415</v>
      </c>
      <c r="D76" s="19">
        <v>0.17278491886606295</v>
      </c>
      <c r="E76" s="19" t="s">
        <v>14</v>
      </c>
      <c r="F76" s="13">
        <v>21008.900315293031</v>
      </c>
      <c r="G76" s="9" t="s">
        <v>40</v>
      </c>
      <c r="H76" s="13">
        <v>24809.03</v>
      </c>
      <c r="I76" s="14">
        <v>0.36212000000000005</v>
      </c>
      <c r="J76" s="14">
        <v>0.33071</v>
      </c>
      <c r="K76" s="14">
        <v>0.33071</v>
      </c>
    </row>
    <row r="77" spans="1:11" x14ac:dyDescent="0.2">
      <c r="A77" s="2">
        <v>74</v>
      </c>
      <c r="B77" s="1" t="s">
        <v>92</v>
      </c>
      <c r="C77" s="2">
        <v>3495</v>
      </c>
      <c r="D77" s="19">
        <v>0.17066910933880683</v>
      </c>
      <c r="E77" s="19">
        <v>0.37800023785089304</v>
      </c>
      <c r="F77" s="13">
        <v>958.01930081905516</v>
      </c>
      <c r="G77" s="9" t="s">
        <v>17</v>
      </c>
      <c r="H77" s="13">
        <v>2167.9850000000001</v>
      </c>
      <c r="I77" s="14">
        <v>0.48637000000000002</v>
      </c>
      <c r="J77" s="14">
        <v>0.26202999999999999</v>
      </c>
      <c r="K77" s="14">
        <v>0.26202999999999999</v>
      </c>
    </row>
    <row r="78" spans="1:11" x14ac:dyDescent="0.2">
      <c r="A78" s="2">
        <v>75</v>
      </c>
      <c r="B78" s="1" t="s">
        <v>93</v>
      </c>
      <c r="C78" s="2">
        <v>843</v>
      </c>
      <c r="D78" s="19">
        <v>0.16987197085035058</v>
      </c>
      <c r="E78" s="19">
        <v>0.37474669583595427</v>
      </c>
      <c r="F78" s="13">
        <v>6722.0263514913458</v>
      </c>
      <c r="G78" s="9" t="s">
        <v>17</v>
      </c>
      <c r="H78" s="13">
        <v>9161.2459999999992</v>
      </c>
      <c r="I78" s="14">
        <v>0.26497999999999999</v>
      </c>
      <c r="J78" s="14">
        <v>0.21873000000000001</v>
      </c>
      <c r="K78" s="14">
        <v>0.21873000000000001</v>
      </c>
    </row>
    <row r="79" spans="1:11" x14ac:dyDescent="0.2">
      <c r="A79" s="2">
        <v>76</v>
      </c>
      <c r="B79" s="1" t="s">
        <v>94</v>
      </c>
      <c r="C79" s="2">
        <v>2048</v>
      </c>
      <c r="D79" s="19">
        <v>0.16933452410439917</v>
      </c>
      <c r="E79" s="19">
        <v>0.59987634610117657</v>
      </c>
      <c r="F79" s="13">
        <v>5334.7375382112214</v>
      </c>
      <c r="G79" s="9" t="s">
        <v>40</v>
      </c>
      <c r="H79" s="13">
        <v>8104.8050000000003</v>
      </c>
      <c r="I79" s="14">
        <v>0.20282</v>
      </c>
      <c r="J79" s="14">
        <v>0.17305000000000001</v>
      </c>
      <c r="K79" s="14">
        <v>0.17305000000000001</v>
      </c>
    </row>
    <row r="80" spans="1:11" x14ac:dyDescent="0.2">
      <c r="A80" s="2">
        <v>77</v>
      </c>
      <c r="B80" s="1" t="s">
        <v>95</v>
      </c>
      <c r="C80" s="2">
        <v>3330</v>
      </c>
      <c r="D80" s="19">
        <v>0.16417652743680788</v>
      </c>
      <c r="E80" s="19">
        <v>0.27524397867383155</v>
      </c>
      <c r="F80" s="13">
        <v>3996.6383552486127</v>
      </c>
      <c r="G80" s="9" t="s">
        <v>17</v>
      </c>
      <c r="H80" s="13">
        <v>6332.2</v>
      </c>
      <c r="I80" s="14">
        <v>0.20303000000000002</v>
      </c>
      <c r="J80" s="14">
        <v>0.16167999999999999</v>
      </c>
      <c r="K80" s="14">
        <v>0.16167999999999999</v>
      </c>
    </row>
    <row r="81" spans="1:11" x14ac:dyDescent="0.2">
      <c r="A81" s="2">
        <v>78</v>
      </c>
      <c r="B81" s="1" t="s">
        <v>96</v>
      </c>
      <c r="C81" s="2">
        <v>2499</v>
      </c>
      <c r="D81" s="19">
        <v>0.16373334720421279</v>
      </c>
      <c r="E81" s="19">
        <v>0.27432529311738285</v>
      </c>
      <c r="F81" s="13">
        <v>264.41199999999998</v>
      </c>
      <c r="G81" s="9" t="s">
        <v>15</v>
      </c>
      <c r="H81" s="13">
        <v>564.41200000000003</v>
      </c>
      <c r="I81" s="14">
        <v>0.38877</v>
      </c>
      <c r="J81" s="14" t="s">
        <v>36</v>
      </c>
      <c r="K81" s="14">
        <v>0.31426999999999999</v>
      </c>
    </row>
    <row r="82" spans="1:11" x14ac:dyDescent="0.2">
      <c r="A82" s="2">
        <v>79</v>
      </c>
      <c r="B82" s="1" t="s">
        <v>97</v>
      </c>
      <c r="C82" s="2">
        <v>3494</v>
      </c>
      <c r="D82" s="19">
        <v>0.16259066245851994</v>
      </c>
      <c r="E82" s="19">
        <v>0.79812023747975847</v>
      </c>
      <c r="F82" s="13">
        <v>12468.171298410027</v>
      </c>
      <c r="G82" s="9" t="s">
        <v>17</v>
      </c>
      <c r="H82" s="13">
        <v>16548.454000000002</v>
      </c>
      <c r="I82" s="14">
        <v>0.73718000000000006</v>
      </c>
      <c r="J82" s="14">
        <v>0.56862999999999997</v>
      </c>
      <c r="K82" s="14">
        <v>0.56862999999999997</v>
      </c>
    </row>
    <row r="83" spans="1:11" x14ac:dyDescent="0.2">
      <c r="A83" s="2">
        <v>80</v>
      </c>
      <c r="B83" s="1" t="s">
        <v>98</v>
      </c>
      <c r="C83" s="2">
        <v>3298</v>
      </c>
      <c r="D83" s="19">
        <v>0.15970018067288441</v>
      </c>
      <c r="E83" s="19">
        <v>0.24531495854933763</v>
      </c>
      <c r="F83" s="13">
        <v>143.90199999999999</v>
      </c>
      <c r="G83" s="9" t="s">
        <v>15</v>
      </c>
      <c r="H83" s="13">
        <v>443.90199999999999</v>
      </c>
      <c r="I83" s="14">
        <v>0.46417000000000003</v>
      </c>
      <c r="J83" s="14" t="s">
        <v>36</v>
      </c>
      <c r="K83" s="14">
        <v>0.33112999999999998</v>
      </c>
    </row>
    <row r="84" spans="1:11" x14ac:dyDescent="0.2">
      <c r="A84" s="2">
        <v>81</v>
      </c>
      <c r="B84" s="1" t="s">
        <v>99</v>
      </c>
      <c r="C84" s="2">
        <v>1158</v>
      </c>
      <c r="D84" s="19">
        <v>0.15614277012687883</v>
      </c>
      <c r="E84" s="19">
        <v>0.41061231386976565</v>
      </c>
      <c r="F84" s="13">
        <v>1189.6403671744706</v>
      </c>
      <c r="G84" s="9" t="s">
        <v>17</v>
      </c>
      <c r="H84" s="13">
        <v>1682.9169999999999</v>
      </c>
      <c r="I84" s="14">
        <v>0.2681</v>
      </c>
      <c r="J84" s="14">
        <v>0.22950999999999999</v>
      </c>
      <c r="K84" s="14">
        <v>0.22950999999999999</v>
      </c>
    </row>
    <row r="85" spans="1:11" x14ac:dyDescent="0.2">
      <c r="A85" s="2">
        <v>82</v>
      </c>
      <c r="B85" s="1" t="s">
        <v>100</v>
      </c>
      <c r="C85" s="2">
        <v>2883</v>
      </c>
      <c r="D85" s="19">
        <v>0.1547677297359005</v>
      </c>
      <c r="E85" s="19">
        <v>0.25742221311632318</v>
      </c>
      <c r="F85" s="13">
        <v>497.54899999999998</v>
      </c>
      <c r="G85" s="9" t="s">
        <v>15</v>
      </c>
      <c r="H85" s="13">
        <v>797.54899999999998</v>
      </c>
      <c r="I85" s="14">
        <v>0.24358000000000002</v>
      </c>
      <c r="J85" s="14" t="s">
        <v>36</v>
      </c>
      <c r="K85" s="14">
        <v>0.23880999999999999</v>
      </c>
    </row>
    <row r="86" spans="1:11" x14ac:dyDescent="0.2">
      <c r="A86" s="2">
        <v>83</v>
      </c>
      <c r="B86" s="1" t="s">
        <v>101</v>
      </c>
      <c r="C86" s="2">
        <v>1281</v>
      </c>
      <c r="D86" s="19">
        <v>0.15415701470179802</v>
      </c>
      <c r="E86" s="19">
        <v>0.62753393080384223</v>
      </c>
      <c r="F86" s="13">
        <v>356.89800000000002</v>
      </c>
      <c r="G86" s="9" t="s">
        <v>15</v>
      </c>
      <c r="H86" s="13">
        <v>656.89800000000002</v>
      </c>
      <c r="I86" s="14">
        <v>0.29625000000000001</v>
      </c>
      <c r="J86" s="14" t="s">
        <v>36</v>
      </c>
      <c r="K86" s="14">
        <v>0.19265000000000002</v>
      </c>
    </row>
    <row r="87" spans="1:11" x14ac:dyDescent="0.2">
      <c r="A87" s="2">
        <v>84</v>
      </c>
      <c r="B87" s="1" t="s">
        <v>102</v>
      </c>
      <c r="C87" s="2">
        <v>2587</v>
      </c>
      <c r="D87" s="19">
        <v>0.15350945752117873</v>
      </c>
      <c r="E87" s="19">
        <v>0.47051292482762141</v>
      </c>
      <c r="F87" s="13">
        <v>3711.3640753899681</v>
      </c>
      <c r="G87" s="9" t="s">
        <v>17</v>
      </c>
      <c r="H87" s="13">
        <v>5183.7809999999999</v>
      </c>
      <c r="I87" s="14">
        <v>0.23852000000000001</v>
      </c>
      <c r="J87" s="14">
        <v>0.21337</v>
      </c>
      <c r="K87" s="14">
        <v>0.21337</v>
      </c>
    </row>
    <row r="88" spans="1:11" x14ac:dyDescent="0.2">
      <c r="A88" s="2">
        <v>85</v>
      </c>
      <c r="B88" s="1" t="s">
        <v>103</v>
      </c>
      <c r="C88" s="2">
        <v>2568</v>
      </c>
      <c r="D88" s="19">
        <v>0.15203806770160805</v>
      </c>
      <c r="E88" s="19">
        <v>0.35863525188717427</v>
      </c>
      <c r="F88" s="13">
        <v>203.816</v>
      </c>
      <c r="G88" s="9" t="s">
        <v>15</v>
      </c>
      <c r="H88" s="13">
        <v>503.81599999999997</v>
      </c>
      <c r="I88" s="14">
        <v>0.46401999999999999</v>
      </c>
      <c r="J88" s="14" t="s">
        <v>36</v>
      </c>
      <c r="K88" s="14">
        <v>0.42817</v>
      </c>
    </row>
    <row r="89" spans="1:11" x14ac:dyDescent="0.2">
      <c r="A89" s="2">
        <v>86</v>
      </c>
      <c r="B89" s="1" t="s">
        <v>104</v>
      </c>
      <c r="C89" s="2">
        <v>2368</v>
      </c>
      <c r="D89" s="19">
        <v>0.15104165806779699</v>
      </c>
      <c r="E89" s="19">
        <v>0.48402897162221148</v>
      </c>
      <c r="F89" s="13">
        <v>854.22546178522612</v>
      </c>
      <c r="G89" s="9" t="s">
        <v>40</v>
      </c>
      <c r="H89" s="13">
        <v>1187.953</v>
      </c>
      <c r="I89" s="14">
        <v>0.23637</v>
      </c>
      <c r="J89" s="14">
        <v>0.23637</v>
      </c>
      <c r="K89" s="14">
        <v>0.23637</v>
      </c>
    </row>
    <row r="90" spans="1:11" x14ac:dyDescent="0.2">
      <c r="A90" s="2">
        <v>87</v>
      </c>
      <c r="B90" s="1" t="s">
        <v>105</v>
      </c>
      <c r="C90" s="2">
        <v>3351</v>
      </c>
      <c r="D90" s="19">
        <v>0.15050293424290762</v>
      </c>
      <c r="E90" s="19" t="s">
        <v>14</v>
      </c>
      <c r="F90" s="13">
        <v>354.58100000000002</v>
      </c>
      <c r="G90" s="9" t="s">
        <v>15</v>
      </c>
      <c r="H90" s="13">
        <v>654.58100000000002</v>
      </c>
      <c r="I90" s="14">
        <v>0.33024999999999999</v>
      </c>
      <c r="J90" s="14" t="s">
        <v>36</v>
      </c>
      <c r="K90" s="14">
        <v>0.27709</v>
      </c>
    </row>
    <row r="91" spans="1:11" x14ac:dyDescent="0.2">
      <c r="A91" s="2">
        <v>88</v>
      </c>
      <c r="B91" s="1" t="s">
        <v>106</v>
      </c>
      <c r="C91" s="2">
        <v>2530</v>
      </c>
      <c r="D91" s="19">
        <v>0.1489665499288429</v>
      </c>
      <c r="E91" s="19" t="s">
        <v>14</v>
      </c>
      <c r="F91" s="13">
        <v>294.39618706272523</v>
      </c>
      <c r="G91" s="9" t="s">
        <v>17</v>
      </c>
      <c r="H91" s="13">
        <v>821.80700000000002</v>
      </c>
      <c r="I91" s="14">
        <v>0.37985999999999998</v>
      </c>
      <c r="J91" s="14" t="s">
        <v>36</v>
      </c>
      <c r="K91" s="14">
        <v>0.22652999999999998</v>
      </c>
    </row>
    <row r="92" spans="1:11" x14ac:dyDescent="0.2">
      <c r="A92" s="2">
        <v>89</v>
      </c>
      <c r="B92" s="1" t="s">
        <v>107</v>
      </c>
      <c r="C92" s="2">
        <v>3194</v>
      </c>
      <c r="D92" s="19">
        <v>0.14457390218249158</v>
      </c>
      <c r="E92" s="19">
        <v>0.98792774736992461</v>
      </c>
      <c r="F92" s="13">
        <v>751.42574807154369</v>
      </c>
      <c r="G92" s="9" t="s">
        <v>17</v>
      </c>
      <c r="H92" s="13">
        <v>1779.8979999999999</v>
      </c>
      <c r="I92" s="14">
        <v>0.31899</v>
      </c>
      <c r="J92" s="14">
        <v>0.18071999999999999</v>
      </c>
      <c r="K92" s="14">
        <v>0.18071999999999999</v>
      </c>
    </row>
    <row r="93" spans="1:11" x14ac:dyDescent="0.2">
      <c r="A93" s="2">
        <v>90</v>
      </c>
      <c r="B93" s="1" t="s">
        <v>108</v>
      </c>
      <c r="C93" s="2">
        <v>3095</v>
      </c>
      <c r="D93" s="19">
        <v>0.14412469033856318</v>
      </c>
      <c r="E93" s="19" t="s">
        <v>14</v>
      </c>
      <c r="F93" s="13">
        <v>69.813999999999993</v>
      </c>
      <c r="G93" s="9" t="s">
        <v>15</v>
      </c>
      <c r="H93" s="13">
        <v>369.81400000000002</v>
      </c>
      <c r="I93" s="14">
        <v>1.6708099999999999</v>
      </c>
      <c r="J93" s="14" t="s">
        <v>36</v>
      </c>
      <c r="K93" s="14">
        <v>1.1286499999999999</v>
      </c>
    </row>
    <row r="94" spans="1:11" x14ac:dyDescent="0.2">
      <c r="A94" s="2">
        <v>91</v>
      </c>
      <c r="B94" s="1" t="s">
        <v>109</v>
      </c>
      <c r="C94" s="2">
        <v>2495</v>
      </c>
      <c r="D94" s="19">
        <v>0.14329078223086106</v>
      </c>
      <c r="E94" s="19">
        <v>0.63738913799994645</v>
      </c>
      <c r="F94" s="13">
        <v>20045.625148384323</v>
      </c>
      <c r="G94" s="9" t="s">
        <v>40</v>
      </c>
      <c r="H94" s="13">
        <v>27871.593000000001</v>
      </c>
      <c r="I94" s="14">
        <v>0.23646</v>
      </c>
      <c r="J94" s="14">
        <v>0.23635999999999999</v>
      </c>
      <c r="K94" s="14">
        <v>0.23635999999999999</v>
      </c>
    </row>
    <row r="95" spans="1:11" x14ac:dyDescent="0.2">
      <c r="A95" s="2">
        <v>92</v>
      </c>
      <c r="B95" s="1" t="s">
        <v>110</v>
      </c>
      <c r="C95" s="2">
        <v>2756</v>
      </c>
      <c r="D95" s="19">
        <v>0.14300879587503793</v>
      </c>
      <c r="E95" s="19">
        <v>0.33688758546947373</v>
      </c>
      <c r="F95" s="13">
        <v>270.64100000000002</v>
      </c>
      <c r="G95" s="9" t="s">
        <v>15</v>
      </c>
      <c r="H95" s="13">
        <v>570.64099999999996</v>
      </c>
      <c r="I95" s="14">
        <v>0.34853000000000001</v>
      </c>
      <c r="J95" s="14" t="s">
        <v>36</v>
      </c>
      <c r="K95" s="14">
        <v>0.26795000000000002</v>
      </c>
    </row>
    <row r="96" spans="1:11" x14ac:dyDescent="0.2">
      <c r="A96" s="2">
        <v>93</v>
      </c>
      <c r="B96" s="1" t="s">
        <v>111</v>
      </c>
      <c r="C96" s="2">
        <v>170</v>
      </c>
      <c r="D96" s="19">
        <v>0.14094823222428773</v>
      </c>
      <c r="E96" s="19">
        <v>0.15807721060205024</v>
      </c>
      <c r="F96" s="13">
        <v>15144.86189992145</v>
      </c>
      <c r="G96" s="9" t="s">
        <v>40</v>
      </c>
      <c r="H96" s="13">
        <v>23410.883999999998</v>
      </c>
      <c r="I96" s="14">
        <v>0.19760999999999998</v>
      </c>
      <c r="J96" s="14">
        <v>0.16603000000000001</v>
      </c>
      <c r="K96" s="14">
        <v>0.16603000000000001</v>
      </c>
    </row>
    <row r="97" spans="1:11" x14ac:dyDescent="0.2">
      <c r="A97" s="2">
        <v>94</v>
      </c>
      <c r="B97" s="1" t="s">
        <v>112</v>
      </c>
      <c r="C97" s="2">
        <v>1354</v>
      </c>
      <c r="D97" s="19">
        <v>0.13937528869732543</v>
      </c>
      <c r="E97" s="19">
        <v>0.22036427627203833</v>
      </c>
      <c r="F97" s="13">
        <v>39164.757313947317</v>
      </c>
      <c r="G97" s="9" t="s">
        <v>40</v>
      </c>
      <c r="H97" s="13">
        <v>55737.114999999998</v>
      </c>
      <c r="I97" s="14">
        <v>0.22628000000000001</v>
      </c>
      <c r="J97" s="14">
        <v>0.21783999999999998</v>
      </c>
      <c r="K97" s="14">
        <v>0.21783999999999998</v>
      </c>
    </row>
    <row r="98" spans="1:11" x14ac:dyDescent="0.2">
      <c r="A98" s="2">
        <v>95</v>
      </c>
      <c r="B98" s="1" t="s">
        <v>113</v>
      </c>
      <c r="C98" s="2">
        <v>2347</v>
      </c>
      <c r="D98" s="19">
        <v>0.13872967420449098</v>
      </c>
      <c r="E98" s="19" t="s">
        <v>14</v>
      </c>
      <c r="F98" s="13">
        <v>792.69899999999996</v>
      </c>
      <c r="G98" s="9" t="s">
        <v>15</v>
      </c>
      <c r="H98" s="13">
        <v>1092.6990000000001</v>
      </c>
      <c r="I98" s="14">
        <v>0.25198999999999999</v>
      </c>
      <c r="J98" s="14">
        <v>0.24793999999999999</v>
      </c>
      <c r="K98" s="14">
        <v>0.24793999999999999</v>
      </c>
    </row>
    <row r="99" spans="1:11" x14ac:dyDescent="0.2">
      <c r="A99" s="2">
        <v>96</v>
      </c>
      <c r="B99" s="1" t="s">
        <v>114</v>
      </c>
      <c r="C99" s="2">
        <v>3407</v>
      </c>
      <c r="D99" s="19">
        <v>0.13851188217808472</v>
      </c>
      <c r="E99" s="19">
        <v>0.65396946923403587</v>
      </c>
      <c r="F99" s="13">
        <v>7887.7232672114151</v>
      </c>
      <c r="G99" s="9" t="s">
        <v>17</v>
      </c>
      <c r="H99" s="13">
        <v>11264.991</v>
      </c>
      <c r="I99" s="14">
        <v>0.36426999999999998</v>
      </c>
      <c r="J99" s="14">
        <v>0.28132000000000001</v>
      </c>
      <c r="K99" s="14">
        <v>0.28132000000000001</v>
      </c>
    </row>
    <row r="100" spans="1:11" x14ac:dyDescent="0.2">
      <c r="A100" s="2">
        <v>97</v>
      </c>
      <c r="B100" s="1" t="s">
        <v>115</v>
      </c>
      <c r="C100" s="2">
        <v>1614</v>
      </c>
      <c r="D100" s="19">
        <v>0.13662564691942705</v>
      </c>
      <c r="E100" s="19" t="s">
        <v>14</v>
      </c>
      <c r="F100" s="13">
        <v>767.95500000000004</v>
      </c>
      <c r="G100" s="9" t="s">
        <v>15</v>
      </c>
      <c r="H100" s="13">
        <v>1067.9549999999999</v>
      </c>
      <c r="I100" s="14">
        <v>0.42674999999999996</v>
      </c>
      <c r="J100" s="14">
        <v>0.39478000000000002</v>
      </c>
      <c r="K100" s="14">
        <v>0.39478000000000002</v>
      </c>
    </row>
    <row r="101" spans="1:11" x14ac:dyDescent="0.2">
      <c r="A101" s="2">
        <v>98</v>
      </c>
      <c r="B101" s="1" t="s">
        <v>116</v>
      </c>
      <c r="C101" s="2">
        <v>1352</v>
      </c>
      <c r="D101" s="19">
        <v>0.13542989742464326</v>
      </c>
      <c r="E101" s="19">
        <v>0.81589532839239176</v>
      </c>
      <c r="F101" s="13">
        <v>1263.6015719411489</v>
      </c>
      <c r="G101" s="9" t="s">
        <v>17</v>
      </c>
      <c r="H101" s="13">
        <v>1642.9</v>
      </c>
      <c r="I101" s="14">
        <v>0.38055</v>
      </c>
      <c r="J101" s="14">
        <v>0.32804</v>
      </c>
      <c r="K101" s="14">
        <v>0.32804</v>
      </c>
    </row>
    <row r="102" spans="1:11" x14ac:dyDescent="0.2">
      <c r="A102" s="2">
        <v>99</v>
      </c>
      <c r="B102" s="1" t="s">
        <v>117</v>
      </c>
      <c r="C102" s="2">
        <v>1067</v>
      </c>
      <c r="D102" s="19">
        <v>0.13437630049359414</v>
      </c>
      <c r="E102" s="19">
        <v>0.20385010761325295</v>
      </c>
      <c r="F102" s="13">
        <v>2296.1484502455655</v>
      </c>
      <c r="G102" s="9" t="s">
        <v>40</v>
      </c>
      <c r="H102" s="13">
        <v>4138.308</v>
      </c>
      <c r="I102" s="14">
        <v>0.16341999999999998</v>
      </c>
      <c r="J102" s="14">
        <v>0.15045</v>
      </c>
      <c r="K102" s="14">
        <v>0.15045</v>
      </c>
    </row>
    <row r="103" spans="1:11" x14ac:dyDescent="0.2">
      <c r="A103" s="2">
        <v>100</v>
      </c>
      <c r="B103" s="1" t="s">
        <v>118</v>
      </c>
      <c r="C103" s="2">
        <v>1966</v>
      </c>
      <c r="D103" s="19">
        <v>0.13425865817202157</v>
      </c>
      <c r="E103" s="19">
        <v>0.26312880492562402</v>
      </c>
      <c r="F103" s="13">
        <v>3231.3103988939224</v>
      </c>
      <c r="G103" s="9" t="s">
        <v>40</v>
      </c>
      <c r="H103" s="13">
        <v>5243.2060000000001</v>
      </c>
      <c r="I103" s="14">
        <v>0.18475000000000003</v>
      </c>
      <c r="J103" s="14">
        <v>0.14992</v>
      </c>
      <c r="K103" s="14">
        <v>0.14992</v>
      </c>
    </row>
    <row r="104" spans="1:11" x14ac:dyDescent="0.2">
      <c r="A104" s="2">
        <v>101</v>
      </c>
      <c r="B104" s="1" t="s">
        <v>119</v>
      </c>
      <c r="C104" s="2">
        <v>2830</v>
      </c>
      <c r="D104" s="19">
        <v>0.13421707293312296</v>
      </c>
      <c r="E104" s="19">
        <v>0.2416911271347523</v>
      </c>
      <c r="F104" s="13">
        <v>133.63900000000001</v>
      </c>
      <c r="G104" s="9" t="s">
        <v>15</v>
      </c>
      <c r="H104" s="13">
        <v>433.63900000000001</v>
      </c>
      <c r="I104" s="14">
        <v>0.49987999999999999</v>
      </c>
      <c r="J104" s="14" t="s">
        <v>36</v>
      </c>
      <c r="K104" s="14">
        <v>0.49532999999999999</v>
      </c>
    </row>
    <row r="105" spans="1:11" x14ac:dyDescent="0.2">
      <c r="A105" s="2">
        <v>102</v>
      </c>
      <c r="B105" s="1" t="s">
        <v>120</v>
      </c>
      <c r="C105" s="2">
        <v>2407</v>
      </c>
      <c r="D105" s="19">
        <v>0.13302471462268053</v>
      </c>
      <c r="E105" s="19">
        <v>0.35229104081563101</v>
      </c>
      <c r="F105" s="13">
        <v>72.355999999999995</v>
      </c>
      <c r="G105" s="9" t="s">
        <v>15</v>
      </c>
      <c r="H105" s="13">
        <v>372.35599999999999</v>
      </c>
      <c r="I105" s="14">
        <v>0.95885000000000009</v>
      </c>
      <c r="J105" s="14" t="s">
        <v>36</v>
      </c>
      <c r="K105" s="14">
        <v>0.94578999999999991</v>
      </c>
    </row>
    <row r="106" spans="1:11" x14ac:dyDescent="0.2">
      <c r="A106" s="2">
        <v>103</v>
      </c>
      <c r="B106" s="1" t="s">
        <v>121</v>
      </c>
      <c r="C106" s="2">
        <v>3296</v>
      </c>
      <c r="D106" s="19">
        <v>0.13283984649983885</v>
      </c>
      <c r="E106" s="19">
        <v>0.29298670925413423</v>
      </c>
      <c r="F106" s="13">
        <v>403.01816090123356</v>
      </c>
      <c r="G106" s="9" t="s">
        <v>17</v>
      </c>
      <c r="H106" s="13">
        <v>1326.963</v>
      </c>
      <c r="I106" s="14">
        <v>0.60134999999999994</v>
      </c>
      <c r="J106" s="14">
        <v>0.22443000000000002</v>
      </c>
      <c r="K106" s="14">
        <v>0.22443000000000002</v>
      </c>
    </row>
    <row r="107" spans="1:11" x14ac:dyDescent="0.2">
      <c r="A107" s="2">
        <v>104</v>
      </c>
      <c r="B107" s="1" t="s">
        <v>122</v>
      </c>
      <c r="C107" s="2">
        <v>316</v>
      </c>
      <c r="D107" s="19">
        <v>0.13161538113551138</v>
      </c>
      <c r="E107" s="19">
        <v>0.17443336168558252</v>
      </c>
      <c r="F107" s="13">
        <v>29268.353249153068</v>
      </c>
      <c r="G107" s="9" t="s">
        <v>22</v>
      </c>
      <c r="H107" s="13">
        <v>58357.766000000003</v>
      </c>
      <c r="I107" s="14">
        <v>0.16199000000000002</v>
      </c>
      <c r="J107" s="14">
        <v>0.12240000000000001</v>
      </c>
      <c r="K107" s="14">
        <v>0.16188</v>
      </c>
    </row>
    <row r="108" spans="1:11" x14ac:dyDescent="0.2">
      <c r="A108" s="2">
        <v>105</v>
      </c>
      <c r="B108" s="1" t="s">
        <v>123</v>
      </c>
      <c r="C108" s="2">
        <v>3269</v>
      </c>
      <c r="D108" s="19">
        <v>0.13095095822224354</v>
      </c>
      <c r="E108" s="19">
        <v>0.2424695564715251</v>
      </c>
      <c r="F108" s="13">
        <v>2165.4148664848854</v>
      </c>
      <c r="G108" s="9" t="s">
        <v>40</v>
      </c>
      <c r="H108" s="13">
        <v>3193.105</v>
      </c>
      <c r="I108" s="14">
        <v>0.21271000000000001</v>
      </c>
      <c r="J108" s="14">
        <v>0.1986</v>
      </c>
      <c r="K108" s="14">
        <v>0.1986</v>
      </c>
    </row>
    <row r="109" spans="1:11" x14ac:dyDescent="0.2">
      <c r="A109" s="2">
        <v>106</v>
      </c>
      <c r="B109" s="1" t="s">
        <v>124</v>
      </c>
      <c r="C109" s="2">
        <v>3328</v>
      </c>
      <c r="D109" s="19">
        <v>0.12914989619905565</v>
      </c>
      <c r="E109" s="19" t="s">
        <v>14</v>
      </c>
      <c r="F109" s="13">
        <v>14076.361408432529</v>
      </c>
      <c r="G109" s="9" t="s">
        <v>40</v>
      </c>
      <c r="H109" s="13">
        <v>17454.883999999998</v>
      </c>
      <c r="I109" s="14">
        <v>0.30998999999999999</v>
      </c>
      <c r="J109" s="14">
        <v>0.29295000000000004</v>
      </c>
      <c r="K109" s="14">
        <v>0.29295000000000004</v>
      </c>
    </row>
    <row r="110" spans="1:11" x14ac:dyDescent="0.2">
      <c r="A110" s="2">
        <v>107</v>
      </c>
      <c r="B110" s="1" t="s">
        <v>125</v>
      </c>
      <c r="C110" s="2">
        <v>2799</v>
      </c>
      <c r="D110" s="19">
        <v>0.1288960521851131</v>
      </c>
      <c r="E110" s="19" t="s">
        <v>14</v>
      </c>
      <c r="F110" s="13">
        <v>1489.1</v>
      </c>
      <c r="G110" s="9" t="s">
        <v>15</v>
      </c>
      <c r="H110" s="13">
        <v>1789.1</v>
      </c>
      <c r="I110" s="14">
        <v>0.39651000000000003</v>
      </c>
      <c r="J110" s="14">
        <v>0.34340000000000004</v>
      </c>
      <c r="K110" s="14">
        <v>0.34340000000000004</v>
      </c>
    </row>
    <row r="111" spans="1:11" x14ac:dyDescent="0.2">
      <c r="A111" s="2">
        <v>108</v>
      </c>
      <c r="B111" s="1" t="s">
        <v>126</v>
      </c>
      <c r="C111" s="2">
        <v>435</v>
      </c>
      <c r="D111" s="19">
        <v>0.12768119688953111</v>
      </c>
      <c r="E111" s="19" t="s">
        <v>14</v>
      </c>
      <c r="F111" s="13">
        <v>867.81245075463562</v>
      </c>
      <c r="G111" s="9" t="s">
        <v>17</v>
      </c>
      <c r="H111" s="13">
        <v>1530.884</v>
      </c>
      <c r="I111" s="14">
        <v>0.42701</v>
      </c>
      <c r="J111" s="14">
        <v>0.26204</v>
      </c>
      <c r="K111" s="14">
        <v>0.26204</v>
      </c>
    </row>
    <row r="112" spans="1:11" x14ac:dyDescent="0.2">
      <c r="A112" s="2">
        <v>109</v>
      </c>
      <c r="B112" s="1" t="s">
        <v>127</v>
      </c>
      <c r="C112" s="2">
        <v>2241</v>
      </c>
      <c r="D112" s="19">
        <v>0.12740050584585089</v>
      </c>
      <c r="E112" s="19" t="s">
        <v>14</v>
      </c>
      <c r="F112" s="13">
        <v>7298.004716450454</v>
      </c>
      <c r="G112" s="9" t="s">
        <v>40</v>
      </c>
      <c r="H112" s="13">
        <v>12387.307000000001</v>
      </c>
      <c r="I112" s="14">
        <v>0.17468</v>
      </c>
      <c r="J112" s="14">
        <v>0.11983000000000001</v>
      </c>
      <c r="K112" s="14">
        <v>0.11983000000000001</v>
      </c>
    </row>
    <row r="113" spans="1:11" x14ac:dyDescent="0.2">
      <c r="A113" s="2">
        <v>110</v>
      </c>
      <c r="B113" s="1" t="s">
        <v>128</v>
      </c>
      <c r="C113" s="2">
        <v>1291</v>
      </c>
      <c r="D113" s="19">
        <v>0.12598317863297492</v>
      </c>
      <c r="E113" s="19" t="s">
        <v>14</v>
      </c>
      <c r="F113" s="13">
        <v>188.54</v>
      </c>
      <c r="G113" s="9" t="s">
        <v>15</v>
      </c>
      <c r="H113" s="13">
        <v>488.54</v>
      </c>
      <c r="I113" s="14">
        <v>1.18198</v>
      </c>
      <c r="J113" s="14" t="s">
        <v>36</v>
      </c>
      <c r="K113" s="14">
        <v>1.1792499999999999</v>
      </c>
    </row>
    <row r="114" spans="1:11" x14ac:dyDescent="0.2">
      <c r="A114" s="2">
        <v>111</v>
      </c>
      <c r="B114" s="1" t="s">
        <v>129</v>
      </c>
      <c r="C114" s="2">
        <v>2208</v>
      </c>
      <c r="D114" s="19">
        <v>0.1258585223485606</v>
      </c>
      <c r="E114" s="19">
        <v>0.27860786596696124</v>
      </c>
      <c r="F114" s="13">
        <v>1872.5978554641597</v>
      </c>
      <c r="G114" s="9" t="s">
        <v>40</v>
      </c>
      <c r="H114" s="13">
        <v>3134.913</v>
      </c>
      <c r="I114" s="14">
        <v>0.17760000000000001</v>
      </c>
      <c r="J114" s="14">
        <v>0.15461</v>
      </c>
      <c r="K114" s="14">
        <v>0.15461</v>
      </c>
    </row>
    <row r="115" spans="1:11" x14ac:dyDescent="0.2">
      <c r="A115" s="2">
        <v>112</v>
      </c>
      <c r="B115" s="1" t="s">
        <v>130</v>
      </c>
      <c r="C115" s="2">
        <v>3417</v>
      </c>
      <c r="D115" s="19">
        <v>0.12519155600639667</v>
      </c>
      <c r="E115" s="19">
        <v>0.49493603597941016</v>
      </c>
      <c r="F115" s="13">
        <v>625.57093812392361</v>
      </c>
      <c r="G115" s="9" t="s">
        <v>17</v>
      </c>
      <c r="H115" s="13">
        <v>1148.9069999999999</v>
      </c>
      <c r="I115" s="14">
        <v>0.40438000000000002</v>
      </c>
      <c r="J115" s="14">
        <v>0.24829999999999999</v>
      </c>
      <c r="K115" s="14">
        <v>0.24829999999999999</v>
      </c>
    </row>
    <row r="116" spans="1:11" x14ac:dyDescent="0.2">
      <c r="A116" s="2">
        <v>113</v>
      </c>
      <c r="B116" s="1" t="s">
        <v>131</v>
      </c>
      <c r="C116" s="2">
        <v>918</v>
      </c>
      <c r="D116" s="19">
        <v>0.12475010397470034</v>
      </c>
      <c r="E116" s="19">
        <v>0.1695357915488237</v>
      </c>
      <c r="F116" s="13">
        <v>10844.844152285419</v>
      </c>
      <c r="G116" s="9" t="s">
        <v>40</v>
      </c>
      <c r="H116" s="13">
        <v>17707.07</v>
      </c>
      <c r="I116" s="14">
        <v>0.18326000000000001</v>
      </c>
      <c r="J116" s="14">
        <v>0.13613</v>
      </c>
      <c r="K116" s="14">
        <v>0.13613</v>
      </c>
    </row>
    <row r="117" spans="1:11" x14ac:dyDescent="0.2">
      <c r="A117" s="2">
        <v>114</v>
      </c>
      <c r="B117" s="1" t="s">
        <v>132</v>
      </c>
      <c r="C117" s="2">
        <v>2738</v>
      </c>
      <c r="D117" s="19">
        <v>0.123593516416734</v>
      </c>
      <c r="E117" s="19">
        <v>0.78183530067821883</v>
      </c>
      <c r="F117" s="13">
        <v>4198.9809579640905</v>
      </c>
      <c r="G117" s="9" t="s">
        <v>40</v>
      </c>
      <c r="H117" s="13">
        <v>8367.4349999999995</v>
      </c>
      <c r="I117" s="14">
        <v>0.14861000000000002</v>
      </c>
      <c r="J117" s="14">
        <v>0.10144</v>
      </c>
      <c r="K117" s="14">
        <v>0.11804000000000001</v>
      </c>
    </row>
    <row r="118" spans="1:11" x14ac:dyDescent="0.2">
      <c r="A118" s="2">
        <v>115</v>
      </c>
      <c r="B118" s="1" t="s">
        <v>133</v>
      </c>
      <c r="C118" s="2">
        <v>236</v>
      </c>
      <c r="D118" s="19">
        <v>0.1233244727798902</v>
      </c>
      <c r="E118" s="19">
        <v>0.28495636873554187</v>
      </c>
      <c r="F118" s="13">
        <v>95.712000000000003</v>
      </c>
      <c r="G118" s="9" t="s">
        <v>15</v>
      </c>
      <c r="H118" s="13">
        <v>395.71199999999999</v>
      </c>
      <c r="I118" s="14">
        <v>0.46240999999999999</v>
      </c>
      <c r="J118" s="14" t="s">
        <v>36</v>
      </c>
      <c r="K118" s="14">
        <v>0.31024000000000002</v>
      </c>
    </row>
    <row r="119" spans="1:11" x14ac:dyDescent="0.2">
      <c r="A119" s="2">
        <v>116</v>
      </c>
      <c r="B119" s="1" t="s">
        <v>134</v>
      </c>
      <c r="C119" s="2">
        <v>760</v>
      </c>
      <c r="D119" s="19">
        <v>0.12206921532862629</v>
      </c>
      <c r="E119" s="19">
        <v>0.33505147557396942</v>
      </c>
      <c r="F119" s="13">
        <v>973.51786124378737</v>
      </c>
      <c r="G119" s="9" t="s">
        <v>40</v>
      </c>
      <c r="H119" s="13">
        <v>1313.6210000000001</v>
      </c>
      <c r="I119" s="14">
        <v>0.25141999999999998</v>
      </c>
      <c r="J119" s="14">
        <v>0.21975999999999998</v>
      </c>
      <c r="K119" s="14">
        <v>0.21975999999999998</v>
      </c>
    </row>
    <row r="120" spans="1:11" x14ac:dyDescent="0.2">
      <c r="A120" s="2">
        <v>117</v>
      </c>
      <c r="B120" s="1" t="s">
        <v>135</v>
      </c>
      <c r="C120" s="2">
        <v>3475</v>
      </c>
      <c r="D120" s="19">
        <v>0.12204881941880562</v>
      </c>
      <c r="E120" s="19">
        <v>0.47782302942874694</v>
      </c>
      <c r="F120" s="13">
        <v>9757.3268780401377</v>
      </c>
      <c r="G120" s="9" t="s">
        <v>17</v>
      </c>
      <c r="H120" s="13">
        <v>19987.465</v>
      </c>
      <c r="I120" s="14">
        <v>0.34984000000000004</v>
      </c>
      <c r="J120" s="14">
        <v>0.20169000000000001</v>
      </c>
      <c r="K120" s="14">
        <v>0.20169000000000001</v>
      </c>
    </row>
    <row r="121" spans="1:11" x14ac:dyDescent="0.2">
      <c r="A121" s="2">
        <v>118</v>
      </c>
      <c r="B121" s="1" t="s">
        <v>136</v>
      </c>
      <c r="C121" s="2">
        <v>3505</v>
      </c>
      <c r="D121" s="19">
        <v>0.12117669558752622</v>
      </c>
      <c r="E121" s="19">
        <v>0.37571930879540311</v>
      </c>
      <c r="F121" s="13">
        <v>44.985999999999997</v>
      </c>
      <c r="G121" s="9" t="s">
        <v>15</v>
      </c>
      <c r="H121" s="13">
        <v>344.98599999999999</v>
      </c>
      <c r="I121" s="14">
        <v>1.2846500000000001</v>
      </c>
      <c r="J121" s="14" t="s">
        <v>36</v>
      </c>
      <c r="K121" s="14">
        <v>1.2846500000000001</v>
      </c>
    </row>
    <row r="122" spans="1:11" x14ac:dyDescent="0.2">
      <c r="A122" s="2">
        <v>119</v>
      </c>
      <c r="B122" s="1" t="s">
        <v>137</v>
      </c>
      <c r="C122" s="2">
        <v>1376</v>
      </c>
      <c r="D122" s="19">
        <v>0.1203142758065016</v>
      </c>
      <c r="E122" s="19">
        <v>0.51245467836708269</v>
      </c>
      <c r="F122" s="13">
        <v>1260.6133985037834</v>
      </c>
      <c r="G122" s="9" t="s">
        <v>40</v>
      </c>
      <c r="H122" s="13">
        <v>2028.5830000000001</v>
      </c>
      <c r="I122" s="14">
        <v>0.18678999999999998</v>
      </c>
      <c r="J122" s="14">
        <v>0.15920000000000001</v>
      </c>
      <c r="K122" s="14">
        <v>0.15920000000000001</v>
      </c>
    </row>
    <row r="123" spans="1:11" x14ac:dyDescent="0.2">
      <c r="A123" s="2">
        <v>120</v>
      </c>
      <c r="B123" s="1" t="s">
        <v>138</v>
      </c>
      <c r="C123" s="2">
        <v>2964</v>
      </c>
      <c r="D123" s="19">
        <v>0.11985930621592412</v>
      </c>
      <c r="E123" s="19">
        <v>0.45727962892242618</v>
      </c>
      <c r="F123" s="13">
        <v>433.18327887635894</v>
      </c>
      <c r="G123" s="9" t="s">
        <v>17</v>
      </c>
      <c r="H123" s="13">
        <v>1182.519</v>
      </c>
      <c r="I123" s="14">
        <v>0.34148000000000001</v>
      </c>
      <c r="J123" s="14">
        <v>0.15523999999999999</v>
      </c>
      <c r="K123" s="14">
        <v>0.15523999999999999</v>
      </c>
    </row>
    <row r="124" spans="1:11" x14ac:dyDescent="0.2">
      <c r="A124" s="2">
        <v>121</v>
      </c>
      <c r="B124" s="1" t="s">
        <v>139</v>
      </c>
      <c r="C124" s="2">
        <v>481</v>
      </c>
      <c r="D124" s="19">
        <v>0.11933837410426033</v>
      </c>
      <c r="E124" s="19">
        <v>0.16977244652567455</v>
      </c>
      <c r="F124" s="13">
        <v>783.81969200524247</v>
      </c>
      <c r="G124" s="9" t="s">
        <v>40</v>
      </c>
      <c r="H124" s="13">
        <v>1377.7170000000001</v>
      </c>
      <c r="I124" s="14">
        <v>0.16786000000000001</v>
      </c>
      <c r="J124" s="14">
        <v>0.14557</v>
      </c>
      <c r="K124" s="14">
        <v>0.14557</v>
      </c>
    </row>
    <row r="125" spans="1:11" x14ac:dyDescent="0.2">
      <c r="A125" s="2">
        <v>122</v>
      </c>
      <c r="B125" s="1" t="s">
        <v>140</v>
      </c>
      <c r="C125" s="2">
        <v>2015</v>
      </c>
      <c r="D125" s="19">
        <v>0.1173395758392512</v>
      </c>
      <c r="E125" s="19">
        <v>0.22361339880780054</v>
      </c>
      <c r="F125" s="13">
        <v>912.90952710180397</v>
      </c>
      <c r="G125" s="9" t="s">
        <v>40</v>
      </c>
      <c r="H125" s="13">
        <v>1542.6289999999999</v>
      </c>
      <c r="I125" s="14">
        <v>0.17560999999999999</v>
      </c>
      <c r="J125" s="14">
        <v>0.16395999999999999</v>
      </c>
      <c r="K125" s="14">
        <v>0.16395999999999999</v>
      </c>
    </row>
    <row r="126" spans="1:11" x14ac:dyDescent="0.2">
      <c r="A126" s="2">
        <v>123</v>
      </c>
      <c r="B126" s="1" t="s">
        <v>141</v>
      </c>
      <c r="C126" s="2">
        <v>3490</v>
      </c>
      <c r="D126" s="19">
        <v>0.11689247625461135</v>
      </c>
      <c r="E126" s="19" t="s">
        <v>14</v>
      </c>
      <c r="F126" s="13">
        <v>5703.1673177308603</v>
      </c>
      <c r="G126" s="9" t="s">
        <v>40</v>
      </c>
      <c r="H126" s="13">
        <v>6252.1180000000004</v>
      </c>
      <c r="I126" s="14">
        <v>0.49758000000000002</v>
      </c>
      <c r="J126" s="14">
        <v>0.36652000000000001</v>
      </c>
      <c r="K126" s="14">
        <v>0.36652000000000001</v>
      </c>
    </row>
    <row r="127" spans="1:11" x14ac:dyDescent="0.2">
      <c r="A127" s="2">
        <v>124</v>
      </c>
      <c r="B127" s="1" t="s">
        <v>142</v>
      </c>
      <c r="C127" s="2">
        <v>2755</v>
      </c>
      <c r="D127" s="19">
        <v>0.11551963760885657</v>
      </c>
      <c r="E127" s="19">
        <v>0.27453600993677735</v>
      </c>
      <c r="F127" s="13">
        <v>1983.2127206379978</v>
      </c>
      <c r="G127" s="9" t="s">
        <v>40</v>
      </c>
      <c r="H127" s="13">
        <v>3149.578</v>
      </c>
      <c r="I127" s="14">
        <v>0.19016</v>
      </c>
      <c r="J127" s="14">
        <v>0.16821000000000003</v>
      </c>
      <c r="K127" s="14">
        <v>0.16821000000000003</v>
      </c>
    </row>
    <row r="128" spans="1:11" x14ac:dyDescent="0.2">
      <c r="A128" s="2">
        <v>125</v>
      </c>
      <c r="B128" s="1" t="s">
        <v>143</v>
      </c>
      <c r="C128" s="2">
        <v>493</v>
      </c>
      <c r="D128" s="19">
        <v>0.11521600576635452</v>
      </c>
      <c r="E128" s="19">
        <v>0.33012906624540422</v>
      </c>
      <c r="F128" s="13">
        <v>6733.0133382072454</v>
      </c>
      <c r="G128" s="9" t="s">
        <v>17</v>
      </c>
      <c r="H128" s="13">
        <v>9197.1959999999999</v>
      </c>
      <c r="I128" s="14">
        <v>0.24571999999999999</v>
      </c>
      <c r="J128" s="14">
        <v>0.19979</v>
      </c>
      <c r="K128" s="14">
        <v>0.19979</v>
      </c>
    </row>
    <row r="129" spans="1:11" x14ac:dyDescent="0.2">
      <c r="A129" s="2">
        <v>126</v>
      </c>
      <c r="B129" s="1" t="s">
        <v>144</v>
      </c>
      <c r="C129" s="2">
        <v>2766</v>
      </c>
      <c r="D129" s="19">
        <v>0.11404672368079233</v>
      </c>
      <c r="E129" s="19">
        <v>0.18351148816343976</v>
      </c>
      <c r="F129" s="13">
        <v>15820.591275194392</v>
      </c>
      <c r="G129" s="9" t="s">
        <v>17</v>
      </c>
      <c r="H129" s="13">
        <v>33999.688999999998</v>
      </c>
      <c r="I129" s="14">
        <v>0.14126</v>
      </c>
      <c r="J129" s="14">
        <v>0.11538999999999999</v>
      </c>
      <c r="K129" s="14">
        <v>0.11538999999999999</v>
      </c>
    </row>
    <row r="130" spans="1:11" x14ac:dyDescent="0.2">
      <c r="A130" s="2">
        <v>127</v>
      </c>
      <c r="B130" s="1" t="s">
        <v>145</v>
      </c>
      <c r="C130" s="2">
        <v>3333</v>
      </c>
      <c r="D130" s="19">
        <v>0.11006661206550306</v>
      </c>
      <c r="E130" s="19">
        <v>0.45573908192062718</v>
      </c>
      <c r="F130" s="13">
        <v>8752.5588488847843</v>
      </c>
      <c r="G130" s="9" t="s">
        <v>40</v>
      </c>
      <c r="H130" s="13">
        <v>11388.388999999999</v>
      </c>
      <c r="I130" s="14">
        <v>0.27310000000000001</v>
      </c>
      <c r="J130" s="14">
        <v>0.25835000000000002</v>
      </c>
      <c r="K130" s="14">
        <v>0.25835000000000002</v>
      </c>
    </row>
    <row r="131" spans="1:11" x14ac:dyDescent="0.2">
      <c r="A131" s="2">
        <v>128</v>
      </c>
      <c r="B131" s="1" t="s">
        <v>146</v>
      </c>
      <c r="C131" s="2">
        <v>2790</v>
      </c>
      <c r="D131" s="19">
        <v>0.1091071507322765</v>
      </c>
      <c r="E131" s="19">
        <v>0.23636176461553063</v>
      </c>
      <c r="F131" s="13">
        <v>19897.202797747032</v>
      </c>
      <c r="G131" s="9" t="s">
        <v>17</v>
      </c>
      <c r="H131" s="13">
        <v>30566.616999999998</v>
      </c>
      <c r="I131" s="14">
        <v>0.26306999999999997</v>
      </c>
      <c r="J131" s="14">
        <v>0.19356000000000001</v>
      </c>
      <c r="K131" s="14">
        <v>0.19356000000000001</v>
      </c>
    </row>
    <row r="132" spans="1:11" x14ac:dyDescent="0.2">
      <c r="A132" s="2">
        <v>129</v>
      </c>
      <c r="B132" s="1" t="s">
        <v>147</v>
      </c>
      <c r="C132" s="2">
        <v>3290</v>
      </c>
      <c r="D132" s="19">
        <v>0.10890672129956659</v>
      </c>
      <c r="E132" s="19" t="s">
        <v>14</v>
      </c>
      <c r="F132" s="13">
        <v>8980.7598204918995</v>
      </c>
      <c r="G132" s="9" t="s">
        <v>40</v>
      </c>
      <c r="H132" s="13">
        <v>10924.98</v>
      </c>
      <c r="I132" s="14">
        <v>0.32823999999999998</v>
      </c>
      <c r="J132" s="14">
        <v>0.30276999999999998</v>
      </c>
      <c r="K132" s="14">
        <v>0.30276999999999998</v>
      </c>
    </row>
    <row r="133" spans="1:11" x14ac:dyDescent="0.2">
      <c r="A133" s="2">
        <v>130</v>
      </c>
      <c r="B133" s="1" t="s">
        <v>148</v>
      </c>
      <c r="C133" s="2">
        <v>2796</v>
      </c>
      <c r="D133" s="19">
        <v>0.10887315957074561</v>
      </c>
      <c r="E133" s="19" t="s">
        <v>14</v>
      </c>
      <c r="F133" s="13">
        <v>148.416</v>
      </c>
      <c r="G133" s="9" t="s">
        <v>15</v>
      </c>
      <c r="H133" s="13">
        <v>448.416</v>
      </c>
      <c r="I133" s="14">
        <v>0.54683999999999999</v>
      </c>
      <c r="J133" s="14" t="s">
        <v>36</v>
      </c>
      <c r="K133" s="14">
        <v>0.53735999999999995</v>
      </c>
    </row>
    <row r="134" spans="1:11" x14ac:dyDescent="0.2">
      <c r="A134" s="2">
        <v>131</v>
      </c>
      <c r="B134" s="1" t="s">
        <v>149</v>
      </c>
      <c r="C134" s="2">
        <v>875</v>
      </c>
      <c r="D134" s="19">
        <v>0.10713327221203534</v>
      </c>
      <c r="E134" s="19">
        <v>0.28830504977099508</v>
      </c>
      <c r="F134" s="13">
        <v>257.077</v>
      </c>
      <c r="G134" s="9" t="s">
        <v>15</v>
      </c>
      <c r="H134" s="13">
        <v>557.077</v>
      </c>
      <c r="I134" s="14">
        <v>0.35277000000000003</v>
      </c>
      <c r="J134" s="14" t="s">
        <v>36</v>
      </c>
      <c r="K134" s="14">
        <v>0.31428</v>
      </c>
    </row>
    <row r="135" spans="1:11" x14ac:dyDescent="0.2">
      <c r="A135" s="2">
        <v>132</v>
      </c>
      <c r="B135" s="1" t="s">
        <v>150</v>
      </c>
      <c r="C135" s="2">
        <v>3450</v>
      </c>
      <c r="D135" s="19">
        <v>0.10523877439097647</v>
      </c>
      <c r="E135" s="19" t="s">
        <v>14</v>
      </c>
      <c r="F135" s="13">
        <v>1937.5477076714872</v>
      </c>
      <c r="G135" s="9" t="s">
        <v>40</v>
      </c>
      <c r="H135" s="13">
        <v>3773.1010000000001</v>
      </c>
      <c r="I135" s="14">
        <v>0.15164</v>
      </c>
      <c r="J135" s="14">
        <v>0.11484999999999999</v>
      </c>
      <c r="K135" s="14">
        <v>0.11484999999999999</v>
      </c>
    </row>
    <row r="136" spans="1:11" x14ac:dyDescent="0.2">
      <c r="A136" s="2">
        <v>133</v>
      </c>
      <c r="B136" s="1" t="s">
        <v>151</v>
      </c>
      <c r="C136" s="2">
        <v>2534</v>
      </c>
      <c r="D136" s="19">
        <v>0.1045315627211521</v>
      </c>
      <c r="E136" s="19">
        <v>0.149977276871784</v>
      </c>
      <c r="F136" s="13">
        <v>1555.2396149097162</v>
      </c>
      <c r="G136" s="9" t="s">
        <v>40</v>
      </c>
      <c r="H136" s="13">
        <v>3755.94</v>
      </c>
      <c r="I136" s="14">
        <v>0.12923000000000001</v>
      </c>
      <c r="J136" s="14">
        <v>0.11051999999999999</v>
      </c>
      <c r="K136" s="14">
        <v>0.11051999999999999</v>
      </c>
    </row>
    <row r="137" spans="1:11" x14ac:dyDescent="0.2">
      <c r="A137" s="2">
        <v>134</v>
      </c>
      <c r="B137" s="1" t="s">
        <v>152</v>
      </c>
      <c r="C137" s="2">
        <v>485</v>
      </c>
      <c r="D137" s="19">
        <v>0.10329365031358818</v>
      </c>
      <c r="E137" s="19">
        <v>0.21880173606007849</v>
      </c>
      <c r="F137" s="13">
        <v>5716.9475949381258</v>
      </c>
      <c r="G137" s="9" t="s">
        <v>17</v>
      </c>
      <c r="H137" s="13">
        <v>9920.3539999999994</v>
      </c>
      <c r="I137" s="14">
        <v>0.19414000000000001</v>
      </c>
      <c r="J137" s="14">
        <v>0.15221000000000001</v>
      </c>
      <c r="K137" s="14">
        <v>0.15221000000000001</v>
      </c>
    </row>
    <row r="138" spans="1:11" x14ac:dyDescent="0.2">
      <c r="A138" s="2">
        <v>135</v>
      </c>
      <c r="B138" s="1" t="s">
        <v>153</v>
      </c>
      <c r="C138" s="2">
        <v>3470</v>
      </c>
      <c r="D138" s="19">
        <v>0.1030368988028009</v>
      </c>
      <c r="E138" s="19">
        <v>0.11711271919313848</v>
      </c>
      <c r="F138" s="13">
        <v>7711.1796029087036</v>
      </c>
      <c r="G138" s="9" t="s">
        <v>40</v>
      </c>
      <c r="H138" s="13">
        <v>12944.638999999999</v>
      </c>
      <c r="I138" s="14">
        <v>0.17701</v>
      </c>
      <c r="J138" s="14">
        <v>0.16037999999999999</v>
      </c>
      <c r="K138" s="14">
        <v>0.16037999999999999</v>
      </c>
    </row>
    <row r="139" spans="1:11" x14ac:dyDescent="0.2">
      <c r="A139" s="2">
        <v>136</v>
      </c>
      <c r="B139" s="1" t="s">
        <v>154</v>
      </c>
      <c r="C139" s="2">
        <v>1</v>
      </c>
      <c r="D139" s="19">
        <v>0.10272139556528667</v>
      </c>
      <c r="E139" s="19">
        <v>0.20256782752756461</v>
      </c>
      <c r="F139" s="13">
        <v>130772.41836584882</v>
      </c>
      <c r="G139" s="9" t="s">
        <v>40</v>
      </c>
      <c r="H139" s="13">
        <v>208660.63399999999</v>
      </c>
      <c r="I139" s="14">
        <v>0.18894</v>
      </c>
      <c r="J139" s="14">
        <v>0.16891999999999999</v>
      </c>
      <c r="K139" s="14">
        <v>0.16891999999999999</v>
      </c>
    </row>
    <row r="140" spans="1:11" x14ac:dyDescent="0.2">
      <c r="A140" s="2">
        <v>137</v>
      </c>
      <c r="B140" s="1" t="s">
        <v>155</v>
      </c>
      <c r="C140" s="2">
        <v>2390</v>
      </c>
      <c r="D140" s="19">
        <v>0.1024824830879659</v>
      </c>
      <c r="E140" s="19">
        <v>0.63758077899613386</v>
      </c>
      <c r="F140" s="13">
        <v>1477.7636893915321</v>
      </c>
      <c r="G140" s="9" t="s">
        <v>17</v>
      </c>
      <c r="H140" s="13">
        <v>1790.463</v>
      </c>
      <c r="I140" s="14">
        <v>0.33831000000000006</v>
      </c>
      <c r="J140" s="14">
        <v>0.3281</v>
      </c>
      <c r="K140" s="14">
        <v>0.3281</v>
      </c>
    </row>
    <row r="141" spans="1:11" x14ac:dyDescent="0.2">
      <c r="A141" s="2">
        <v>138</v>
      </c>
      <c r="B141" s="1" t="s">
        <v>156</v>
      </c>
      <c r="C141" s="2">
        <v>3403</v>
      </c>
      <c r="D141" s="19">
        <v>0.10115079531036965</v>
      </c>
      <c r="E141" s="19">
        <v>0.1678167568211294</v>
      </c>
      <c r="F141" s="13">
        <v>1370.7940607841997</v>
      </c>
      <c r="G141" s="9" t="s">
        <v>40</v>
      </c>
      <c r="H141" s="13">
        <v>3113.6909999999998</v>
      </c>
      <c r="I141" s="14">
        <v>0.13446</v>
      </c>
      <c r="J141" s="14">
        <v>0.10922000000000001</v>
      </c>
      <c r="K141" s="14">
        <v>0.10922999999999999</v>
      </c>
    </row>
    <row r="142" spans="1:11" x14ac:dyDescent="0.2">
      <c r="A142" s="2">
        <v>139</v>
      </c>
      <c r="B142" s="1" t="s">
        <v>157</v>
      </c>
      <c r="C142" s="2">
        <v>2860</v>
      </c>
      <c r="D142" s="19">
        <v>0.10079875871690458</v>
      </c>
      <c r="E142" s="19">
        <v>0.39455210094644028</v>
      </c>
      <c r="F142" s="13">
        <v>780.74837749903679</v>
      </c>
      <c r="G142" s="9" t="s">
        <v>17</v>
      </c>
      <c r="H142" s="13">
        <v>1129.104</v>
      </c>
      <c r="I142" s="14">
        <v>0.29042999999999997</v>
      </c>
      <c r="J142" s="14">
        <v>0.23856000000000002</v>
      </c>
      <c r="K142" s="14">
        <v>0.23856000000000002</v>
      </c>
    </row>
    <row r="143" spans="1:11" x14ac:dyDescent="0.2">
      <c r="A143" s="2">
        <v>140</v>
      </c>
      <c r="B143" s="1" t="s">
        <v>158</v>
      </c>
      <c r="C143" s="2">
        <v>2252</v>
      </c>
      <c r="D143" s="19">
        <v>0.10039715687835776</v>
      </c>
      <c r="E143" s="19">
        <v>0.20469340722761126</v>
      </c>
      <c r="F143" s="13">
        <v>333.37719277576474</v>
      </c>
      <c r="G143" s="9" t="s">
        <v>17</v>
      </c>
      <c r="H143" s="13">
        <v>1189.771</v>
      </c>
      <c r="I143" s="14">
        <v>0.15273999999999999</v>
      </c>
      <c r="J143" s="14">
        <v>0.10023</v>
      </c>
      <c r="K143" s="14">
        <v>0.10023</v>
      </c>
    </row>
    <row r="144" spans="1:11" x14ac:dyDescent="0.2">
      <c r="A144" s="2">
        <v>141</v>
      </c>
      <c r="B144" s="1" t="s">
        <v>159</v>
      </c>
      <c r="C144" s="2">
        <v>3245</v>
      </c>
      <c r="D144" s="19">
        <v>9.9892510258487888E-2</v>
      </c>
      <c r="E144" s="19">
        <v>0.28358692756549458</v>
      </c>
      <c r="F144" s="13">
        <v>489.14065820742985</v>
      </c>
      <c r="G144" s="9" t="s">
        <v>40</v>
      </c>
      <c r="H144" s="13">
        <v>822.88099999999997</v>
      </c>
      <c r="I144" s="14">
        <v>0.17655000000000001</v>
      </c>
      <c r="J144" s="14" t="s">
        <v>36</v>
      </c>
      <c r="K144" s="14">
        <v>0.17655000000000001</v>
      </c>
    </row>
    <row r="145" spans="1:11" x14ac:dyDescent="0.2">
      <c r="A145" s="2">
        <v>142</v>
      </c>
      <c r="B145" s="1" t="s">
        <v>160</v>
      </c>
      <c r="C145" s="2">
        <v>2312</v>
      </c>
      <c r="D145" s="19">
        <v>9.9773660601502168E-2</v>
      </c>
      <c r="E145" s="19">
        <v>0.15240057087632564</v>
      </c>
      <c r="F145" s="13">
        <v>49714.745978949621</v>
      </c>
      <c r="G145" s="9" t="s">
        <v>40</v>
      </c>
      <c r="H145" s="13">
        <v>86195.387000000002</v>
      </c>
      <c r="I145" s="14">
        <v>0.17044000000000001</v>
      </c>
      <c r="J145" s="14">
        <v>0.16515999999999997</v>
      </c>
      <c r="K145" s="14">
        <v>0.16515999999999997</v>
      </c>
    </row>
    <row r="146" spans="1:11" x14ac:dyDescent="0.2">
      <c r="A146" s="2">
        <v>143</v>
      </c>
      <c r="B146" s="1" t="s">
        <v>161</v>
      </c>
      <c r="C146" s="2">
        <v>438</v>
      </c>
      <c r="D146" s="19">
        <v>9.9547636623075642E-2</v>
      </c>
      <c r="E146" s="19">
        <v>0.199894399497795</v>
      </c>
      <c r="F146" s="13">
        <v>399.26207725291334</v>
      </c>
      <c r="G146" s="9" t="s">
        <v>17</v>
      </c>
      <c r="H146" s="13">
        <v>708.15200000000004</v>
      </c>
      <c r="I146" s="14">
        <v>0.19425000000000001</v>
      </c>
      <c r="J146" s="14" t="s">
        <v>36</v>
      </c>
      <c r="K146" s="14">
        <v>0.16732</v>
      </c>
    </row>
    <row r="147" spans="1:11" x14ac:dyDescent="0.2">
      <c r="A147" s="2">
        <v>144</v>
      </c>
      <c r="B147" s="1" t="s">
        <v>162</v>
      </c>
      <c r="C147" s="2">
        <v>2879</v>
      </c>
      <c r="D147" s="19">
        <v>9.9126700423979461E-2</v>
      </c>
      <c r="E147" s="19">
        <v>0.46153962331861503</v>
      </c>
      <c r="F147" s="13">
        <v>13575.662326286101</v>
      </c>
      <c r="G147" s="9" t="s">
        <v>40</v>
      </c>
      <c r="H147" s="13">
        <v>20682.875</v>
      </c>
      <c r="I147" s="14">
        <v>0.20194999999999999</v>
      </c>
      <c r="J147" s="14">
        <v>0.18550999999999998</v>
      </c>
      <c r="K147" s="14">
        <v>0.18550999999999998</v>
      </c>
    </row>
    <row r="148" spans="1:11" x14ac:dyDescent="0.2">
      <c r="A148" s="2">
        <v>145</v>
      </c>
      <c r="B148" s="1" t="s">
        <v>163</v>
      </c>
      <c r="C148" s="2">
        <v>2576</v>
      </c>
      <c r="D148" s="19">
        <v>9.8811571090935579E-2</v>
      </c>
      <c r="E148" s="19">
        <v>0.14740979604242191</v>
      </c>
      <c r="F148" s="13">
        <v>925.1876606716645</v>
      </c>
      <c r="G148" s="9" t="s">
        <v>22</v>
      </c>
      <c r="H148" s="13">
        <v>1743.059</v>
      </c>
      <c r="I148" s="14">
        <v>0.20594999999999999</v>
      </c>
      <c r="J148" s="14">
        <v>0.14754</v>
      </c>
      <c r="K148" s="14">
        <v>0.20408999999999999</v>
      </c>
    </row>
    <row r="149" spans="1:11" x14ac:dyDescent="0.2">
      <c r="A149" s="2">
        <v>146</v>
      </c>
      <c r="B149" s="1" t="s">
        <v>164</v>
      </c>
      <c r="C149" s="2">
        <v>2438</v>
      </c>
      <c r="D149" s="19">
        <v>9.873808284057875E-2</v>
      </c>
      <c r="E149" s="19">
        <v>0.28173981537240395</v>
      </c>
      <c r="F149" s="13">
        <v>279.93470837531299</v>
      </c>
      <c r="G149" s="9" t="s">
        <v>17</v>
      </c>
      <c r="H149" s="13">
        <v>616.72799999999995</v>
      </c>
      <c r="I149" s="14">
        <v>0.23860000000000001</v>
      </c>
      <c r="J149" s="14" t="s">
        <v>36</v>
      </c>
      <c r="K149" s="14">
        <v>0.15753999999999999</v>
      </c>
    </row>
    <row r="150" spans="1:11" x14ac:dyDescent="0.2">
      <c r="A150" s="2">
        <v>147</v>
      </c>
      <c r="B150" s="1" t="s">
        <v>165</v>
      </c>
      <c r="C150" s="2">
        <v>1732</v>
      </c>
      <c r="D150" s="19">
        <v>9.8304652277219642E-2</v>
      </c>
      <c r="E150" s="19" t="s">
        <v>14</v>
      </c>
      <c r="F150" s="13">
        <v>242.25726644867078</v>
      </c>
      <c r="G150" s="9" t="s">
        <v>17</v>
      </c>
      <c r="H150" s="13">
        <v>1366.068</v>
      </c>
      <c r="I150" s="14">
        <v>0.85867000000000004</v>
      </c>
      <c r="J150" s="14">
        <v>0.20313999999999999</v>
      </c>
      <c r="K150" s="14">
        <v>0.20313999999999999</v>
      </c>
    </row>
    <row r="151" spans="1:11" x14ac:dyDescent="0.2">
      <c r="A151" s="2">
        <v>148</v>
      </c>
      <c r="B151" s="1" t="s">
        <v>166</v>
      </c>
      <c r="C151" s="2">
        <v>1016</v>
      </c>
      <c r="D151" s="19">
        <v>9.8236436265598137E-2</v>
      </c>
      <c r="E151" s="19">
        <v>0.27715341430480489</v>
      </c>
      <c r="F151" s="13">
        <v>79.433000000000007</v>
      </c>
      <c r="G151" s="9" t="s">
        <v>15</v>
      </c>
      <c r="H151" s="13">
        <v>379.43299999999999</v>
      </c>
      <c r="I151" s="14">
        <v>0.4824</v>
      </c>
      <c r="J151" s="14" t="s">
        <v>36</v>
      </c>
      <c r="K151" s="14">
        <v>0.38459000000000004</v>
      </c>
    </row>
    <row r="152" spans="1:11" x14ac:dyDescent="0.2">
      <c r="A152" s="2">
        <v>149</v>
      </c>
      <c r="B152" s="1" t="s">
        <v>167</v>
      </c>
      <c r="C152" s="2">
        <v>1307</v>
      </c>
      <c r="D152" s="19">
        <v>9.8130110862162043E-2</v>
      </c>
      <c r="E152" s="19">
        <v>0.41501936050699634</v>
      </c>
      <c r="F152" s="13">
        <v>3847.7669219717127</v>
      </c>
      <c r="G152" s="9" t="s">
        <v>40</v>
      </c>
      <c r="H152" s="13">
        <v>5576.0060000000003</v>
      </c>
      <c r="I152" s="14">
        <v>0.21908999999999998</v>
      </c>
      <c r="J152" s="14">
        <v>0.19632000000000002</v>
      </c>
      <c r="K152" s="14">
        <v>0.19632000000000002</v>
      </c>
    </row>
    <row r="153" spans="1:11" x14ac:dyDescent="0.2">
      <c r="A153" s="2">
        <v>150</v>
      </c>
      <c r="B153" s="1" t="s">
        <v>168</v>
      </c>
      <c r="C153" s="2">
        <v>2309</v>
      </c>
      <c r="D153" s="19">
        <v>9.8101959716148407E-2</v>
      </c>
      <c r="E153" s="19" t="s">
        <v>14</v>
      </c>
      <c r="F153" s="13">
        <v>7494.6115392590327</v>
      </c>
      <c r="G153" s="9" t="s">
        <v>17</v>
      </c>
      <c r="H153" s="13">
        <v>16587.212</v>
      </c>
      <c r="I153" s="14">
        <v>0.52576999999999996</v>
      </c>
      <c r="J153" s="14">
        <v>0.25447999999999998</v>
      </c>
      <c r="K153" s="14">
        <v>0.25447999999999998</v>
      </c>
    </row>
    <row r="154" spans="1:11" x14ac:dyDescent="0.2">
      <c r="A154" s="2">
        <v>151</v>
      </c>
      <c r="B154" s="1" t="s">
        <v>169</v>
      </c>
      <c r="C154" s="2">
        <v>1049</v>
      </c>
      <c r="D154" s="19">
        <v>9.6729910638869904E-2</v>
      </c>
      <c r="E154" s="19">
        <v>0.16314093253596915</v>
      </c>
      <c r="F154" s="13">
        <v>837.47663583143344</v>
      </c>
      <c r="G154" s="9" t="s">
        <v>17</v>
      </c>
      <c r="H154" s="13">
        <v>1481.1410000000001</v>
      </c>
      <c r="I154" s="14">
        <v>0.20996999999999999</v>
      </c>
      <c r="J154" s="14">
        <v>0.14941000000000002</v>
      </c>
      <c r="K154" s="14">
        <v>0.14941000000000002</v>
      </c>
    </row>
    <row r="155" spans="1:11" x14ac:dyDescent="0.2">
      <c r="A155" s="2">
        <v>152</v>
      </c>
      <c r="B155" s="1" t="s">
        <v>170</v>
      </c>
      <c r="C155" s="2">
        <v>1948</v>
      </c>
      <c r="D155" s="19">
        <v>9.5927229575277342E-2</v>
      </c>
      <c r="E155" s="19">
        <v>0.70161044415314155</v>
      </c>
      <c r="F155" s="13">
        <v>446.38</v>
      </c>
      <c r="G155" s="9" t="s">
        <v>15</v>
      </c>
      <c r="H155" s="13">
        <v>746.38</v>
      </c>
      <c r="I155" s="14">
        <v>0.61209999999999998</v>
      </c>
      <c r="J155" s="14" t="s">
        <v>36</v>
      </c>
      <c r="K155" s="14">
        <v>0.59613000000000005</v>
      </c>
    </row>
    <row r="156" spans="1:11" x14ac:dyDescent="0.2">
      <c r="A156" s="2">
        <v>153</v>
      </c>
      <c r="B156" s="1" t="s">
        <v>171</v>
      </c>
      <c r="C156" s="2">
        <v>3437</v>
      </c>
      <c r="D156" s="19">
        <v>9.5834178074747631E-2</v>
      </c>
      <c r="E156" s="19">
        <v>0.10014434433786032</v>
      </c>
      <c r="F156" s="13">
        <v>1489.1063425662478</v>
      </c>
      <c r="G156" s="9" t="s">
        <v>40</v>
      </c>
      <c r="H156" s="13">
        <v>3156.42</v>
      </c>
      <c r="I156" s="14">
        <v>0.14135</v>
      </c>
      <c r="J156" s="14">
        <v>0.13448000000000002</v>
      </c>
      <c r="K156" s="14">
        <v>0.13448000000000002</v>
      </c>
    </row>
    <row r="157" spans="1:11" x14ac:dyDescent="0.2">
      <c r="A157" s="2">
        <v>154</v>
      </c>
      <c r="B157" s="1" t="s">
        <v>172</v>
      </c>
      <c r="C157" s="2">
        <v>3287</v>
      </c>
      <c r="D157" s="19">
        <v>9.3290773195425794E-2</v>
      </c>
      <c r="E157" s="19">
        <v>0.21312174910666754</v>
      </c>
      <c r="F157" s="13">
        <v>92295.334990467964</v>
      </c>
      <c r="G157" s="9" t="s">
        <v>40</v>
      </c>
      <c r="H157" s="13">
        <v>144935.89000000001</v>
      </c>
      <c r="I157" s="14">
        <v>0.19317000000000001</v>
      </c>
      <c r="J157" s="14">
        <v>0.15683999999999998</v>
      </c>
      <c r="K157" s="14">
        <v>0.17617000000000002</v>
      </c>
    </row>
    <row r="158" spans="1:11" x14ac:dyDescent="0.2">
      <c r="A158" s="2">
        <v>155</v>
      </c>
      <c r="B158" s="1" t="s">
        <v>173</v>
      </c>
      <c r="C158" s="2">
        <v>3365</v>
      </c>
      <c r="D158" s="19">
        <v>9.2440069888313756E-2</v>
      </c>
      <c r="E158" s="19">
        <v>0.22669150388080259</v>
      </c>
      <c r="F158" s="13">
        <v>2095.3496947664453</v>
      </c>
      <c r="G158" s="9" t="s">
        <v>17</v>
      </c>
      <c r="H158" s="13">
        <v>9208.9169999999995</v>
      </c>
      <c r="I158" s="14">
        <v>0.40085999999999999</v>
      </c>
      <c r="J158" s="14">
        <v>0.14579</v>
      </c>
      <c r="K158" s="14">
        <v>0.14579</v>
      </c>
    </row>
    <row r="159" spans="1:11" x14ac:dyDescent="0.2">
      <c r="A159" s="2">
        <v>156</v>
      </c>
      <c r="B159" s="1" t="s">
        <v>174</v>
      </c>
      <c r="C159" s="2">
        <v>3421</v>
      </c>
      <c r="D159" s="19">
        <v>9.2362947579973431E-2</v>
      </c>
      <c r="E159" s="19">
        <v>0.16936233413361845</v>
      </c>
      <c r="F159" s="13">
        <v>2864.3216768157331</v>
      </c>
      <c r="G159" s="9" t="s">
        <v>17</v>
      </c>
      <c r="H159" s="13">
        <v>9967.3330000000005</v>
      </c>
      <c r="I159" s="14">
        <v>0.26268000000000002</v>
      </c>
      <c r="J159" s="14">
        <v>0.12844</v>
      </c>
      <c r="K159" s="14">
        <v>0.12844</v>
      </c>
    </row>
    <row r="160" spans="1:11" x14ac:dyDescent="0.2">
      <c r="A160" s="2">
        <v>157</v>
      </c>
      <c r="B160" s="1" t="s">
        <v>175</v>
      </c>
      <c r="C160" s="2">
        <v>1973</v>
      </c>
      <c r="D160" s="19">
        <v>9.1342188218354645E-2</v>
      </c>
      <c r="E160" s="19">
        <v>0.15430063615547487</v>
      </c>
      <c r="F160" s="13">
        <v>257.68700000000001</v>
      </c>
      <c r="G160" s="9" t="s">
        <v>15</v>
      </c>
      <c r="H160" s="13">
        <v>557.68700000000001</v>
      </c>
      <c r="I160" s="14">
        <v>0.38156999999999996</v>
      </c>
      <c r="J160" s="14" t="s">
        <v>36</v>
      </c>
      <c r="K160" s="14">
        <v>0.33823999999999999</v>
      </c>
    </row>
    <row r="161" spans="1:11" x14ac:dyDescent="0.2">
      <c r="A161" s="2">
        <v>158</v>
      </c>
      <c r="B161" s="1" t="s">
        <v>176</v>
      </c>
      <c r="C161" s="2">
        <v>3354</v>
      </c>
      <c r="D161" s="19">
        <v>9.0979854107374386E-2</v>
      </c>
      <c r="E161" s="19">
        <v>0.12356061341250259</v>
      </c>
      <c r="F161" s="13">
        <v>13075.398365414681</v>
      </c>
      <c r="G161" s="9" t="s">
        <v>40</v>
      </c>
      <c r="H161" s="13">
        <v>29568.081999999999</v>
      </c>
      <c r="I161" s="14">
        <v>0.13486999999999999</v>
      </c>
      <c r="J161" s="14">
        <v>0.12404999999999999</v>
      </c>
      <c r="K161" s="14">
        <v>0.12404999999999999</v>
      </c>
    </row>
    <row r="162" spans="1:11" x14ac:dyDescent="0.2">
      <c r="A162" s="2">
        <v>159</v>
      </c>
      <c r="B162" s="1" t="s">
        <v>177</v>
      </c>
      <c r="C162" s="2">
        <v>3257</v>
      </c>
      <c r="D162" s="19">
        <v>8.8526143881752895E-2</v>
      </c>
      <c r="E162" s="19">
        <v>0.40929981034076685</v>
      </c>
      <c r="F162" s="13">
        <v>264.149</v>
      </c>
      <c r="G162" s="9" t="s">
        <v>15</v>
      </c>
      <c r="H162" s="13">
        <v>564.149</v>
      </c>
      <c r="I162" s="14">
        <v>0.26472000000000001</v>
      </c>
      <c r="J162" s="14" t="s">
        <v>36</v>
      </c>
      <c r="K162" s="14">
        <v>0.25189</v>
      </c>
    </row>
    <row r="163" spans="1:11" x14ac:dyDescent="0.2">
      <c r="A163" s="2">
        <v>160</v>
      </c>
      <c r="B163" s="1" t="s">
        <v>178</v>
      </c>
      <c r="C163" s="2">
        <v>3073</v>
      </c>
      <c r="D163" s="19">
        <v>8.7380141430345545E-2</v>
      </c>
      <c r="E163" s="19">
        <v>0.11070645362849209</v>
      </c>
      <c r="F163" s="13">
        <v>7406.7861642169592</v>
      </c>
      <c r="G163" s="9" t="s">
        <v>22</v>
      </c>
      <c r="H163" s="13">
        <v>16283.403</v>
      </c>
      <c r="I163" s="14">
        <v>0.15694</v>
      </c>
      <c r="J163" s="14">
        <v>0.11295999999999999</v>
      </c>
      <c r="K163" s="14">
        <v>0.1522</v>
      </c>
    </row>
    <row r="164" spans="1:11" x14ac:dyDescent="0.2">
      <c r="A164" s="2">
        <v>161</v>
      </c>
      <c r="B164" s="1" t="s">
        <v>179</v>
      </c>
      <c r="C164" s="2">
        <v>2721</v>
      </c>
      <c r="D164" s="19">
        <v>8.7009110776218521E-2</v>
      </c>
      <c r="E164" s="19">
        <v>0.33895284696874067</v>
      </c>
      <c r="F164" s="13">
        <v>701.81644462119721</v>
      </c>
      <c r="G164" s="9" t="s">
        <v>17</v>
      </c>
      <c r="H164" s="13">
        <v>1130.838</v>
      </c>
      <c r="I164" s="14">
        <v>0.24132999999999999</v>
      </c>
      <c r="J164" s="14">
        <v>0.20544000000000001</v>
      </c>
      <c r="K164" s="14">
        <v>0.20544000000000001</v>
      </c>
    </row>
    <row r="165" spans="1:11" x14ac:dyDescent="0.2">
      <c r="A165" s="2">
        <v>162</v>
      </c>
      <c r="B165" s="1" t="s">
        <v>180</v>
      </c>
      <c r="C165" s="2">
        <v>2103</v>
      </c>
      <c r="D165" s="19">
        <v>8.6664877417463371E-2</v>
      </c>
      <c r="E165" s="19">
        <v>0.26472041882232011</v>
      </c>
      <c r="F165" s="13">
        <v>366.18987312026593</v>
      </c>
      <c r="G165" s="9" t="s">
        <v>17</v>
      </c>
      <c r="H165" s="13">
        <v>729.38599999999997</v>
      </c>
      <c r="I165" s="14">
        <v>0.17415</v>
      </c>
      <c r="J165" s="14" t="s">
        <v>36</v>
      </c>
      <c r="K165" s="14">
        <v>0.14351</v>
      </c>
    </row>
    <row r="166" spans="1:11" x14ac:dyDescent="0.2">
      <c r="A166" s="2">
        <v>163</v>
      </c>
      <c r="B166" s="1" t="s">
        <v>181</v>
      </c>
      <c r="C166" s="2">
        <v>1052</v>
      </c>
      <c r="D166" s="19">
        <v>8.569387817663468E-2</v>
      </c>
      <c r="E166" s="19">
        <v>0.35380047385687091</v>
      </c>
      <c r="F166" s="13">
        <v>139.77099999999999</v>
      </c>
      <c r="G166" s="9" t="s">
        <v>15</v>
      </c>
      <c r="H166" s="13">
        <v>439.77100000000002</v>
      </c>
      <c r="I166" s="14">
        <v>0.31581999999999999</v>
      </c>
      <c r="J166" s="14" t="s">
        <v>36</v>
      </c>
      <c r="K166" s="14">
        <v>0.25790000000000002</v>
      </c>
    </row>
    <row r="167" spans="1:11" x14ac:dyDescent="0.2">
      <c r="A167" s="2">
        <v>164</v>
      </c>
      <c r="B167" s="1" t="s">
        <v>182</v>
      </c>
      <c r="C167" s="2">
        <v>3519</v>
      </c>
      <c r="D167" s="19">
        <v>8.5206471223210858E-2</v>
      </c>
      <c r="E167" s="19">
        <v>0.12895222263011702</v>
      </c>
      <c r="F167" s="13">
        <v>252.03247685054905</v>
      </c>
      <c r="G167" s="9" t="s">
        <v>40</v>
      </c>
      <c r="H167" s="13">
        <v>593.24900000000002</v>
      </c>
      <c r="I167" s="14">
        <v>0.13133</v>
      </c>
      <c r="J167" s="14" t="s">
        <v>36</v>
      </c>
      <c r="K167" s="14">
        <v>0.13133</v>
      </c>
    </row>
    <row r="168" spans="1:11" x14ac:dyDescent="0.2">
      <c r="A168" s="2">
        <v>165</v>
      </c>
      <c r="B168" s="1" t="s">
        <v>183</v>
      </c>
      <c r="C168" s="2">
        <v>1747</v>
      </c>
      <c r="D168" s="19">
        <v>8.504557987661715E-2</v>
      </c>
      <c r="E168" s="19">
        <v>0.18326273926759168</v>
      </c>
      <c r="F168" s="13">
        <v>134.60300000000001</v>
      </c>
      <c r="G168" s="9" t="s">
        <v>15</v>
      </c>
      <c r="H168" s="13">
        <v>434.60300000000001</v>
      </c>
      <c r="I168" s="14">
        <v>0.40395000000000003</v>
      </c>
      <c r="J168" s="14" t="s">
        <v>36</v>
      </c>
      <c r="K168" s="14">
        <v>0.39390999999999998</v>
      </c>
    </row>
    <row r="169" spans="1:11" x14ac:dyDescent="0.2">
      <c r="A169" s="2">
        <v>166</v>
      </c>
      <c r="B169" s="1" t="s">
        <v>184</v>
      </c>
      <c r="C169" s="2">
        <v>650</v>
      </c>
      <c r="D169" s="19">
        <v>8.4086665539428521E-2</v>
      </c>
      <c r="E169" s="19">
        <v>0.10272660031310012</v>
      </c>
      <c r="F169" s="13">
        <v>40206.387835079739</v>
      </c>
      <c r="G169" s="9" t="s">
        <v>22</v>
      </c>
      <c r="H169" s="13">
        <v>99073.194000000003</v>
      </c>
      <c r="I169" s="14">
        <v>0.13178000000000001</v>
      </c>
      <c r="J169" s="14">
        <v>8.7319999999999995E-2</v>
      </c>
      <c r="K169" s="14">
        <v>0.10289</v>
      </c>
    </row>
    <row r="170" spans="1:11" x14ac:dyDescent="0.2">
      <c r="A170" s="2">
        <v>167</v>
      </c>
      <c r="B170" s="1" t="s">
        <v>185</v>
      </c>
      <c r="C170" s="2">
        <v>567</v>
      </c>
      <c r="D170" s="19">
        <v>8.2418418268444163E-2</v>
      </c>
      <c r="E170" s="19">
        <v>0.16166126723248406</v>
      </c>
      <c r="F170" s="13">
        <v>1601.68212266705</v>
      </c>
      <c r="G170" s="9" t="s">
        <v>40</v>
      </c>
      <c r="H170" s="13">
        <v>2791.7159999999999</v>
      </c>
      <c r="I170" s="14">
        <v>0.16943000000000003</v>
      </c>
      <c r="J170" s="14">
        <v>0.14232</v>
      </c>
      <c r="K170" s="14">
        <v>0.14232</v>
      </c>
    </row>
    <row r="171" spans="1:11" x14ac:dyDescent="0.2">
      <c r="A171" s="2">
        <v>168</v>
      </c>
      <c r="B171" s="1" t="s">
        <v>186</v>
      </c>
      <c r="C171" s="2">
        <v>537</v>
      </c>
      <c r="D171" s="19">
        <v>8.1922241751733932E-2</v>
      </c>
      <c r="E171" s="19">
        <v>0.16486779176725849</v>
      </c>
      <c r="F171" s="13">
        <v>172.63900000000001</v>
      </c>
      <c r="G171" s="9" t="s">
        <v>15</v>
      </c>
      <c r="H171" s="13">
        <v>472.63900000000001</v>
      </c>
      <c r="I171" s="14">
        <v>0.28931999999999997</v>
      </c>
      <c r="J171" s="14" t="s">
        <v>36</v>
      </c>
      <c r="K171" s="14">
        <v>0.26190000000000002</v>
      </c>
    </row>
    <row r="172" spans="1:11" x14ac:dyDescent="0.2">
      <c r="A172" s="2">
        <v>169</v>
      </c>
      <c r="B172" s="1" t="s">
        <v>187</v>
      </c>
      <c r="C172" s="2">
        <v>2659</v>
      </c>
      <c r="D172" s="19">
        <v>8.1362617420611377E-2</v>
      </c>
      <c r="E172" s="19">
        <v>0.13059801406222563</v>
      </c>
      <c r="F172" s="13">
        <v>328.72800000000001</v>
      </c>
      <c r="G172" s="9" t="s">
        <v>15</v>
      </c>
      <c r="H172" s="13">
        <v>628.72799999999995</v>
      </c>
      <c r="I172" s="14">
        <v>0.16835999999999998</v>
      </c>
      <c r="J172" s="14" t="s">
        <v>36</v>
      </c>
      <c r="K172" s="14">
        <v>0.15293999999999999</v>
      </c>
    </row>
    <row r="173" spans="1:11" x14ac:dyDescent="0.2">
      <c r="A173" s="2">
        <v>170</v>
      </c>
      <c r="B173" s="1" t="s">
        <v>188</v>
      </c>
      <c r="C173" s="2">
        <v>3161</v>
      </c>
      <c r="D173" s="19">
        <v>8.122196083793054E-2</v>
      </c>
      <c r="E173" s="19">
        <v>0.22196846213831103</v>
      </c>
      <c r="F173" s="13">
        <v>888.3537443683872</v>
      </c>
      <c r="G173" s="9" t="s">
        <v>40</v>
      </c>
      <c r="H173" s="13">
        <v>1428.74</v>
      </c>
      <c r="I173" s="14">
        <v>0.18693000000000001</v>
      </c>
      <c r="J173" s="14">
        <v>0.15207999999999999</v>
      </c>
      <c r="K173" s="14">
        <v>0.15207999999999999</v>
      </c>
    </row>
    <row r="174" spans="1:11" x14ac:dyDescent="0.2">
      <c r="A174" s="2">
        <v>171</v>
      </c>
      <c r="B174" s="1" t="s">
        <v>189</v>
      </c>
      <c r="C174" s="2">
        <v>3266</v>
      </c>
      <c r="D174" s="19">
        <v>7.9501138070130789E-2</v>
      </c>
      <c r="E174" s="19">
        <v>0.12258720069324852</v>
      </c>
      <c r="F174" s="13">
        <v>1403.4521936183271</v>
      </c>
      <c r="G174" s="9" t="s">
        <v>17</v>
      </c>
      <c r="H174" s="13">
        <v>6848.0550000000003</v>
      </c>
      <c r="I174" s="14">
        <v>0.19385000000000002</v>
      </c>
      <c r="J174" s="14">
        <v>9.7739999999999994E-2</v>
      </c>
      <c r="K174" s="14">
        <v>9.7739999999999994E-2</v>
      </c>
    </row>
    <row r="175" spans="1:11" x14ac:dyDescent="0.2">
      <c r="A175" s="2">
        <v>172</v>
      </c>
      <c r="B175" s="1" t="s">
        <v>190</v>
      </c>
      <c r="C175" s="2">
        <v>1370</v>
      </c>
      <c r="D175" s="19">
        <v>7.8797370285107138E-2</v>
      </c>
      <c r="E175" s="19" t="s">
        <v>14</v>
      </c>
      <c r="F175" s="13">
        <v>199.346</v>
      </c>
      <c r="G175" s="9" t="s">
        <v>15</v>
      </c>
      <c r="H175" s="13">
        <v>499.346</v>
      </c>
      <c r="I175" s="14">
        <v>0.3458</v>
      </c>
      <c r="J175" s="14" t="s">
        <v>36</v>
      </c>
      <c r="K175" s="14">
        <v>0.31690000000000002</v>
      </c>
    </row>
    <row r="176" spans="1:11" x14ac:dyDescent="0.2">
      <c r="A176" s="2">
        <v>173</v>
      </c>
      <c r="B176" s="1" t="s">
        <v>191</v>
      </c>
      <c r="C176" s="2">
        <v>1680</v>
      </c>
      <c r="D176" s="19">
        <v>7.8419739909550479E-2</v>
      </c>
      <c r="E176" s="19">
        <v>0.20190413396103529</v>
      </c>
      <c r="F176" s="13">
        <v>4516.0123775694801</v>
      </c>
      <c r="G176" s="9" t="s">
        <v>17</v>
      </c>
      <c r="H176" s="13">
        <v>13188.837</v>
      </c>
      <c r="I176" s="14">
        <v>0.37509999999999999</v>
      </c>
      <c r="J176" s="14">
        <v>0.17888999999999999</v>
      </c>
      <c r="K176" s="14">
        <v>0.17888999999999999</v>
      </c>
    </row>
    <row r="177" spans="1:11" x14ac:dyDescent="0.2">
      <c r="A177" s="2">
        <v>174</v>
      </c>
      <c r="B177" s="1" t="s">
        <v>192</v>
      </c>
      <c r="C177" s="2">
        <v>3235</v>
      </c>
      <c r="D177" s="19">
        <v>7.6303373056040624E-2</v>
      </c>
      <c r="E177" s="19">
        <v>0.71465622977285148</v>
      </c>
      <c r="F177" s="13">
        <v>5675.1279999999997</v>
      </c>
      <c r="G177" s="9" t="s">
        <v>15</v>
      </c>
      <c r="H177" s="13">
        <v>5975.1279999999997</v>
      </c>
      <c r="I177" s="14">
        <v>0.76049000000000011</v>
      </c>
      <c r="J177" s="14">
        <v>0.66752</v>
      </c>
      <c r="K177" s="14">
        <v>0.66752</v>
      </c>
    </row>
    <row r="178" spans="1:11" x14ac:dyDescent="0.2">
      <c r="A178" s="2">
        <v>175</v>
      </c>
      <c r="B178" s="1" t="s">
        <v>193</v>
      </c>
      <c r="C178" s="2">
        <v>702</v>
      </c>
      <c r="D178" s="19">
        <v>7.5789028411238787E-2</v>
      </c>
      <c r="E178" s="19">
        <v>0.12910162786812535</v>
      </c>
      <c r="F178" s="13">
        <v>1037.3761199820017</v>
      </c>
      <c r="G178" s="9" t="s">
        <v>40</v>
      </c>
      <c r="H178" s="13">
        <v>2033.703</v>
      </c>
      <c r="I178" s="14">
        <v>0.15073999999999999</v>
      </c>
      <c r="J178" s="14">
        <v>0.12804000000000001</v>
      </c>
      <c r="K178" s="14">
        <v>0.12804000000000001</v>
      </c>
    </row>
    <row r="179" spans="1:11" x14ac:dyDescent="0.2">
      <c r="A179" s="2">
        <v>176</v>
      </c>
      <c r="B179" s="1" t="s">
        <v>194</v>
      </c>
      <c r="C179" s="2">
        <v>2998</v>
      </c>
      <c r="D179" s="19">
        <v>7.5554564559857651E-2</v>
      </c>
      <c r="E179" s="19">
        <v>0.10803383962798135</v>
      </c>
      <c r="F179" s="13">
        <v>7601.451203816353</v>
      </c>
      <c r="G179" s="9" t="s">
        <v>40</v>
      </c>
      <c r="H179" s="13">
        <v>17019.621999999999</v>
      </c>
      <c r="I179" s="14">
        <v>0.1358</v>
      </c>
      <c r="J179" s="14">
        <v>0.12523999999999999</v>
      </c>
      <c r="K179" s="14">
        <v>0.12523999999999999</v>
      </c>
    </row>
    <row r="180" spans="1:11" x14ac:dyDescent="0.2">
      <c r="A180" s="2">
        <v>177</v>
      </c>
      <c r="B180" s="1" t="s">
        <v>195</v>
      </c>
      <c r="C180" s="2">
        <v>1143</v>
      </c>
      <c r="D180" s="19">
        <v>7.5212280490518896E-2</v>
      </c>
      <c r="E180" s="19" t="s">
        <v>14</v>
      </c>
      <c r="F180" s="13">
        <v>1205.6117151455896</v>
      </c>
      <c r="G180" s="9" t="s">
        <v>40</v>
      </c>
      <c r="H180" s="13">
        <v>1575.271</v>
      </c>
      <c r="I180" s="14">
        <v>0.27037</v>
      </c>
      <c r="J180" s="14" t="s">
        <v>36</v>
      </c>
      <c r="K180" s="14">
        <v>0.21439</v>
      </c>
    </row>
    <row r="181" spans="1:11" x14ac:dyDescent="0.2">
      <c r="A181" s="2">
        <v>178</v>
      </c>
      <c r="B181" s="1" t="s">
        <v>196</v>
      </c>
      <c r="C181" s="2">
        <v>3479</v>
      </c>
      <c r="D181" s="19">
        <v>7.5140930975793094E-2</v>
      </c>
      <c r="E181" s="19">
        <v>0.27642373581186519</v>
      </c>
      <c r="F181" s="13">
        <v>1963.4120880642479</v>
      </c>
      <c r="G181" s="9" t="s">
        <v>40</v>
      </c>
      <c r="H181" s="13">
        <v>3243.5059999999999</v>
      </c>
      <c r="I181" s="14">
        <v>0.18054999999999999</v>
      </c>
      <c r="J181" s="14">
        <v>0.17591000000000001</v>
      </c>
      <c r="K181" s="14">
        <v>0.17591000000000001</v>
      </c>
    </row>
    <row r="182" spans="1:11" x14ac:dyDescent="0.2">
      <c r="A182" s="2">
        <v>179</v>
      </c>
      <c r="B182" s="1" t="s">
        <v>197</v>
      </c>
      <c r="C182" s="2">
        <v>3507</v>
      </c>
      <c r="D182" s="19">
        <v>7.4836535594677608E-2</v>
      </c>
      <c r="E182" s="19">
        <v>0.1032513377169206</v>
      </c>
      <c r="F182" s="13">
        <v>32.378999999999998</v>
      </c>
      <c r="G182" s="9" t="s">
        <v>15</v>
      </c>
      <c r="H182" s="13">
        <v>332.37900000000002</v>
      </c>
      <c r="I182" s="14">
        <v>0.65849000000000002</v>
      </c>
      <c r="J182" s="14" t="s">
        <v>36</v>
      </c>
      <c r="K182" s="14">
        <v>0.63462000000000007</v>
      </c>
    </row>
    <row r="183" spans="1:11" x14ac:dyDescent="0.2">
      <c r="A183" s="2">
        <v>180</v>
      </c>
      <c r="B183" s="1" t="s">
        <v>198</v>
      </c>
      <c r="C183" s="2">
        <v>254</v>
      </c>
      <c r="D183" s="19">
        <v>7.4440717025584982E-2</v>
      </c>
      <c r="E183" s="19">
        <v>0.12551995681785141</v>
      </c>
      <c r="F183" s="13">
        <v>1981.5249404635863</v>
      </c>
      <c r="G183" s="9" t="s">
        <v>40</v>
      </c>
      <c r="H183" s="13">
        <v>3909.7139999999999</v>
      </c>
      <c r="I183" s="14">
        <v>0.14989</v>
      </c>
      <c r="J183" s="14">
        <v>0.13117999999999999</v>
      </c>
      <c r="K183" s="14">
        <v>0.13117999999999999</v>
      </c>
    </row>
    <row r="184" spans="1:11" x14ac:dyDescent="0.2">
      <c r="A184" s="2">
        <v>181</v>
      </c>
      <c r="B184" s="1" t="s">
        <v>199</v>
      </c>
      <c r="C184" s="2">
        <v>444</v>
      </c>
      <c r="D184" s="19">
        <v>7.3386466999210614E-2</v>
      </c>
      <c r="E184" s="19">
        <v>0.17085975570698636</v>
      </c>
      <c r="F184" s="13">
        <v>69.352999999999994</v>
      </c>
      <c r="G184" s="9" t="s">
        <v>15</v>
      </c>
      <c r="H184" s="13">
        <v>369.35300000000001</v>
      </c>
      <c r="I184" s="14">
        <v>0.51336999999999999</v>
      </c>
      <c r="J184" s="14" t="s">
        <v>36</v>
      </c>
      <c r="K184" s="14">
        <v>0.42924000000000001</v>
      </c>
    </row>
    <row r="185" spans="1:11" x14ac:dyDescent="0.2">
      <c r="A185" s="2">
        <v>182</v>
      </c>
      <c r="B185" s="1" t="s">
        <v>200</v>
      </c>
      <c r="C185" s="2">
        <v>2168</v>
      </c>
      <c r="D185" s="19">
        <v>7.3329735603126833E-2</v>
      </c>
      <c r="E185" s="19">
        <v>8.1439504101242274E-2</v>
      </c>
      <c r="F185" s="13">
        <v>11014.55057343985</v>
      </c>
      <c r="G185" s="9" t="s">
        <v>17</v>
      </c>
      <c r="H185" s="13">
        <v>25338.281999999999</v>
      </c>
      <c r="I185" s="14">
        <v>0.14941000000000002</v>
      </c>
      <c r="J185" s="14">
        <v>0.12105</v>
      </c>
      <c r="K185" s="14">
        <v>0.12105</v>
      </c>
    </row>
    <row r="186" spans="1:11" x14ac:dyDescent="0.2">
      <c r="A186" s="2">
        <v>183</v>
      </c>
      <c r="B186" s="1" t="s">
        <v>201</v>
      </c>
      <c r="C186" s="2">
        <v>588</v>
      </c>
      <c r="D186" s="19">
        <v>7.264075322816739E-2</v>
      </c>
      <c r="E186" s="19">
        <v>0.2244756319358327</v>
      </c>
      <c r="F186" s="13">
        <v>8717.2352856764137</v>
      </c>
      <c r="G186" s="9" t="s">
        <v>40</v>
      </c>
      <c r="H186" s="13">
        <v>13671.125</v>
      </c>
      <c r="I186" s="14">
        <v>0.19353000000000001</v>
      </c>
      <c r="J186" s="14">
        <v>0.16088000000000002</v>
      </c>
      <c r="K186" s="14">
        <v>0.16088000000000002</v>
      </c>
    </row>
    <row r="187" spans="1:11" x14ac:dyDescent="0.2">
      <c r="A187" s="2">
        <v>184</v>
      </c>
      <c r="B187" s="1" t="s">
        <v>202</v>
      </c>
      <c r="C187" s="2">
        <v>804</v>
      </c>
      <c r="D187" s="19">
        <v>7.257819738649797E-2</v>
      </c>
      <c r="E187" s="19">
        <v>0.22342295823651631</v>
      </c>
      <c r="F187" s="13">
        <v>54.518999999999998</v>
      </c>
      <c r="G187" s="9" t="s">
        <v>15</v>
      </c>
      <c r="H187" s="13">
        <v>354.51900000000001</v>
      </c>
      <c r="I187" s="14">
        <v>0.64046000000000003</v>
      </c>
      <c r="J187" s="14" t="s">
        <v>36</v>
      </c>
      <c r="K187" s="14">
        <v>0.56491999999999998</v>
      </c>
    </row>
    <row r="188" spans="1:11" x14ac:dyDescent="0.2">
      <c r="A188" s="2">
        <v>185</v>
      </c>
      <c r="B188" s="1" t="s">
        <v>203</v>
      </c>
      <c r="C188" s="2">
        <v>524</v>
      </c>
      <c r="D188" s="19">
        <v>7.2466164096953431E-2</v>
      </c>
      <c r="E188" s="19">
        <v>0.12097923677819225</v>
      </c>
      <c r="F188" s="13">
        <v>409.41781212552144</v>
      </c>
      <c r="G188" s="9" t="s">
        <v>17</v>
      </c>
      <c r="H188" s="13">
        <v>1052.212</v>
      </c>
      <c r="I188" s="14">
        <v>0.18462000000000001</v>
      </c>
      <c r="J188" s="14">
        <v>0.12678</v>
      </c>
      <c r="K188" s="14">
        <v>0.12836999999999998</v>
      </c>
    </row>
    <row r="189" spans="1:11" x14ac:dyDescent="0.2">
      <c r="A189" s="2">
        <v>186</v>
      </c>
      <c r="B189" s="1" t="s">
        <v>204</v>
      </c>
      <c r="C189" s="2">
        <v>2245</v>
      </c>
      <c r="D189" s="19">
        <v>7.2263151106402732E-2</v>
      </c>
      <c r="E189" s="19">
        <v>0.16078449648149012</v>
      </c>
      <c r="F189" s="13">
        <v>65.552000000000007</v>
      </c>
      <c r="G189" s="9" t="s">
        <v>15</v>
      </c>
      <c r="H189" s="13">
        <v>365.55200000000002</v>
      </c>
      <c r="I189" s="14">
        <v>0.44969999999999999</v>
      </c>
      <c r="J189" s="14" t="s">
        <v>36</v>
      </c>
      <c r="K189" s="14">
        <v>0.31786000000000003</v>
      </c>
    </row>
    <row r="190" spans="1:11" x14ac:dyDescent="0.2">
      <c r="A190" s="2">
        <v>187</v>
      </c>
      <c r="B190" s="1" t="s">
        <v>205</v>
      </c>
      <c r="C190" s="2">
        <v>1637</v>
      </c>
      <c r="D190" s="19">
        <v>7.1885198537574732E-2</v>
      </c>
      <c r="E190" s="19">
        <v>0.3517893950920139</v>
      </c>
      <c r="F190" s="13">
        <v>5446.6781623321258</v>
      </c>
      <c r="G190" s="9" t="s">
        <v>40</v>
      </c>
      <c r="H190" s="13">
        <v>10211.716</v>
      </c>
      <c r="I190" s="14">
        <v>0.15708</v>
      </c>
      <c r="J190" s="14">
        <v>0.12476000000000001</v>
      </c>
      <c r="K190" s="14">
        <v>0.12476000000000001</v>
      </c>
    </row>
    <row r="191" spans="1:11" x14ac:dyDescent="0.2">
      <c r="A191" s="2">
        <v>188</v>
      </c>
      <c r="B191" s="1" t="s">
        <v>206</v>
      </c>
      <c r="C191" s="2">
        <v>2807</v>
      </c>
      <c r="D191" s="19">
        <v>7.1314330202782356E-2</v>
      </c>
      <c r="E191" s="19">
        <v>0.12621795677810199</v>
      </c>
      <c r="F191" s="13">
        <v>552.62601240553249</v>
      </c>
      <c r="G191" s="9" t="s">
        <v>40</v>
      </c>
      <c r="H191" s="13">
        <v>1183.3789999999999</v>
      </c>
      <c r="I191" s="14">
        <v>0.14026</v>
      </c>
      <c r="J191" s="14">
        <v>0.12795000000000001</v>
      </c>
      <c r="K191" s="14">
        <v>0.12795000000000001</v>
      </c>
    </row>
    <row r="192" spans="1:11" x14ac:dyDescent="0.2">
      <c r="A192" s="2">
        <v>189</v>
      </c>
      <c r="B192" s="1" t="s">
        <v>207</v>
      </c>
      <c r="C192" s="2">
        <v>2996</v>
      </c>
      <c r="D192" s="19">
        <v>7.1279422238751916E-2</v>
      </c>
      <c r="E192" s="19">
        <v>0.11142015768975017</v>
      </c>
      <c r="F192" s="13">
        <v>58.646000000000001</v>
      </c>
      <c r="G192" s="9" t="s">
        <v>15</v>
      </c>
      <c r="H192" s="13">
        <v>358.64600000000002</v>
      </c>
      <c r="I192" s="14">
        <v>0.36048000000000002</v>
      </c>
      <c r="J192" s="14" t="s">
        <v>36</v>
      </c>
      <c r="K192" s="14">
        <v>0.34731000000000001</v>
      </c>
    </row>
    <row r="193" spans="1:11" x14ac:dyDescent="0.2">
      <c r="A193" s="2">
        <v>190</v>
      </c>
      <c r="B193" s="1" t="s">
        <v>208</v>
      </c>
      <c r="C193" s="2">
        <v>3175</v>
      </c>
      <c r="D193" s="19">
        <v>7.1272109628119043E-2</v>
      </c>
      <c r="E193" s="19">
        <v>0.1506616347066444</v>
      </c>
      <c r="F193" s="13">
        <v>466.87087627548851</v>
      </c>
      <c r="G193" s="9" t="s">
        <v>17</v>
      </c>
      <c r="H193" s="13">
        <v>1177.604</v>
      </c>
      <c r="I193" s="14">
        <v>0.15529000000000001</v>
      </c>
      <c r="J193" s="14">
        <v>0.11241</v>
      </c>
      <c r="K193" s="14">
        <v>0.11241</v>
      </c>
    </row>
    <row r="194" spans="1:11" x14ac:dyDescent="0.2">
      <c r="A194" s="2">
        <v>191</v>
      </c>
      <c r="B194" s="1" t="s">
        <v>209</v>
      </c>
      <c r="C194" s="2">
        <v>1481</v>
      </c>
      <c r="D194" s="19">
        <v>7.1214733888171719E-2</v>
      </c>
      <c r="E194" s="19">
        <v>0.10474595371144686</v>
      </c>
      <c r="F194" s="13">
        <v>2360198.5567691764</v>
      </c>
      <c r="G194" s="9" t="s">
        <v>40</v>
      </c>
      <c r="H194" s="13">
        <v>4741066.3080000002</v>
      </c>
      <c r="I194" s="14">
        <v>0.14760000000000001</v>
      </c>
      <c r="J194" s="14">
        <v>0.11169999999999999</v>
      </c>
      <c r="K194" s="14">
        <v>0.11638</v>
      </c>
    </row>
    <row r="195" spans="1:11" x14ac:dyDescent="0.2">
      <c r="A195" s="2">
        <v>192</v>
      </c>
      <c r="B195" s="1" t="s">
        <v>210</v>
      </c>
      <c r="C195" s="2">
        <v>1788</v>
      </c>
      <c r="D195" s="19">
        <v>7.1197847160745037E-2</v>
      </c>
      <c r="E195" s="19">
        <v>0.16187025866557722</v>
      </c>
      <c r="F195" s="13">
        <v>80.826999999999998</v>
      </c>
      <c r="G195" s="9" t="s">
        <v>15</v>
      </c>
      <c r="H195" s="13">
        <v>380.827</v>
      </c>
      <c r="I195" s="14">
        <v>0.37008000000000002</v>
      </c>
      <c r="J195" s="14" t="s">
        <v>36</v>
      </c>
      <c r="K195" s="14">
        <v>0.36259999999999998</v>
      </c>
    </row>
    <row r="196" spans="1:11" x14ac:dyDescent="0.2">
      <c r="A196" s="2">
        <v>193</v>
      </c>
      <c r="B196" s="1" t="s">
        <v>211</v>
      </c>
      <c r="C196" s="2">
        <v>842</v>
      </c>
      <c r="D196" s="19">
        <v>7.0301557594226835E-2</v>
      </c>
      <c r="E196" s="19">
        <v>0.13435570878804637</v>
      </c>
      <c r="F196" s="13">
        <v>190.482</v>
      </c>
      <c r="G196" s="9" t="s">
        <v>15</v>
      </c>
      <c r="H196" s="13">
        <v>490.48200000000003</v>
      </c>
      <c r="I196" s="14">
        <v>0.18085999999999999</v>
      </c>
      <c r="J196" s="14" t="s">
        <v>36</v>
      </c>
      <c r="K196" s="14">
        <v>0.14614000000000002</v>
      </c>
    </row>
    <row r="197" spans="1:11" x14ac:dyDescent="0.2">
      <c r="A197" s="2">
        <v>194</v>
      </c>
      <c r="B197" s="1" t="s">
        <v>212</v>
      </c>
      <c r="C197" s="2">
        <v>2027</v>
      </c>
      <c r="D197" s="19">
        <v>6.9954294009568388E-2</v>
      </c>
      <c r="E197" s="19" t="s">
        <v>14</v>
      </c>
      <c r="F197" s="13">
        <v>70.741</v>
      </c>
      <c r="G197" s="9" t="s">
        <v>15</v>
      </c>
      <c r="H197" s="13">
        <v>370.74099999999999</v>
      </c>
      <c r="I197" s="14">
        <v>0.21600000000000003</v>
      </c>
      <c r="J197" s="14" t="s">
        <v>36</v>
      </c>
      <c r="K197" s="14">
        <v>0.18001999999999999</v>
      </c>
    </row>
    <row r="198" spans="1:11" x14ac:dyDescent="0.2">
      <c r="A198" s="2">
        <v>195</v>
      </c>
      <c r="B198" s="1" t="s">
        <v>213</v>
      </c>
      <c r="C198" s="2">
        <v>1312</v>
      </c>
      <c r="D198" s="19">
        <v>6.9413191800073798E-2</v>
      </c>
      <c r="E198" s="19">
        <v>0.15314931406353802</v>
      </c>
      <c r="F198" s="13">
        <v>176.81899999999999</v>
      </c>
      <c r="G198" s="9" t="s">
        <v>15</v>
      </c>
      <c r="H198" s="13">
        <v>476.81900000000002</v>
      </c>
      <c r="I198" s="14">
        <v>0.24684</v>
      </c>
      <c r="J198" s="14" t="s">
        <v>36</v>
      </c>
      <c r="K198" s="14">
        <v>0.19216</v>
      </c>
    </row>
    <row r="199" spans="1:11" x14ac:dyDescent="0.2">
      <c r="A199" s="2">
        <v>196</v>
      </c>
      <c r="B199" s="1" t="s">
        <v>214</v>
      </c>
      <c r="C199" s="2">
        <v>538</v>
      </c>
      <c r="D199" s="19">
        <v>6.9399699158905342E-2</v>
      </c>
      <c r="E199" s="19">
        <v>0.32861112953105504</v>
      </c>
      <c r="F199" s="13">
        <v>109.02200000000001</v>
      </c>
      <c r="G199" s="9" t="s">
        <v>15</v>
      </c>
      <c r="H199" s="13">
        <v>409.02199999999999</v>
      </c>
      <c r="I199" s="14">
        <v>0.18403</v>
      </c>
      <c r="J199" s="14" t="s">
        <v>36</v>
      </c>
      <c r="K199" s="14">
        <v>0.1729</v>
      </c>
    </row>
    <row r="200" spans="1:11" x14ac:dyDescent="0.2">
      <c r="A200" s="2">
        <v>197</v>
      </c>
      <c r="B200" s="1" t="s">
        <v>215</v>
      </c>
      <c r="C200" s="2">
        <v>3292</v>
      </c>
      <c r="D200" s="19">
        <v>6.8845356618365605E-2</v>
      </c>
      <c r="E200" s="19">
        <v>0.12046484530731794</v>
      </c>
      <c r="F200" s="13">
        <v>100052.61454320299</v>
      </c>
      <c r="G200" s="9" t="s">
        <v>17</v>
      </c>
      <c r="H200" s="13">
        <v>189236.20800000001</v>
      </c>
      <c r="I200" s="14">
        <v>0.16070000000000001</v>
      </c>
      <c r="J200" s="14">
        <v>0.11686999999999999</v>
      </c>
      <c r="K200" s="14">
        <v>0.12508</v>
      </c>
    </row>
    <row r="201" spans="1:11" x14ac:dyDescent="0.2">
      <c r="A201" s="2">
        <v>198</v>
      </c>
      <c r="B201" s="1" t="s">
        <v>216</v>
      </c>
      <c r="C201" s="2">
        <v>2776</v>
      </c>
      <c r="D201" s="19">
        <v>6.7503697096977969E-2</v>
      </c>
      <c r="E201" s="19">
        <v>0.47171721984978299</v>
      </c>
      <c r="F201" s="13">
        <v>1162.1749034333288</v>
      </c>
      <c r="G201" s="9" t="s">
        <v>17</v>
      </c>
      <c r="H201" s="13">
        <v>3802.2959999999998</v>
      </c>
      <c r="I201" s="14">
        <v>0.46222000000000002</v>
      </c>
      <c r="J201" s="14">
        <v>0.16993</v>
      </c>
      <c r="K201" s="14">
        <v>0.16993</v>
      </c>
    </row>
    <row r="202" spans="1:11" x14ac:dyDescent="0.2">
      <c r="A202" s="2">
        <v>199</v>
      </c>
      <c r="B202" s="1" t="s">
        <v>217</v>
      </c>
      <c r="C202" s="2">
        <v>2216</v>
      </c>
      <c r="D202" s="19">
        <v>6.7121896751231647E-2</v>
      </c>
      <c r="E202" s="19">
        <v>0.10287085585573068</v>
      </c>
      <c r="F202" s="13">
        <v>5052.1923412072301</v>
      </c>
      <c r="G202" s="9" t="s">
        <v>17</v>
      </c>
      <c r="H202" s="13">
        <v>14182.45</v>
      </c>
      <c r="I202" s="14">
        <v>0.13902</v>
      </c>
      <c r="J202" s="14">
        <v>0.10342999999999999</v>
      </c>
      <c r="K202" s="14">
        <v>0.10342999999999999</v>
      </c>
    </row>
    <row r="203" spans="1:11" x14ac:dyDescent="0.2">
      <c r="A203" s="2">
        <v>200</v>
      </c>
      <c r="B203" s="1" t="s">
        <v>218</v>
      </c>
      <c r="C203" s="2">
        <v>2611</v>
      </c>
      <c r="D203" s="19">
        <v>6.6885779653437824E-2</v>
      </c>
      <c r="E203" s="19">
        <v>0.71092000057735782</v>
      </c>
      <c r="F203" s="13">
        <v>3508.5195902893661</v>
      </c>
      <c r="G203" s="9" t="s">
        <v>17</v>
      </c>
      <c r="H203" s="13">
        <v>7926.47</v>
      </c>
      <c r="I203" s="14">
        <v>0.25903999999999999</v>
      </c>
      <c r="J203" s="14">
        <v>0.14766000000000001</v>
      </c>
      <c r="K203" s="14">
        <v>0.14766000000000001</v>
      </c>
    </row>
    <row r="204" spans="1:11" x14ac:dyDescent="0.2">
      <c r="A204" s="2">
        <v>201</v>
      </c>
      <c r="B204" s="1" t="s">
        <v>219</v>
      </c>
      <c r="C204" s="2">
        <v>2997</v>
      </c>
      <c r="D204" s="19">
        <v>6.6845861050565641E-2</v>
      </c>
      <c r="E204" s="19">
        <v>0.23177353983431506</v>
      </c>
      <c r="F204" s="13">
        <v>492.38828364499278</v>
      </c>
      <c r="G204" s="9" t="s">
        <v>17</v>
      </c>
      <c r="H204" s="13">
        <v>1340.827</v>
      </c>
      <c r="I204" s="14">
        <v>0.16699000000000003</v>
      </c>
      <c r="J204" s="14">
        <v>0.11889</v>
      </c>
      <c r="K204" s="14">
        <v>0.11889</v>
      </c>
    </row>
    <row r="205" spans="1:11" x14ac:dyDescent="0.2">
      <c r="A205" s="2">
        <v>202</v>
      </c>
      <c r="B205" s="1" t="s">
        <v>220</v>
      </c>
      <c r="C205" s="2">
        <v>963</v>
      </c>
      <c r="D205" s="19">
        <v>6.5214201081463308E-2</v>
      </c>
      <c r="E205" s="19">
        <v>0.14927143817720437</v>
      </c>
      <c r="F205" s="13">
        <v>95055.192177031277</v>
      </c>
      <c r="G205" s="9" t="s">
        <v>22</v>
      </c>
      <c r="H205" s="13">
        <v>208212.212</v>
      </c>
      <c r="I205" s="14">
        <v>0.15273999999999999</v>
      </c>
      <c r="J205" s="14">
        <v>0.10682999999999999</v>
      </c>
      <c r="K205" s="14">
        <v>0.12619</v>
      </c>
    </row>
    <row r="206" spans="1:11" x14ac:dyDescent="0.2">
      <c r="A206" s="2">
        <v>203</v>
      </c>
      <c r="B206" s="1" t="s">
        <v>221</v>
      </c>
      <c r="C206" s="2">
        <v>2156</v>
      </c>
      <c r="D206" s="19">
        <v>6.4890823022992192E-2</v>
      </c>
      <c r="E206" s="19">
        <v>0.10472810901517951</v>
      </c>
      <c r="F206" s="13">
        <v>558.00728350544671</v>
      </c>
      <c r="G206" s="9" t="s">
        <v>17</v>
      </c>
      <c r="H206" s="13">
        <v>1468.5329999999999</v>
      </c>
      <c r="I206" s="14">
        <v>0.15839</v>
      </c>
      <c r="J206" s="14">
        <v>0.11269999999999999</v>
      </c>
      <c r="K206" s="14">
        <v>0.11269999999999999</v>
      </c>
    </row>
    <row r="207" spans="1:11" x14ac:dyDescent="0.2">
      <c r="A207" s="2">
        <v>204</v>
      </c>
      <c r="B207" s="1" t="s">
        <v>222</v>
      </c>
      <c r="C207" s="2">
        <v>604</v>
      </c>
      <c r="D207" s="19">
        <v>6.4392324276791063E-2</v>
      </c>
      <c r="E207" s="19">
        <v>0.15885056034948503</v>
      </c>
      <c r="F207" s="13">
        <v>199.25245301821269</v>
      </c>
      <c r="G207" s="9" t="s">
        <v>17</v>
      </c>
      <c r="H207" s="13">
        <v>1098.944</v>
      </c>
      <c r="I207" s="14">
        <v>0.33246999999999999</v>
      </c>
      <c r="J207" s="14">
        <v>0.11444000000000001</v>
      </c>
      <c r="K207" s="14">
        <v>0.11444000000000001</v>
      </c>
    </row>
    <row r="208" spans="1:11" x14ac:dyDescent="0.2">
      <c r="A208" s="2">
        <v>205</v>
      </c>
      <c r="B208" s="1" t="s">
        <v>223</v>
      </c>
      <c r="C208" s="2">
        <v>2593</v>
      </c>
      <c r="D208" s="19">
        <v>6.4129760976826142E-2</v>
      </c>
      <c r="E208" s="19" t="s">
        <v>14</v>
      </c>
      <c r="F208" s="13">
        <v>166.64644253868283</v>
      </c>
      <c r="G208" s="9" t="s">
        <v>17</v>
      </c>
      <c r="H208" s="13">
        <v>2043.222</v>
      </c>
      <c r="I208" s="14">
        <v>0.74053999999999998</v>
      </c>
      <c r="J208" s="14">
        <v>0.22877</v>
      </c>
      <c r="K208" s="14">
        <v>0.22877</v>
      </c>
    </row>
    <row r="209" spans="1:11" x14ac:dyDescent="0.2">
      <c r="A209" s="2">
        <v>206</v>
      </c>
      <c r="B209" s="1" t="s">
        <v>224</v>
      </c>
      <c r="C209" s="2">
        <v>3311</v>
      </c>
      <c r="D209" s="19">
        <v>6.3843990451219274E-2</v>
      </c>
      <c r="E209" s="19">
        <v>8.4079556048374887E-2</v>
      </c>
      <c r="F209" s="13">
        <v>7717.8633998192863</v>
      </c>
      <c r="G209" s="9" t="s">
        <v>40</v>
      </c>
      <c r="H209" s="13">
        <v>19430.253000000001</v>
      </c>
      <c r="I209" s="14">
        <v>0.12606999999999999</v>
      </c>
      <c r="J209" s="14">
        <v>0.12606999999999999</v>
      </c>
      <c r="K209" s="14">
        <v>0.12606999999999999</v>
      </c>
    </row>
    <row r="210" spans="1:11" x14ac:dyDescent="0.2">
      <c r="A210" s="2">
        <v>207</v>
      </c>
      <c r="B210" s="1" t="s">
        <v>225</v>
      </c>
      <c r="C210" s="2">
        <v>1115</v>
      </c>
      <c r="D210" s="19">
        <v>6.3466718107616074E-2</v>
      </c>
      <c r="E210" s="19">
        <v>0.16465894105194145</v>
      </c>
      <c r="F210" s="13">
        <v>131.60300000000001</v>
      </c>
      <c r="G210" s="9" t="s">
        <v>15</v>
      </c>
      <c r="H210" s="13">
        <v>431.60300000000001</v>
      </c>
      <c r="I210" s="14">
        <v>0.30157</v>
      </c>
      <c r="J210" s="14" t="s">
        <v>36</v>
      </c>
      <c r="K210" s="14">
        <v>0.17655999999999999</v>
      </c>
    </row>
    <row r="211" spans="1:11" x14ac:dyDescent="0.2">
      <c r="A211" s="2">
        <v>208</v>
      </c>
      <c r="B211" s="1" t="s">
        <v>226</v>
      </c>
      <c r="C211" s="2">
        <v>600</v>
      </c>
      <c r="D211" s="19">
        <v>6.3293665279843606E-2</v>
      </c>
      <c r="E211" s="19">
        <v>0.13408329133217015</v>
      </c>
      <c r="F211" s="13">
        <v>2390.8875718120971</v>
      </c>
      <c r="G211" s="9" t="s">
        <v>40</v>
      </c>
      <c r="H211" s="13">
        <v>5073.9930000000004</v>
      </c>
      <c r="I211" s="14">
        <v>0.14122000000000001</v>
      </c>
      <c r="J211" s="14">
        <v>0.12633</v>
      </c>
      <c r="K211" s="14">
        <v>0.12633</v>
      </c>
    </row>
    <row r="212" spans="1:11" x14ac:dyDescent="0.2">
      <c r="A212" s="2">
        <v>209</v>
      </c>
      <c r="B212" s="1" t="s">
        <v>227</v>
      </c>
      <c r="C212" s="2">
        <v>1343</v>
      </c>
      <c r="D212" s="19">
        <v>6.3092070362895311E-2</v>
      </c>
      <c r="E212" s="19">
        <v>0.10541125905107186</v>
      </c>
      <c r="F212" s="13">
        <v>4743.6744720226434</v>
      </c>
      <c r="G212" s="9" t="s">
        <v>40</v>
      </c>
      <c r="H212" s="13">
        <v>10405.614</v>
      </c>
      <c r="I212" s="14">
        <v>0.13779</v>
      </c>
      <c r="J212" s="14">
        <v>0.10993</v>
      </c>
      <c r="K212" s="14">
        <v>0.10993</v>
      </c>
    </row>
    <row r="213" spans="1:11" x14ac:dyDescent="0.2">
      <c r="A213" s="2">
        <v>210</v>
      </c>
      <c r="B213" s="1" t="s">
        <v>228</v>
      </c>
      <c r="C213" s="2">
        <v>2789</v>
      </c>
      <c r="D213" s="19">
        <v>6.3080810604400087E-2</v>
      </c>
      <c r="E213" s="19">
        <v>7.0711385995807688E-2</v>
      </c>
      <c r="F213" s="13">
        <v>1985.0037343609597</v>
      </c>
      <c r="G213" s="9" t="s">
        <v>40</v>
      </c>
      <c r="H213" s="13">
        <v>4328.7089999999998</v>
      </c>
      <c r="I213" s="14">
        <v>0.13838</v>
      </c>
      <c r="J213" s="14">
        <v>0.10132999999999999</v>
      </c>
      <c r="K213" s="14">
        <v>0.11728</v>
      </c>
    </row>
    <row r="214" spans="1:11" x14ac:dyDescent="0.2">
      <c r="A214" s="2">
        <v>211</v>
      </c>
      <c r="B214" s="1" t="s">
        <v>229</v>
      </c>
      <c r="C214" s="2">
        <v>2673</v>
      </c>
      <c r="D214" s="19">
        <v>6.3033631852449951E-2</v>
      </c>
      <c r="E214" s="19">
        <v>0.13496697169796196</v>
      </c>
      <c r="F214" s="13">
        <v>51184.833721676609</v>
      </c>
      <c r="G214" s="9" t="s">
        <v>40</v>
      </c>
      <c r="H214" s="13">
        <v>121349.928</v>
      </c>
      <c r="I214" s="14">
        <v>0.13073000000000001</v>
      </c>
      <c r="J214" s="14">
        <v>0.10195</v>
      </c>
      <c r="K214" s="14">
        <v>0.12435</v>
      </c>
    </row>
    <row r="215" spans="1:11" x14ac:dyDescent="0.2">
      <c r="A215" s="2">
        <v>212</v>
      </c>
      <c r="B215" s="1" t="s">
        <v>230</v>
      </c>
      <c r="C215" s="2">
        <v>2707</v>
      </c>
      <c r="D215" s="19">
        <v>6.292806586828259E-2</v>
      </c>
      <c r="E215" s="19">
        <v>0.20970244871440824</v>
      </c>
      <c r="F215" s="13">
        <v>9956.7146248547433</v>
      </c>
      <c r="G215" s="9" t="s">
        <v>40</v>
      </c>
      <c r="H215" s="13">
        <v>18478.771000000001</v>
      </c>
      <c r="I215" s="14">
        <v>0.15864</v>
      </c>
      <c r="J215" s="14">
        <v>0.12939000000000001</v>
      </c>
      <c r="K215" s="14">
        <v>0.12939000000000001</v>
      </c>
    </row>
    <row r="216" spans="1:11" x14ac:dyDescent="0.2">
      <c r="A216" s="2">
        <v>213</v>
      </c>
      <c r="B216" s="1" t="s">
        <v>231</v>
      </c>
      <c r="C216" s="2">
        <v>1792</v>
      </c>
      <c r="D216" s="19">
        <v>6.2627220713537657E-2</v>
      </c>
      <c r="E216" s="19">
        <v>7.3077036850906843E-2</v>
      </c>
      <c r="F216" s="13">
        <v>9419.2775995331594</v>
      </c>
      <c r="G216" s="9" t="s">
        <v>22</v>
      </c>
      <c r="H216" s="13">
        <v>23101.851999999999</v>
      </c>
      <c r="I216" s="14">
        <v>0.14752000000000001</v>
      </c>
      <c r="J216" s="14">
        <v>0.10246000000000001</v>
      </c>
      <c r="K216" s="14">
        <v>0.12162000000000001</v>
      </c>
    </row>
    <row r="217" spans="1:11" x14ac:dyDescent="0.2">
      <c r="A217" s="2">
        <v>214</v>
      </c>
      <c r="B217" s="1" t="s">
        <v>232</v>
      </c>
      <c r="C217" s="2">
        <v>1765</v>
      </c>
      <c r="D217" s="19">
        <v>6.2287408650704056E-2</v>
      </c>
      <c r="E217" s="19">
        <v>9.9669772851852342E-2</v>
      </c>
      <c r="F217" s="13">
        <v>67.094999999999999</v>
      </c>
      <c r="G217" s="9" t="s">
        <v>15</v>
      </c>
      <c r="H217" s="13">
        <v>367.09500000000003</v>
      </c>
      <c r="I217" s="14">
        <v>0.27878000000000003</v>
      </c>
      <c r="J217" s="14" t="s">
        <v>36</v>
      </c>
      <c r="K217" s="14">
        <v>0.1837</v>
      </c>
    </row>
    <row r="218" spans="1:11" x14ac:dyDescent="0.2">
      <c r="A218" s="2">
        <v>215</v>
      </c>
      <c r="B218" s="1" t="s">
        <v>233</v>
      </c>
      <c r="C218" s="2">
        <v>2440</v>
      </c>
      <c r="D218" s="19">
        <v>6.2211060060021396E-2</v>
      </c>
      <c r="E218" s="19">
        <v>0.11469659089452201</v>
      </c>
      <c r="F218" s="13">
        <v>7441.7233356388342</v>
      </c>
      <c r="G218" s="9" t="s">
        <v>40</v>
      </c>
      <c r="H218" s="13">
        <v>15853.306</v>
      </c>
      <c r="I218" s="14">
        <v>0.14080999999999999</v>
      </c>
      <c r="J218" s="14">
        <v>0.10047</v>
      </c>
      <c r="K218" s="14">
        <v>0.11647</v>
      </c>
    </row>
    <row r="219" spans="1:11" x14ac:dyDescent="0.2">
      <c r="A219" s="2">
        <v>216</v>
      </c>
      <c r="B219" s="1" t="s">
        <v>234</v>
      </c>
      <c r="C219" s="2">
        <v>2900</v>
      </c>
      <c r="D219" s="19">
        <v>6.2125841688507558E-2</v>
      </c>
      <c r="E219" s="19">
        <v>0.10592144392598968</v>
      </c>
      <c r="F219" s="13">
        <v>404.23700977748814</v>
      </c>
      <c r="G219" s="9" t="s">
        <v>22</v>
      </c>
      <c r="H219" s="13">
        <v>1026.9929999999999</v>
      </c>
      <c r="I219" s="14">
        <v>0.17599000000000001</v>
      </c>
      <c r="J219" s="14">
        <v>0.11117</v>
      </c>
      <c r="K219" s="14">
        <v>0.16108</v>
      </c>
    </row>
    <row r="220" spans="1:11" x14ac:dyDescent="0.2">
      <c r="A220" s="2">
        <v>217</v>
      </c>
      <c r="B220" s="1" t="s">
        <v>235</v>
      </c>
      <c r="C220" s="2">
        <v>3525</v>
      </c>
      <c r="D220" s="19">
        <v>6.2094359672140741E-2</v>
      </c>
      <c r="E220" s="19">
        <v>0.2397621510274251</v>
      </c>
      <c r="F220" s="13">
        <v>3708.5543979556905</v>
      </c>
      <c r="G220" s="9" t="s">
        <v>40</v>
      </c>
      <c r="H220" s="13">
        <v>4873.8389999999999</v>
      </c>
      <c r="I220" s="14">
        <v>0.26669999999999999</v>
      </c>
      <c r="J220" s="14">
        <v>0.26669999999999999</v>
      </c>
      <c r="K220" s="14">
        <v>0.26669999999999999</v>
      </c>
    </row>
    <row r="221" spans="1:11" x14ac:dyDescent="0.2">
      <c r="A221" s="2">
        <v>218</v>
      </c>
      <c r="B221" s="1" t="s">
        <v>236</v>
      </c>
      <c r="C221" s="2">
        <v>3124</v>
      </c>
      <c r="D221" s="19">
        <v>6.202604484356089E-2</v>
      </c>
      <c r="E221" s="19">
        <v>0.21686491271782682</v>
      </c>
      <c r="F221" s="13">
        <v>2005.940587923988</v>
      </c>
      <c r="G221" s="9" t="s">
        <v>22</v>
      </c>
      <c r="H221" s="13">
        <v>5802.8220000000001</v>
      </c>
      <c r="I221" s="14">
        <v>0.17538000000000001</v>
      </c>
      <c r="J221" s="14">
        <v>9.5269999999999994E-2</v>
      </c>
      <c r="K221" s="14">
        <v>0.11380000000000001</v>
      </c>
    </row>
    <row r="222" spans="1:11" x14ac:dyDescent="0.2">
      <c r="A222" s="2">
        <v>219</v>
      </c>
      <c r="B222" s="1" t="s">
        <v>237</v>
      </c>
      <c r="C222" s="2">
        <v>2268</v>
      </c>
      <c r="D222" s="19">
        <v>6.1957424424644345E-2</v>
      </c>
      <c r="E222" s="19">
        <v>0.10070346956398946</v>
      </c>
      <c r="F222" s="13">
        <v>13448.71070008262</v>
      </c>
      <c r="G222" s="9" t="s">
        <v>22</v>
      </c>
      <c r="H222" s="13">
        <v>37858.368000000002</v>
      </c>
      <c r="I222" s="14">
        <v>0.13125999999999999</v>
      </c>
      <c r="J222" s="14">
        <v>8.2189999999999999E-2</v>
      </c>
      <c r="K222" s="14">
        <v>9.9519999999999997E-2</v>
      </c>
    </row>
    <row r="223" spans="1:11" x14ac:dyDescent="0.2">
      <c r="A223" s="2">
        <v>220</v>
      </c>
      <c r="B223" s="1" t="s">
        <v>238</v>
      </c>
      <c r="C223" s="2">
        <v>2272</v>
      </c>
      <c r="D223" s="19">
        <v>6.1518508148298394E-2</v>
      </c>
      <c r="E223" s="19">
        <v>0.1281458741983843</v>
      </c>
      <c r="F223" s="13">
        <v>84436.817353794017</v>
      </c>
      <c r="G223" s="9" t="s">
        <v>22</v>
      </c>
      <c r="H223" s="13">
        <v>171291.14300000001</v>
      </c>
      <c r="I223" s="14">
        <v>0.14901999999999999</v>
      </c>
      <c r="J223" s="14">
        <v>0.10086000000000001</v>
      </c>
      <c r="K223" s="14">
        <v>0.11776</v>
      </c>
    </row>
    <row r="224" spans="1:11" x14ac:dyDescent="0.2">
      <c r="A224" s="2">
        <v>221</v>
      </c>
      <c r="B224" s="1" t="s">
        <v>239</v>
      </c>
      <c r="C224" s="2">
        <v>990</v>
      </c>
      <c r="D224" s="19">
        <v>6.0811177469772569E-2</v>
      </c>
      <c r="E224" s="19">
        <v>0.24093643639785972</v>
      </c>
      <c r="F224" s="13">
        <v>59.393000000000001</v>
      </c>
      <c r="G224" s="9" t="s">
        <v>15</v>
      </c>
      <c r="H224" s="13">
        <v>359.39299999999997</v>
      </c>
      <c r="I224" s="14">
        <v>0.71319999999999995</v>
      </c>
      <c r="J224" s="14" t="s">
        <v>36</v>
      </c>
      <c r="K224" s="14">
        <v>0.62885999999999997</v>
      </c>
    </row>
    <row r="225" spans="1:11" x14ac:dyDescent="0.2">
      <c r="A225" s="2">
        <v>222</v>
      </c>
      <c r="B225" s="1" t="s">
        <v>240</v>
      </c>
      <c r="C225" s="2">
        <v>85</v>
      </c>
      <c r="D225" s="19">
        <v>6.0257945064294792E-2</v>
      </c>
      <c r="E225" s="19">
        <v>0.11474367713686934</v>
      </c>
      <c r="F225" s="13">
        <v>72.381</v>
      </c>
      <c r="G225" s="9" t="s">
        <v>15</v>
      </c>
      <c r="H225" s="13">
        <v>372.38099999999997</v>
      </c>
      <c r="I225" s="14">
        <v>0.37381999999999999</v>
      </c>
      <c r="J225" s="14" t="s">
        <v>36</v>
      </c>
      <c r="K225" s="14">
        <v>0.24292000000000002</v>
      </c>
    </row>
    <row r="226" spans="1:11" x14ac:dyDescent="0.2">
      <c r="A226" s="2">
        <v>223</v>
      </c>
      <c r="B226" s="1" t="s">
        <v>241</v>
      </c>
      <c r="C226" s="2">
        <v>65</v>
      </c>
      <c r="D226" s="19">
        <v>6.0182661709865803E-2</v>
      </c>
      <c r="E226" s="19">
        <v>0.24572310538047717</v>
      </c>
      <c r="F226" s="13">
        <v>2404.6979111054798</v>
      </c>
      <c r="G226" s="9" t="s">
        <v>17</v>
      </c>
      <c r="H226" s="13">
        <v>5758.8519999999999</v>
      </c>
      <c r="I226" s="14">
        <v>0.19068000000000002</v>
      </c>
      <c r="J226" s="14">
        <v>0.12761</v>
      </c>
      <c r="K226" s="14">
        <v>0.12761</v>
      </c>
    </row>
    <row r="227" spans="1:11" x14ac:dyDescent="0.2">
      <c r="A227" s="2">
        <v>224</v>
      </c>
      <c r="B227" s="1" t="s">
        <v>242</v>
      </c>
      <c r="C227" s="2">
        <v>1399</v>
      </c>
      <c r="D227" s="19">
        <v>5.9874356851690784E-2</v>
      </c>
      <c r="E227" s="19">
        <v>0.12964717265679257</v>
      </c>
      <c r="F227" s="13">
        <v>159.98500000000001</v>
      </c>
      <c r="G227" s="9" t="s">
        <v>15</v>
      </c>
      <c r="H227" s="13">
        <v>459.98500000000001</v>
      </c>
      <c r="I227" s="14">
        <v>0.23655000000000001</v>
      </c>
      <c r="J227" s="14" t="s">
        <v>36</v>
      </c>
      <c r="K227" s="14">
        <v>0.14301</v>
      </c>
    </row>
    <row r="228" spans="1:11" x14ac:dyDescent="0.2">
      <c r="A228" s="2">
        <v>225</v>
      </c>
      <c r="B228" s="1" t="s">
        <v>243</v>
      </c>
      <c r="C228" s="2">
        <v>3207</v>
      </c>
      <c r="D228" s="19">
        <v>5.9532280626367874E-2</v>
      </c>
      <c r="E228" s="19">
        <v>0.13305285725823623</v>
      </c>
      <c r="F228" s="13">
        <v>90.606999999999999</v>
      </c>
      <c r="G228" s="9" t="s">
        <v>15</v>
      </c>
      <c r="H228" s="13">
        <v>390.60700000000003</v>
      </c>
      <c r="I228" s="14">
        <v>0.30853000000000003</v>
      </c>
      <c r="J228" s="14" t="s">
        <v>36</v>
      </c>
      <c r="K228" s="14">
        <v>0.28672999999999998</v>
      </c>
    </row>
    <row r="229" spans="1:11" x14ac:dyDescent="0.2">
      <c r="A229" s="2">
        <v>226</v>
      </c>
      <c r="B229" s="1" t="s">
        <v>244</v>
      </c>
      <c r="C229" s="2">
        <v>2209</v>
      </c>
      <c r="D229" s="19">
        <v>5.9219749270290258E-2</v>
      </c>
      <c r="E229" s="19">
        <v>0.10464639281308204</v>
      </c>
      <c r="F229" s="13">
        <v>155064.49682472681</v>
      </c>
      <c r="G229" s="9" t="s">
        <v>40</v>
      </c>
      <c r="H229" s="13">
        <v>335931.93599999999</v>
      </c>
      <c r="I229" s="14">
        <v>0.13905000000000001</v>
      </c>
      <c r="J229" s="14">
        <v>0.11313000000000001</v>
      </c>
      <c r="K229" s="14">
        <v>0.11330999999999999</v>
      </c>
    </row>
    <row r="230" spans="1:11" x14ac:dyDescent="0.2">
      <c r="A230" s="2">
        <v>227</v>
      </c>
      <c r="B230" s="1" t="s">
        <v>245</v>
      </c>
      <c r="C230" s="2">
        <v>3255</v>
      </c>
      <c r="D230" s="19">
        <v>5.9097718035084103E-2</v>
      </c>
      <c r="E230" s="19">
        <v>0.11033430962538207</v>
      </c>
      <c r="F230" s="13">
        <v>12922.048827621395</v>
      </c>
      <c r="G230" s="9" t="s">
        <v>17</v>
      </c>
      <c r="H230" s="13">
        <v>36201.19</v>
      </c>
      <c r="I230" s="14">
        <v>0.19076000000000001</v>
      </c>
      <c r="J230" s="14">
        <v>0.12426999999999999</v>
      </c>
      <c r="K230" s="14">
        <v>0.12426999999999999</v>
      </c>
    </row>
    <row r="231" spans="1:11" x14ac:dyDescent="0.2">
      <c r="A231" s="2">
        <v>228</v>
      </c>
      <c r="B231" s="1" t="s">
        <v>246</v>
      </c>
      <c r="C231" s="2">
        <v>1745</v>
      </c>
      <c r="D231" s="19">
        <v>5.909265284506382E-2</v>
      </c>
      <c r="E231" s="19">
        <v>0.10240307748979523</v>
      </c>
      <c r="F231" s="13">
        <v>2030.7463158262326</v>
      </c>
      <c r="G231" s="9" t="s">
        <v>40</v>
      </c>
      <c r="H231" s="13">
        <v>4233.9549999999999</v>
      </c>
      <c r="I231" s="14">
        <v>0.14318</v>
      </c>
      <c r="J231" s="14">
        <v>0.10862999999999999</v>
      </c>
      <c r="K231" s="14">
        <v>0.10862999999999999</v>
      </c>
    </row>
    <row r="232" spans="1:11" x14ac:dyDescent="0.2">
      <c r="A232" s="2">
        <v>229</v>
      </c>
      <c r="B232" s="1" t="s">
        <v>247</v>
      </c>
      <c r="C232" s="2">
        <v>708</v>
      </c>
      <c r="D232" s="19">
        <v>5.8834200038167278E-2</v>
      </c>
      <c r="E232" s="19">
        <v>0.12426266063884135</v>
      </c>
      <c r="F232" s="13">
        <v>746.46779694845304</v>
      </c>
      <c r="G232" s="9" t="s">
        <v>22</v>
      </c>
      <c r="H232" s="13">
        <v>2138.8510000000001</v>
      </c>
      <c r="I232" s="14">
        <v>0.13263</v>
      </c>
      <c r="J232" s="14">
        <v>8.8139999999999996E-2</v>
      </c>
      <c r="K232" s="14">
        <v>0.10980000000000001</v>
      </c>
    </row>
    <row r="233" spans="1:11" x14ac:dyDescent="0.2">
      <c r="A233" s="2">
        <v>230</v>
      </c>
      <c r="B233" s="1" t="s">
        <v>248</v>
      </c>
      <c r="C233" s="2">
        <v>2618</v>
      </c>
      <c r="D233" s="19">
        <v>5.8573631456623469E-2</v>
      </c>
      <c r="E233" s="19">
        <v>0.37378934277087983</v>
      </c>
      <c r="F233" s="13">
        <v>3298.9881124805174</v>
      </c>
      <c r="G233" s="9" t="s">
        <v>22</v>
      </c>
      <c r="H233" s="13">
        <v>7968.8940000000002</v>
      </c>
      <c r="I233" s="14">
        <v>0.13411000000000001</v>
      </c>
      <c r="J233" s="14">
        <v>9.8019999999999996E-2</v>
      </c>
      <c r="K233" s="14">
        <v>0.13147</v>
      </c>
    </row>
    <row r="234" spans="1:11" x14ac:dyDescent="0.2">
      <c r="A234" s="2">
        <v>231</v>
      </c>
      <c r="B234" s="1" t="s">
        <v>249</v>
      </c>
      <c r="C234" s="2">
        <v>2518</v>
      </c>
      <c r="D234" s="19">
        <v>5.8147081907214855E-2</v>
      </c>
      <c r="E234" s="19">
        <v>0.10254785110986248</v>
      </c>
      <c r="F234" s="13">
        <v>6891.8350861513127</v>
      </c>
      <c r="G234" s="9" t="s">
        <v>40</v>
      </c>
      <c r="H234" s="13">
        <v>14312.184999999999</v>
      </c>
      <c r="I234" s="14">
        <v>0.14363000000000001</v>
      </c>
      <c r="J234" s="14">
        <v>0.11727</v>
      </c>
      <c r="K234" s="14">
        <v>0.11727</v>
      </c>
    </row>
    <row r="235" spans="1:11" x14ac:dyDescent="0.2">
      <c r="A235" s="2">
        <v>232</v>
      </c>
      <c r="B235" s="1" t="s">
        <v>250</v>
      </c>
      <c r="C235" s="2">
        <v>1046</v>
      </c>
      <c r="D235" s="19">
        <v>5.7392588171544801E-2</v>
      </c>
      <c r="E235" s="19">
        <v>0.19425852582334335</v>
      </c>
      <c r="F235" s="13">
        <v>36.540999999999997</v>
      </c>
      <c r="G235" s="9" t="s">
        <v>15</v>
      </c>
      <c r="H235" s="13">
        <v>336.541</v>
      </c>
      <c r="I235" s="14">
        <v>0.61764000000000008</v>
      </c>
      <c r="J235" s="14" t="s">
        <v>36</v>
      </c>
      <c r="K235" s="14">
        <v>0.60843999999999998</v>
      </c>
    </row>
    <row r="236" spans="1:11" x14ac:dyDescent="0.2">
      <c r="A236" s="2">
        <v>233</v>
      </c>
      <c r="B236" s="1" t="s">
        <v>251</v>
      </c>
      <c r="C236" s="2">
        <v>2880</v>
      </c>
      <c r="D236" s="19">
        <v>5.7347210127731224E-2</v>
      </c>
      <c r="E236" s="19">
        <v>0.17558291620549515</v>
      </c>
      <c r="F236" s="13">
        <v>1154.3604011155528</v>
      </c>
      <c r="G236" s="9" t="s">
        <v>40</v>
      </c>
      <c r="H236" s="13">
        <v>2321.0650000000001</v>
      </c>
      <c r="I236" s="14">
        <v>0.14748</v>
      </c>
      <c r="J236" s="14">
        <v>0.14748</v>
      </c>
      <c r="K236" s="14">
        <v>0.14748</v>
      </c>
    </row>
    <row r="237" spans="1:11" x14ac:dyDescent="0.2">
      <c r="A237" s="2">
        <v>234</v>
      </c>
      <c r="B237" s="1" t="s">
        <v>252</v>
      </c>
      <c r="C237" s="2">
        <v>2772</v>
      </c>
      <c r="D237" s="19">
        <v>5.7077235834159426E-2</v>
      </c>
      <c r="E237" s="19">
        <v>0.11337198878162526</v>
      </c>
      <c r="F237" s="13">
        <v>697.009966681533</v>
      </c>
      <c r="G237" s="9" t="s">
        <v>17</v>
      </c>
      <c r="H237" s="13">
        <v>1429.7460000000001</v>
      </c>
      <c r="I237" s="14">
        <v>0.16204999999999997</v>
      </c>
      <c r="J237" s="14">
        <v>0.11353999999999999</v>
      </c>
      <c r="K237" s="14">
        <v>0.11353999999999999</v>
      </c>
    </row>
    <row r="238" spans="1:11" x14ac:dyDescent="0.2">
      <c r="A238" s="2">
        <v>235</v>
      </c>
      <c r="B238" s="1" t="s">
        <v>253</v>
      </c>
      <c r="C238" s="2">
        <v>3138</v>
      </c>
      <c r="D238" s="19">
        <v>5.6025075200262009E-2</v>
      </c>
      <c r="E238" s="19">
        <v>9.0668251397509281E-2</v>
      </c>
      <c r="F238" s="13">
        <v>712.04497870005957</v>
      </c>
      <c r="G238" s="9" t="s">
        <v>22</v>
      </c>
      <c r="H238" s="13">
        <v>2396.8609999999999</v>
      </c>
      <c r="I238" s="14">
        <v>0.16111999999999999</v>
      </c>
      <c r="J238" s="14">
        <v>7.2340000000000002E-2</v>
      </c>
      <c r="K238" s="14">
        <v>9.5129999999999992E-2</v>
      </c>
    </row>
    <row r="239" spans="1:11" x14ac:dyDescent="0.2">
      <c r="A239" s="2">
        <v>236</v>
      </c>
      <c r="B239" s="1" t="s">
        <v>254</v>
      </c>
      <c r="C239" s="2">
        <v>3473</v>
      </c>
      <c r="D239" s="19">
        <v>5.5711906633724613E-2</v>
      </c>
      <c r="E239" s="19">
        <v>6.8485138061315648E-2</v>
      </c>
      <c r="F239" s="13">
        <v>1594.2532016045161</v>
      </c>
      <c r="G239" s="9" t="s">
        <v>40</v>
      </c>
      <c r="H239" s="13">
        <v>3614.9560000000001</v>
      </c>
      <c r="I239" s="14">
        <v>0.13461999999999999</v>
      </c>
      <c r="J239" s="14">
        <v>0.13452999999999998</v>
      </c>
      <c r="K239" s="14">
        <v>0.13452999999999998</v>
      </c>
    </row>
    <row r="240" spans="1:11" x14ac:dyDescent="0.2">
      <c r="A240" s="2">
        <v>237</v>
      </c>
      <c r="B240" s="1" t="s">
        <v>255</v>
      </c>
      <c r="C240" s="2">
        <v>1829</v>
      </c>
      <c r="D240" s="19">
        <v>5.5625357021259071E-2</v>
      </c>
      <c r="E240" s="19">
        <v>0.14410390408016707</v>
      </c>
      <c r="F240" s="13">
        <v>1119.59698155504</v>
      </c>
      <c r="G240" s="9" t="s">
        <v>17</v>
      </c>
      <c r="H240" s="13">
        <v>2862.48</v>
      </c>
      <c r="I240" s="14">
        <v>0.13109000000000001</v>
      </c>
      <c r="J240" s="14">
        <v>0.1082</v>
      </c>
      <c r="K240" s="14">
        <v>0.1082</v>
      </c>
    </row>
    <row r="241" spans="1:11" x14ac:dyDescent="0.2">
      <c r="A241" s="2">
        <v>238</v>
      </c>
      <c r="B241" s="1" t="s">
        <v>256</v>
      </c>
      <c r="C241" s="2">
        <v>2602</v>
      </c>
      <c r="D241" s="19">
        <v>5.533679121564989E-2</v>
      </c>
      <c r="E241" s="19">
        <v>8.4825097524615062E-2</v>
      </c>
      <c r="F241" s="13">
        <v>1603.4464434050678</v>
      </c>
      <c r="G241" s="9" t="s">
        <v>22</v>
      </c>
      <c r="H241" s="13">
        <v>4636.7539999999999</v>
      </c>
      <c r="I241" s="14">
        <v>0.15825</v>
      </c>
      <c r="J241" s="14">
        <v>9.6759999999999999E-2</v>
      </c>
      <c r="K241" s="14">
        <v>0.14621999999999999</v>
      </c>
    </row>
    <row r="242" spans="1:11" x14ac:dyDescent="0.2">
      <c r="A242" s="2">
        <v>239</v>
      </c>
      <c r="B242" s="1" t="s">
        <v>257</v>
      </c>
      <c r="C242" s="2">
        <v>2584</v>
      </c>
      <c r="D242" s="19">
        <v>5.4739224624124776E-2</v>
      </c>
      <c r="E242" s="19">
        <v>0.13442965679275876</v>
      </c>
      <c r="F242" s="13">
        <v>2047.5596713933198</v>
      </c>
      <c r="G242" s="9" t="s">
        <v>40</v>
      </c>
      <c r="H242" s="13">
        <v>5225.2269999999999</v>
      </c>
      <c r="I242" s="14">
        <v>0.12509999999999999</v>
      </c>
      <c r="J242" s="14">
        <v>0.11286</v>
      </c>
      <c r="K242" s="14">
        <v>0.11286</v>
      </c>
    </row>
    <row r="243" spans="1:11" x14ac:dyDescent="0.2">
      <c r="A243" s="2">
        <v>240</v>
      </c>
      <c r="B243" s="1" t="s">
        <v>258</v>
      </c>
      <c r="C243" s="2">
        <v>2307</v>
      </c>
      <c r="D243" s="19">
        <v>5.4043793934534276E-2</v>
      </c>
      <c r="E243" s="19">
        <v>9.3372949765137936E-2</v>
      </c>
      <c r="F243" s="13">
        <v>4754.5434123236919</v>
      </c>
      <c r="G243" s="9" t="s">
        <v>17</v>
      </c>
      <c r="H243" s="13">
        <v>11225.146000000001</v>
      </c>
      <c r="I243" s="14">
        <v>0.13497000000000001</v>
      </c>
      <c r="J243" s="14">
        <v>0.11391999999999999</v>
      </c>
      <c r="K243" s="14">
        <v>0.11391999999999999</v>
      </c>
    </row>
    <row r="244" spans="1:11" x14ac:dyDescent="0.2">
      <c r="A244" s="2">
        <v>241</v>
      </c>
      <c r="B244" s="1" t="s">
        <v>259</v>
      </c>
      <c r="C244" s="2">
        <v>3340</v>
      </c>
      <c r="D244" s="19">
        <v>5.3969266204723171E-2</v>
      </c>
      <c r="E244" s="19">
        <v>0.10042773742847919</v>
      </c>
      <c r="F244" s="13">
        <v>7667.2377638664602</v>
      </c>
      <c r="G244" s="9" t="s">
        <v>17</v>
      </c>
      <c r="H244" s="13">
        <v>27234.210999999999</v>
      </c>
      <c r="I244" s="14">
        <v>0.14817</v>
      </c>
      <c r="J244" s="14">
        <v>9.9209999999999993E-2</v>
      </c>
      <c r="K244" s="14">
        <v>9.9209999999999993E-2</v>
      </c>
    </row>
    <row r="245" spans="1:11" x14ac:dyDescent="0.2">
      <c r="A245" s="2">
        <v>242</v>
      </c>
      <c r="B245" s="1" t="s">
        <v>260</v>
      </c>
      <c r="C245" s="2">
        <v>2664</v>
      </c>
      <c r="D245" s="19">
        <v>5.3301163623472293E-2</v>
      </c>
      <c r="E245" s="19">
        <v>7.6330433195628752E-2</v>
      </c>
      <c r="F245" s="13">
        <v>326.40641201371034</v>
      </c>
      <c r="G245" s="9" t="s">
        <v>22</v>
      </c>
      <c r="H245" s="13">
        <v>1047.213</v>
      </c>
      <c r="I245" s="14">
        <v>0.15410000000000001</v>
      </c>
      <c r="J245" s="14">
        <v>9.0869999999999992E-2</v>
      </c>
      <c r="K245" s="14">
        <v>0.12692000000000001</v>
      </c>
    </row>
    <row r="246" spans="1:11" x14ac:dyDescent="0.2">
      <c r="A246" s="2">
        <v>243</v>
      </c>
      <c r="B246" s="1" t="s">
        <v>261</v>
      </c>
      <c r="C246" s="2">
        <v>1189</v>
      </c>
      <c r="D246" s="19">
        <v>5.3221260518640789E-2</v>
      </c>
      <c r="E246" s="19">
        <v>5.6148745909435457E-2</v>
      </c>
      <c r="F246" s="13">
        <v>1137.4130067118613</v>
      </c>
      <c r="G246" s="9" t="s">
        <v>40</v>
      </c>
      <c r="H246" s="13">
        <v>3007.3850000000002</v>
      </c>
      <c r="I246" s="14">
        <v>0.12269000000000001</v>
      </c>
      <c r="J246" s="14">
        <v>9.1839999999999991E-2</v>
      </c>
      <c r="K246" s="14">
        <v>0.12269000000000001</v>
      </c>
    </row>
    <row r="247" spans="1:11" x14ac:dyDescent="0.2">
      <c r="A247" s="2">
        <v>244</v>
      </c>
      <c r="B247" s="1" t="s">
        <v>262</v>
      </c>
      <c r="C247" s="2">
        <v>1896</v>
      </c>
      <c r="D247" s="19">
        <v>5.2782347419841794E-2</v>
      </c>
      <c r="E247" s="19">
        <v>0.11069607592181539</v>
      </c>
      <c r="F247" s="13">
        <v>208.00800000000001</v>
      </c>
      <c r="G247" s="9" t="s">
        <v>15</v>
      </c>
      <c r="H247" s="13">
        <v>508.00799999999998</v>
      </c>
      <c r="I247" s="14">
        <v>0.14043</v>
      </c>
      <c r="J247" s="14" t="s">
        <v>36</v>
      </c>
      <c r="K247" s="14">
        <v>0.11343</v>
      </c>
    </row>
    <row r="248" spans="1:11" x14ac:dyDescent="0.2">
      <c r="A248" s="2">
        <v>245</v>
      </c>
      <c r="B248" s="1" t="s">
        <v>263</v>
      </c>
      <c r="C248" s="2">
        <v>1573</v>
      </c>
      <c r="D248" s="19">
        <v>5.2715841873248397E-2</v>
      </c>
      <c r="E248" s="19">
        <v>9.474199661127089E-2</v>
      </c>
      <c r="F248" s="13">
        <v>1259.2672271225647</v>
      </c>
      <c r="G248" s="9" t="s">
        <v>40</v>
      </c>
      <c r="H248" s="13">
        <v>2982.2579999999998</v>
      </c>
      <c r="I248" s="14">
        <v>0.13082000000000002</v>
      </c>
      <c r="J248" s="14">
        <v>0.10212</v>
      </c>
      <c r="K248" s="14">
        <v>0.10212</v>
      </c>
    </row>
    <row r="249" spans="1:11" x14ac:dyDescent="0.2">
      <c r="A249" s="2">
        <v>246</v>
      </c>
      <c r="B249" s="1" t="s">
        <v>264</v>
      </c>
      <c r="C249" s="2">
        <v>1326</v>
      </c>
      <c r="D249" s="19">
        <v>5.2631517785392788E-2</v>
      </c>
      <c r="E249" s="19">
        <v>8.1584871055752906E-2</v>
      </c>
      <c r="F249" s="13">
        <v>239273.55657683054</v>
      </c>
      <c r="G249" s="9" t="s">
        <v>40</v>
      </c>
      <c r="H249" s="13">
        <v>566727.495</v>
      </c>
      <c r="I249" s="14">
        <v>0.13080999999999998</v>
      </c>
      <c r="J249" s="14">
        <v>0.10074</v>
      </c>
      <c r="K249" s="14">
        <v>0.11621000000000001</v>
      </c>
    </row>
    <row r="250" spans="1:11" x14ac:dyDescent="0.2">
      <c r="A250" s="2">
        <v>247</v>
      </c>
      <c r="B250" s="1" t="s">
        <v>265</v>
      </c>
      <c r="C250" s="2">
        <v>2085</v>
      </c>
      <c r="D250" s="19">
        <v>5.2562873214024336E-2</v>
      </c>
      <c r="E250" s="19">
        <v>9.3397027600849253E-2</v>
      </c>
      <c r="F250" s="13">
        <v>17.596</v>
      </c>
      <c r="G250" s="9" t="s">
        <v>15</v>
      </c>
      <c r="H250" s="13">
        <v>317.596</v>
      </c>
      <c r="I250" s="14">
        <v>0.68169999999999997</v>
      </c>
      <c r="J250" s="14" t="s">
        <v>36</v>
      </c>
      <c r="K250" s="14">
        <v>0.67281999999999997</v>
      </c>
    </row>
    <row r="251" spans="1:11" x14ac:dyDescent="0.2">
      <c r="A251" s="2">
        <v>248</v>
      </c>
      <c r="B251" s="1" t="s">
        <v>266</v>
      </c>
      <c r="C251" s="2">
        <v>2225</v>
      </c>
      <c r="D251" s="19">
        <v>5.2346278928227699E-2</v>
      </c>
      <c r="E251" s="19">
        <v>7.2494670603932609E-2</v>
      </c>
      <c r="F251" s="13">
        <v>6252.8583928970065</v>
      </c>
      <c r="G251" s="9" t="s">
        <v>17</v>
      </c>
      <c r="H251" s="13">
        <v>14672.085999999999</v>
      </c>
      <c r="I251" s="14">
        <v>0.13178999999999999</v>
      </c>
      <c r="J251" s="14">
        <v>9.7220000000000001E-2</v>
      </c>
      <c r="K251" s="14">
        <v>9.7220000000000001E-2</v>
      </c>
    </row>
    <row r="252" spans="1:11" x14ac:dyDescent="0.2">
      <c r="A252" s="2">
        <v>249</v>
      </c>
      <c r="B252" s="1" t="s">
        <v>267</v>
      </c>
      <c r="C252" s="2">
        <v>1927</v>
      </c>
      <c r="D252" s="19">
        <v>5.206153013353583E-2</v>
      </c>
      <c r="E252" s="19" t="s">
        <v>14</v>
      </c>
      <c r="F252" s="13">
        <v>1488.3481950246462</v>
      </c>
      <c r="G252" s="9" t="s">
        <v>40</v>
      </c>
      <c r="H252" s="13">
        <v>3096.5340000000001</v>
      </c>
      <c r="I252" s="14">
        <v>0.14341999999999999</v>
      </c>
      <c r="J252" s="14">
        <v>0.13261000000000001</v>
      </c>
      <c r="K252" s="14">
        <v>0.13262000000000002</v>
      </c>
    </row>
    <row r="253" spans="1:11" x14ac:dyDescent="0.2">
      <c r="A253" s="2">
        <v>250</v>
      </c>
      <c r="B253" s="1" t="s">
        <v>268</v>
      </c>
      <c r="C253" s="2">
        <v>2733</v>
      </c>
      <c r="D253" s="19">
        <v>5.1931504852536656E-2</v>
      </c>
      <c r="E253" s="19">
        <v>8.3532802169307072E-2</v>
      </c>
      <c r="F253" s="13">
        <v>4153.3448147275858</v>
      </c>
      <c r="G253" s="9" t="s">
        <v>40</v>
      </c>
      <c r="H253" s="13">
        <v>10272.875</v>
      </c>
      <c r="I253" s="14">
        <v>0.12737999999999999</v>
      </c>
      <c r="J253" s="14">
        <v>0.10477</v>
      </c>
      <c r="K253" s="14">
        <v>0.10477</v>
      </c>
    </row>
    <row r="254" spans="1:11" x14ac:dyDescent="0.2">
      <c r="A254" s="2">
        <v>251</v>
      </c>
      <c r="B254" s="1" t="s">
        <v>269</v>
      </c>
      <c r="C254" s="2">
        <v>3349</v>
      </c>
      <c r="D254" s="19">
        <v>5.1824911505256879E-2</v>
      </c>
      <c r="E254" s="19">
        <v>7.4440241472548838E-2</v>
      </c>
      <c r="F254" s="13">
        <v>200021.45676693122</v>
      </c>
      <c r="G254" s="9" t="s">
        <v>22</v>
      </c>
      <c r="H254" s="13">
        <v>522272.62599999999</v>
      </c>
      <c r="I254" s="14">
        <v>0.14413999999999999</v>
      </c>
      <c r="J254" s="14">
        <v>9.759000000000001E-2</v>
      </c>
      <c r="K254" s="14">
        <v>0.11198999999999999</v>
      </c>
    </row>
    <row r="255" spans="1:11" x14ac:dyDescent="0.2">
      <c r="A255" s="2">
        <v>252</v>
      </c>
      <c r="B255" s="1" t="s">
        <v>270</v>
      </c>
      <c r="C255" s="2">
        <v>2853</v>
      </c>
      <c r="D255" s="19">
        <v>5.1564758643673228E-2</v>
      </c>
      <c r="E255" s="19">
        <v>0.1769182827144809</v>
      </c>
      <c r="F255" s="13">
        <v>73.805000000000007</v>
      </c>
      <c r="G255" s="9" t="s">
        <v>15</v>
      </c>
      <c r="H255" s="13">
        <v>373.80500000000001</v>
      </c>
      <c r="I255" s="14">
        <v>0.30236000000000002</v>
      </c>
      <c r="J255" s="14" t="s">
        <v>36</v>
      </c>
      <c r="K255" s="14">
        <v>0.28824</v>
      </c>
    </row>
    <row r="256" spans="1:11" x14ac:dyDescent="0.2">
      <c r="A256" s="2">
        <v>253</v>
      </c>
      <c r="B256" s="1" t="s">
        <v>271</v>
      </c>
      <c r="C256" s="2">
        <v>933</v>
      </c>
      <c r="D256" s="19">
        <v>5.1293619397906019E-2</v>
      </c>
      <c r="E256" s="19">
        <v>0.34302431974624503</v>
      </c>
      <c r="F256" s="13">
        <v>73.105000000000004</v>
      </c>
      <c r="G256" s="9" t="s">
        <v>15</v>
      </c>
      <c r="H256" s="13">
        <v>373.10500000000002</v>
      </c>
      <c r="I256" s="14">
        <v>0.41399999999999998</v>
      </c>
      <c r="J256" s="14" t="s">
        <v>36</v>
      </c>
      <c r="K256" s="14">
        <v>0.38854</v>
      </c>
    </row>
    <row r="257" spans="1:11" x14ac:dyDescent="0.2">
      <c r="A257" s="2">
        <v>254</v>
      </c>
      <c r="B257" s="1" t="s">
        <v>272</v>
      </c>
      <c r="C257" s="2">
        <v>3265</v>
      </c>
      <c r="D257" s="19">
        <v>5.1282690353261641E-2</v>
      </c>
      <c r="E257" s="19">
        <v>7.8698234423373939E-2</v>
      </c>
      <c r="F257" s="13">
        <v>243.31739113079578</v>
      </c>
      <c r="G257" s="9" t="s">
        <v>40</v>
      </c>
      <c r="H257" s="13">
        <v>619.52499999999998</v>
      </c>
      <c r="I257" s="14">
        <v>0.12526000000000001</v>
      </c>
      <c r="J257" s="14" t="s">
        <v>36</v>
      </c>
      <c r="K257" s="14">
        <v>0.1168</v>
      </c>
    </row>
    <row r="258" spans="1:11" x14ac:dyDescent="0.2">
      <c r="A258" s="2">
        <v>255</v>
      </c>
      <c r="B258" s="1" t="s">
        <v>273</v>
      </c>
      <c r="C258" s="2">
        <v>2748</v>
      </c>
      <c r="D258" s="19">
        <v>5.1114543088207773E-2</v>
      </c>
      <c r="E258" s="19" t="s">
        <v>14</v>
      </c>
      <c r="F258" s="13">
        <v>20661.20834837162</v>
      </c>
      <c r="G258" s="9" t="s">
        <v>22</v>
      </c>
      <c r="H258" s="13">
        <v>72415.437999999995</v>
      </c>
      <c r="I258" s="14">
        <v>0.56896999999999998</v>
      </c>
      <c r="J258" s="14">
        <v>0.15162</v>
      </c>
      <c r="K258" s="14">
        <v>0.19897999999999999</v>
      </c>
    </row>
    <row r="259" spans="1:11" x14ac:dyDescent="0.2">
      <c r="A259" s="2">
        <v>256</v>
      </c>
      <c r="B259" s="1" t="s">
        <v>274</v>
      </c>
      <c r="C259" s="2">
        <v>2590</v>
      </c>
      <c r="D259" s="19">
        <v>5.0886615488768661E-2</v>
      </c>
      <c r="E259" s="19">
        <v>0.13563597458584067</v>
      </c>
      <c r="F259" s="13">
        <v>31314.600808796451</v>
      </c>
      <c r="G259" s="9" t="s">
        <v>17</v>
      </c>
      <c r="H259" s="13">
        <v>75168.164999999994</v>
      </c>
      <c r="I259" s="14">
        <v>0.14334</v>
      </c>
      <c r="J259" s="14">
        <v>0.11613</v>
      </c>
      <c r="K259" s="14">
        <v>0.11613</v>
      </c>
    </row>
    <row r="260" spans="1:11" x14ac:dyDescent="0.2">
      <c r="A260" s="2">
        <v>257</v>
      </c>
      <c r="B260" s="1" t="s">
        <v>275</v>
      </c>
      <c r="C260" s="2">
        <v>937</v>
      </c>
      <c r="D260" s="19">
        <v>4.9736366788302143E-2</v>
      </c>
      <c r="E260" s="19">
        <v>0.27523229435924346</v>
      </c>
      <c r="F260" s="13">
        <v>147.898</v>
      </c>
      <c r="G260" s="9" t="s">
        <v>15</v>
      </c>
      <c r="H260" s="13">
        <v>447.89800000000002</v>
      </c>
      <c r="I260" s="14">
        <v>0.21867</v>
      </c>
      <c r="J260" s="14" t="s">
        <v>36</v>
      </c>
      <c r="K260" s="14">
        <v>0.14217000000000002</v>
      </c>
    </row>
    <row r="261" spans="1:11" x14ac:dyDescent="0.2">
      <c r="A261" s="2">
        <v>258</v>
      </c>
      <c r="B261" s="1" t="s">
        <v>276</v>
      </c>
      <c r="C261" s="2">
        <v>1144</v>
      </c>
      <c r="D261" s="19">
        <v>4.9429364551636511E-2</v>
      </c>
      <c r="E261" s="19">
        <v>0.1032509440031724</v>
      </c>
      <c r="F261" s="13">
        <v>199.96600000000001</v>
      </c>
      <c r="G261" s="9" t="s">
        <v>15</v>
      </c>
      <c r="H261" s="13">
        <v>499.96600000000001</v>
      </c>
      <c r="I261" s="14">
        <v>0.16722000000000001</v>
      </c>
      <c r="J261" s="14" t="s">
        <v>36</v>
      </c>
      <c r="K261" s="14">
        <v>0.14971999999999999</v>
      </c>
    </row>
    <row r="262" spans="1:11" x14ac:dyDescent="0.2">
      <c r="A262" s="2">
        <v>259</v>
      </c>
      <c r="B262" s="1" t="s">
        <v>277</v>
      </c>
      <c r="C262" s="2">
        <v>2650</v>
      </c>
      <c r="D262" s="19">
        <v>4.8516080898677934E-2</v>
      </c>
      <c r="E262" s="19">
        <v>0.19189286707436748</v>
      </c>
      <c r="F262" s="13">
        <v>83.497</v>
      </c>
      <c r="G262" s="9" t="s">
        <v>15</v>
      </c>
      <c r="H262" s="13">
        <v>383.49700000000001</v>
      </c>
      <c r="I262" s="14">
        <v>0.44792000000000004</v>
      </c>
      <c r="J262" s="14" t="s">
        <v>36</v>
      </c>
      <c r="K262" s="14">
        <v>0.44792000000000004</v>
      </c>
    </row>
    <row r="263" spans="1:11" x14ac:dyDescent="0.2">
      <c r="A263" s="2">
        <v>260</v>
      </c>
      <c r="B263" s="1" t="s">
        <v>278</v>
      </c>
      <c r="C263" s="2">
        <v>1885</v>
      </c>
      <c r="D263" s="19">
        <v>4.8369030456304807E-2</v>
      </c>
      <c r="E263" s="19">
        <v>8.5073203485082044E-2</v>
      </c>
      <c r="F263" s="13">
        <v>2904.8048810881214</v>
      </c>
      <c r="G263" s="9" t="s">
        <v>17</v>
      </c>
      <c r="H263" s="13">
        <v>8825.16</v>
      </c>
      <c r="I263" s="14">
        <v>0.12656000000000001</v>
      </c>
      <c r="J263" s="14">
        <v>8.1649999999999986E-2</v>
      </c>
      <c r="K263" s="14">
        <v>9.4420000000000004E-2</v>
      </c>
    </row>
    <row r="264" spans="1:11" x14ac:dyDescent="0.2">
      <c r="A264" s="2">
        <v>261</v>
      </c>
      <c r="B264" s="1" t="s">
        <v>279</v>
      </c>
      <c r="C264" s="2">
        <v>249</v>
      </c>
      <c r="D264" s="19">
        <v>4.8339426828484952E-2</v>
      </c>
      <c r="E264" s="19">
        <v>0.10037104396597524</v>
      </c>
      <c r="F264" s="13">
        <v>1118.1926486969041</v>
      </c>
      <c r="G264" s="9" t="s">
        <v>17</v>
      </c>
      <c r="H264" s="13">
        <v>2762.6559999999999</v>
      </c>
      <c r="I264" s="14">
        <v>0.14061000000000001</v>
      </c>
      <c r="J264" s="14">
        <v>0.10582000000000001</v>
      </c>
      <c r="K264" s="14">
        <v>0.10582000000000001</v>
      </c>
    </row>
    <row r="265" spans="1:11" x14ac:dyDescent="0.2">
      <c r="A265" s="2">
        <v>262</v>
      </c>
      <c r="B265" s="1" t="s">
        <v>280</v>
      </c>
      <c r="C265" s="2">
        <v>53</v>
      </c>
      <c r="D265" s="19">
        <v>4.7999898473619018E-2</v>
      </c>
      <c r="E265" s="19">
        <v>0.12905014134304518</v>
      </c>
      <c r="F265" s="13">
        <v>899.5468493348061</v>
      </c>
      <c r="G265" s="9" t="s">
        <v>17</v>
      </c>
      <c r="H265" s="13">
        <v>2260.6</v>
      </c>
      <c r="I265" s="14">
        <v>0.14751</v>
      </c>
      <c r="J265" s="14">
        <v>0.11074999999999999</v>
      </c>
      <c r="K265" s="14">
        <v>0.11074999999999999</v>
      </c>
    </row>
    <row r="266" spans="1:11" x14ac:dyDescent="0.2">
      <c r="A266" s="2">
        <v>263</v>
      </c>
      <c r="B266" s="1" t="s">
        <v>281</v>
      </c>
      <c r="C266" s="2">
        <v>2306</v>
      </c>
      <c r="D266" s="19">
        <v>4.6863445491415891E-2</v>
      </c>
      <c r="E266" s="19">
        <v>8.9368206500230862E-2</v>
      </c>
      <c r="F266" s="13">
        <v>11886.790166670453</v>
      </c>
      <c r="G266" s="9" t="s">
        <v>17</v>
      </c>
      <c r="H266" s="13">
        <v>30751.780999999999</v>
      </c>
      <c r="I266" s="14">
        <v>0.14550000000000002</v>
      </c>
      <c r="J266" s="14">
        <v>0.11244</v>
      </c>
      <c r="K266" s="14">
        <v>0.11244</v>
      </c>
    </row>
    <row r="267" spans="1:11" x14ac:dyDescent="0.2">
      <c r="A267" s="2">
        <v>264</v>
      </c>
      <c r="B267" s="1" t="s">
        <v>282</v>
      </c>
      <c r="C267" s="2">
        <v>3300</v>
      </c>
      <c r="D267" s="19">
        <v>4.6714660564306856E-2</v>
      </c>
      <c r="E267" s="19">
        <v>0.12066437813891459</v>
      </c>
      <c r="F267" s="13">
        <v>900.60549439611407</v>
      </c>
      <c r="G267" s="9" t="s">
        <v>22</v>
      </c>
      <c r="H267" s="13">
        <v>2014.383</v>
      </c>
      <c r="I267" s="14">
        <v>0.13929</v>
      </c>
      <c r="J267" s="14">
        <v>9.7309999999999994E-2</v>
      </c>
      <c r="K267" s="14">
        <v>0.1222</v>
      </c>
    </row>
    <row r="268" spans="1:11" x14ac:dyDescent="0.2">
      <c r="A268" s="2">
        <v>265</v>
      </c>
      <c r="B268" s="1" t="s">
        <v>283</v>
      </c>
      <c r="C268" s="2">
        <v>2210</v>
      </c>
      <c r="D268" s="19">
        <v>4.6285858140043795E-2</v>
      </c>
      <c r="E268" s="19">
        <v>0.12373633769113161</v>
      </c>
      <c r="F268" s="13">
        <v>8806.8870628306449</v>
      </c>
      <c r="G268" s="9" t="s">
        <v>22</v>
      </c>
      <c r="H268" s="13">
        <v>24720.830999999998</v>
      </c>
      <c r="I268" s="14">
        <v>0.1671</v>
      </c>
      <c r="J268" s="14">
        <v>9.1859999999999997E-2</v>
      </c>
      <c r="K268" s="14">
        <v>0.15319000000000002</v>
      </c>
    </row>
    <row r="269" spans="1:11" x14ac:dyDescent="0.2">
      <c r="A269" s="2">
        <v>266</v>
      </c>
      <c r="B269" s="1" t="s">
        <v>284</v>
      </c>
      <c r="C269" s="2">
        <v>1439</v>
      </c>
      <c r="D269" s="19">
        <v>4.6051048739271329E-2</v>
      </c>
      <c r="E269" s="19">
        <v>6.1628924410047185E-2</v>
      </c>
      <c r="F269" s="13">
        <v>5988.8108205756926</v>
      </c>
      <c r="G269" s="9" t="s">
        <v>17</v>
      </c>
      <c r="H269" s="13">
        <v>26817.656999999999</v>
      </c>
      <c r="I269" s="14">
        <v>0.17806999999999998</v>
      </c>
      <c r="J269" s="14">
        <v>8.4529999999999994E-2</v>
      </c>
      <c r="K269" s="14">
        <v>9.8049999999999998E-2</v>
      </c>
    </row>
    <row r="270" spans="1:11" x14ac:dyDescent="0.2">
      <c r="A270" s="2">
        <v>267</v>
      </c>
      <c r="B270" s="1" t="s">
        <v>285</v>
      </c>
      <c r="C270" s="2">
        <v>2289</v>
      </c>
      <c r="D270" s="19">
        <v>4.5093084415874167E-2</v>
      </c>
      <c r="E270" s="19">
        <v>0.11952729519502371</v>
      </c>
      <c r="F270" s="13">
        <v>11458.576309415543</v>
      </c>
      <c r="G270" s="9" t="s">
        <v>17</v>
      </c>
      <c r="H270" s="13">
        <v>35775.072</v>
      </c>
      <c r="I270" s="14">
        <v>0.114</v>
      </c>
      <c r="J270" s="14">
        <v>9.4519999999999993E-2</v>
      </c>
      <c r="K270" s="14">
        <v>9.4519999999999993E-2</v>
      </c>
    </row>
    <row r="271" spans="1:11" x14ac:dyDescent="0.2">
      <c r="A271" s="2">
        <v>268</v>
      </c>
      <c r="B271" s="1" t="s">
        <v>286</v>
      </c>
      <c r="C271" s="2">
        <v>646</v>
      </c>
      <c r="D271" s="19">
        <v>4.4977088870429727E-2</v>
      </c>
      <c r="E271" s="19">
        <v>9.7712419169662307E-2</v>
      </c>
      <c r="F271" s="13">
        <v>598.51192068236321</v>
      </c>
      <c r="G271" s="9" t="s">
        <v>17</v>
      </c>
      <c r="H271" s="13">
        <v>1413.6030000000001</v>
      </c>
      <c r="I271" s="14">
        <v>0.14544000000000001</v>
      </c>
      <c r="J271" s="14">
        <v>0.10805999999999999</v>
      </c>
      <c r="K271" s="14">
        <v>0.10805999999999999</v>
      </c>
    </row>
    <row r="272" spans="1:11" x14ac:dyDescent="0.2">
      <c r="A272" s="2">
        <v>269</v>
      </c>
      <c r="B272" s="1" t="s">
        <v>287</v>
      </c>
      <c r="C272" s="2">
        <v>436</v>
      </c>
      <c r="D272" s="19">
        <v>4.4743969713806675E-2</v>
      </c>
      <c r="E272" s="19">
        <v>7.4356266216567921E-2</v>
      </c>
      <c r="F272" s="13">
        <v>32814.237159312077</v>
      </c>
      <c r="G272" s="9" t="s">
        <v>17</v>
      </c>
      <c r="H272" s="13">
        <v>86832.445000000007</v>
      </c>
      <c r="I272" s="14">
        <v>0.13497000000000001</v>
      </c>
      <c r="J272" s="14">
        <v>9.6089999999999995E-2</v>
      </c>
      <c r="K272" s="14">
        <v>9.6089999999999995E-2</v>
      </c>
    </row>
    <row r="273" spans="1:11" x14ac:dyDescent="0.2">
      <c r="A273" s="2">
        <v>270</v>
      </c>
      <c r="B273" s="1" t="s">
        <v>288</v>
      </c>
      <c r="C273" s="2">
        <v>3136</v>
      </c>
      <c r="D273" s="19">
        <v>4.4461094129991545E-2</v>
      </c>
      <c r="E273" s="19">
        <v>8.3963749026624915E-2</v>
      </c>
      <c r="F273" s="13">
        <v>25.338999999999999</v>
      </c>
      <c r="G273" s="9" t="s">
        <v>15</v>
      </c>
      <c r="H273" s="13">
        <v>325.339</v>
      </c>
      <c r="I273" s="14">
        <v>0.56635999999999997</v>
      </c>
      <c r="J273" s="14" t="s">
        <v>36</v>
      </c>
      <c r="K273" s="14">
        <v>0.33189999999999997</v>
      </c>
    </row>
    <row r="274" spans="1:11" x14ac:dyDescent="0.2">
      <c r="A274" s="2">
        <v>271</v>
      </c>
      <c r="B274" s="1" t="s">
        <v>289</v>
      </c>
      <c r="C274" s="2">
        <v>2914</v>
      </c>
      <c r="D274" s="19">
        <v>4.4425482752350393E-2</v>
      </c>
      <c r="E274" s="19">
        <v>0.32256466913270065</v>
      </c>
      <c r="F274" s="13">
        <v>1772.6322048212555</v>
      </c>
      <c r="G274" s="9" t="s">
        <v>40</v>
      </c>
      <c r="H274" s="13">
        <v>3702.0349999999999</v>
      </c>
      <c r="I274" s="14">
        <v>0.14299000000000001</v>
      </c>
      <c r="J274" s="14">
        <v>0.11377000000000001</v>
      </c>
      <c r="K274" s="14">
        <v>0.11377000000000001</v>
      </c>
    </row>
    <row r="275" spans="1:11" x14ac:dyDescent="0.2">
      <c r="A275" s="2">
        <v>272</v>
      </c>
      <c r="B275" s="1" t="s">
        <v>290</v>
      </c>
      <c r="C275" s="2">
        <v>2551</v>
      </c>
      <c r="D275" s="19">
        <v>4.4381508542183867E-2</v>
      </c>
      <c r="E275" s="19">
        <v>0.44364909448004758</v>
      </c>
      <c r="F275" s="13">
        <v>1733.1542287066202</v>
      </c>
      <c r="G275" s="9" t="s">
        <v>40</v>
      </c>
      <c r="H275" s="13">
        <v>3234.7249999999999</v>
      </c>
      <c r="I275" s="14">
        <v>0.15776999999999999</v>
      </c>
      <c r="J275" s="14">
        <v>0.13048000000000001</v>
      </c>
      <c r="K275" s="14">
        <v>0.13048000000000001</v>
      </c>
    </row>
    <row r="276" spans="1:11" x14ac:dyDescent="0.2">
      <c r="A276" s="2">
        <v>273</v>
      </c>
      <c r="B276" s="1" t="s">
        <v>291</v>
      </c>
      <c r="C276" s="2">
        <v>2868</v>
      </c>
      <c r="D276" s="19">
        <v>4.3766605703326543E-2</v>
      </c>
      <c r="E276" s="19">
        <v>6.8692429950036438E-2</v>
      </c>
      <c r="F276" s="13">
        <v>78.228999999999999</v>
      </c>
      <c r="G276" s="9" t="s">
        <v>15</v>
      </c>
      <c r="H276" s="13">
        <v>378.22899999999998</v>
      </c>
      <c r="I276" s="14">
        <v>0.18912999999999999</v>
      </c>
      <c r="J276" s="14" t="s">
        <v>36</v>
      </c>
      <c r="K276" s="14">
        <v>0.15481999999999999</v>
      </c>
    </row>
    <row r="277" spans="1:11" x14ac:dyDescent="0.2">
      <c r="A277" s="2">
        <v>274</v>
      </c>
      <c r="B277" s="1" t="s">
        <v>292</v>
      </c>
      <c r="C277" s="2">
        <v>1781</v>
      </c>
      <c r="D277" s="19">
        <v>4.3602022500909186E-2</v>
      </c>
      <c r="E277" s="19">
        <v>0.18844203780319624</v>
      </c>
      <c r="F277" s="13">
        <v>92.917000000000002</v>
      </c>
      <c r="G277" s="9" t="s">
        <v>15</v>
      </c>
      <c r="H277" s="13">
        <v>392.91699999999997</v>
      </c>
      <c r="I277" s="14">
        <v>0.23499999999999999</v>
      </c>
      <c r="J277" s="14" t="s">
        <v>36</v>
      </c>
      <c r="K277" s="14">
        <v>0.23499999999999999</v>
      </c>
    </row>
    <row r="278" spans="1:11" x14ac:dyDescent="0.2">
      <c r="A278" s="2">
        <v>275</v>
      </c>
      <c r="B278" s="1" t="s">
        <v>293</v>
      </c>
      <c r="C278" s="2">
        <v>2557</v>
      </c>
      <c r="D278" s="19">
        <v>4.3592040808297441E-2</v>
      </c>
      <c r="E278" s="19">
        <v>0.16259592752577928</v>
      </c>
      <c r="F278" s="13">
        <v>29830.226899410965</v>
      </c>
      <c r="G278" s="9" t="s">
        <v>40</v>
      </c>
      <c r="H278" s="13">
        <v>60932.288</v>
      </c>
      <c r="I278" s="14">
        <v>0.14555999999999999</v>
      </c>
      <c r="J278" s="14">
        <v>0.12113</v>
      </c>
      <c r="K278" s="14">
        <v>0.12113</v>
      </c>
    </row>
    <row r="279" spans="1:11" x14ac:dyDescent="0.2">
      <c r="A279" s="2">
        <v>276</v>
      </c>
      <c r="B279" s="1" t="s">
        <v>294</v>
      </c>
      <c r="C279" s="2">
        <v>3390</v>
      </c>
      <c r="D279" s="19">
        <v>4.2654686827166166E-2</v>
      </c>
      <c r="E279" s="19">
        <v>6.148317028010418E-2</v>
      </c>
      <c r="F279" s="13">
        <v>1255.4032733566789</v>
      </c>
      <c r="G279" s="9" t="s">
        <v>17</v>
      </c>
      <c r="H279" s="13">
        <v>6092.9340000000002</v>
      </c>
      <c r="I279" s="14">
        <v>0.43024000000000001</v>
      </c>
      <c r="J279" s="14">
        <v>0.14333000000000001</v>
      </c>
      <c r="K279" s="14">
        <v>0.14333000000000001</v>
      </c>
    </row>
    <row r="280" spans="1:11" x14ac:dyDescent="0.2">
      <c r="A280" s="2">
        <v>277</v>
      </c>
      <c r="B280" s="1" t="s">
        <v>295</v>
      </c>
      <c r="C280" s="2">
        <v>1720</v>
      </c>
      <c r="D280" s="19">
        <v>4.2462994892730178E-2</v>
      </c>
      <c r="E280" s="19">
        <v>6.1677997502118241E-2</v>
      </c>
      <c r="F280" s="13">
        <v>374.0550358052389</v>
      </c>
      <c r="G280" s="9" t="s">
        <v>17</v>
      </c>
      <c r="H280" s="13">
        <v>1171.375</v>
      </c>
      <c r="I280" s="14">
        <v>0.13955000000000001</v>
      </c>
      <c r="J280" s="14">
        <v>9.6829999999999999E-2</v>
      </c>
      <c r="K280" s="14">
        <v>9.6829999999999999E-2</v>
      </c>
    </row>
    <row r="281" spans="1:11" x14ac:dyDescent="0.2">
      <c r="A281" s="2">
        <v>278</v>
      </c>
      <c r="B281" s="1" t="s">
        <v>296</v>
      </c>
      <c r="C281" s="2">
        <v>1087</v>
      </c>
      <c r="D281" s="19">
        <v>4.0908053436397494E-2</v>
      </c>
      <c r="E281" s="19" t="s">
        <v>14</v>
      </c>
      <c r="F281" s="13">
        <v>830.44911163528184</v>
      </c>
      <c r="G281" s="9" t="s">
        <v>40</v>
      </c>
      <c r="H281" s="13">
        <v>1473.3209999999999</v>
      </c>
      <c r="I281" s="14">
        <v>0.16617000000000001</v>
      </c>
      <c r="J281" s="14">
        <v>0.15761</v>
      </c>
      <c r="K281" s="14">
        <v>0.15761</v>
      </c>
    </row>
    <row r="282" spans="1:11" x14ac:dyDescent="0.2">
      <c r="A282" s="2">
        <v>279</v>
      </c>
      <c r="B282" s="1" t="s">
        <v>297</v>
      </c>
      <c r="C282" s="2">
        <v>2684</v>
      </c>
      <c r="D282" s="19">
        <v>4.0432596427311902E-2</v>
      </c>
      <c r="E282" s="19">
        <v>7.2292757300113683E-2</v>
      </c>
      <c r="F282" s="13">
        <v>449.57824749235584</v>
      </c>
      <c r="G282" s="9" t="s">
        <v>17</v>
      </c>
      <c r="H282" s="13">
        <v>1291.4090000000001</v>
      </c>
      <c r="I282" s="14">
        <v>0.17588000000000001</v>
      </c>
      <c r="J282" s="14">
        <v>0.11711000000000001</v>
      </c>
      <c r="K282" s="14">
        <v>0.11711000000000001</v>
      </c>
    </row>
    <row r="283" spans="1:11" x14ac:dyDescent="0.2">
      <c r="A283" s="2">
        <v>280</v>
      </c>
      <c r="B283" s="1" t="s">
        <v>298</v>
      </c>
      <c r="C283" s="2">
        <v>3224</v>
      </c>
      <c r="D283" s="19">
        <v>4.0407599742895962E-2</v>
      </c>
      <c r="E283" s="19">
        <v>0.10876994550970721</v>
      </c>
      <c r="F283" s="13">
        <v>635.14697778150935</v>
      </c>
      <c r="G283" s="9" t="s">
        <v>17</v>
      </c>
      <c r="H283" s="13">
        <v>1056.6020000000001</v>
      </c>
      <c r="I283" s="14">
        <v>1.0643400000000001</v>
      </c>
      <c r="J283" s="14">
        <v>0.66141000000000005</v>
      </c>
      <c r="K283" s="14">
        <v>0.66141000000000005</v>
      </c>
    </row>
    <row r="284" spans="1:11" x14ac:dyDescent="0.2">
      <c r="A284" s="2">
        <v>281</v>
      </c>
      <c r="B284" s="1" t="s">
        <v>299</v>
      </c>
      <c r="C284" s="2">
        <v>2529</v>
      </c>
      <c r="D284" s="19">
        <v>4.0400921171289496E-2</v>
      </c>
      <c r="E284" s="19">
        <v>9.9063087115961804E-2</v>
      </c>
      <c r="F284" s="13">
        <v>396.7864966295765</v>
      </c>
      <c r="G284" s="9" t="s">
        <v>17</v>
      </c>
      <c r="H284" s="13">
        <v>1062.3499999999999</v>
      </c>
      <c r="I284" s="14">
        <v>0.18178</v>
      </c>
      <c r="J284" s="14">
        <v>0.12515000000000001</v>
      </c>
      <c r="K284" s="14">
        <v>0.12515000000000001</v>
      </c>
    </row>
    <row r="285" spans="1:11" x14ac:dyDescent="0.2">
      <c r="A285" s="2">
        <v>282</v>
      </c>
      <c r="B285" s="1" t="s">
        <v>300</v>
      </c>
      <c r="C285" s="2">
        <v>3368</v>
      </c>
      <c r="D285" s="19">
        <v>3.9390131779062802E-2</v>
      </c>
      <c r="E285" s="19">
        <v>0.13085708474810845</v>
      </c>
      <c r="F285" s="13">
        <v>21446.09865768383</v>
      </c>
      <c r="G285" s="9" t="s">
        <v>17</v>
      </c>
      <c r="H285" s="13">
        <v>53407.63</v>
      </c>
      <c r="I285" s="14">
        <v>0.1283</v>
      </c>
      <c r="J285" s="14">
        <v>9.6119999999999997E-2</v>
      </c>
      <c r="K285" s="14">
        <v>0.10826000000000001</v>
      </c>
    </row>
    <row r="286" spans="1:11" x14ac:dyDescent="0.2">
      <c r="A286" s="2">
        <v>283</v>
      </c>
      <c r="B286" s="1" t="s">
        <v>301</v>
      </c>
      <c r="C286" s="2">
        <v>965</v>
      </c>
      <c r="D286" s="19">
        <v>3.8828264734863172E-2</v>
      </c>
      <c r="E286" s="19">
        <v>4.9507667605162071E-2</v>
      </c>
      <c r="F286" s="13">
        <v>144.40208357936771</v>
      </c>
      <c r="G286" s="9" t="s">
        <v>17</v>
      </c>
      <c r="H286" s="13">
        <v>512.36500000000001</v>
      </c>
      <c r="I286" s="14">
        <v>0.13250000000000001</v>
      </c>
      <c r="J286" s="14" t="s">
        <v>36</v>
      </c>
      <c r="K286" s="14">
        <v>7.7469999999999997E-2</v>
      </c>
    </row>
    <row r="287" spans="1:11" x14ac:dyDescent="0.2">
      <c r="A287" s="2">
        <v>284</v>
      </c>
      <c r="B287" s="1" t="s">
        <v>302</v>
      </c>
      <c r="C287" s="2">
        <v>1810</v>
      </c>
      <c r="D287" s="19">
        <v>3.8602449840413028E-2</v>
      </c>
      <c r="E287" s="19">
        <v>6.7609589661044356E-2</v>
      </c>
      <c r="F287" s="13">
        <v>5139.3683116804104</v>
      </c>
      <c r="G287" s="9" t="s">
        <v>40</v>
      </c>
      <c r="H287" s="13">
        <v>15749.708000000001</v>
      </c>
      <c r="I287" s="14">
        <v>0.11432</v>
      </c>
      <c r="J287" s="14">
        <v>8.6359999999999992E-2</v>
      </c>
      <c r="K287" s="14">
        <v>8.6359999999999992E-2</v>
      </c>
    </row>
    <row r="288" spans="1:11" x14ac:dyDescent="0.2">
      <c r="A288" s="2">
        <v>285</v>
      </c>
      <c r="B288" s="1" t="s">
        <v>303</v>
      </c>
      <c r="C288" s="2">
        <v>1329</v>
      </c>
      <c r="D288" s="19">
        <v>3.6940861883959203E-2</v>
      </c>
      <c r="E288" s="19">
        <v>6.7703747653638513E-2</v>
      </c>
      <c r="F288" s="13">
        <v>324.91150365726901</v>
      </c>
      <c r="G288" s="9" t="s">
        <v>22</v>
      </c>
      <c r="H288" s="13">
        <v>1705.3409999999999</v>
      </c>
      <c r="I288" s="14">
        <v>0.16500000000000001</v>
      </c>
      <c r="J288" s="14">
        <v>7.3889999999999997E-2</v>
      </c>
      <c r="K288" s="14">
        <v>0.10202</v>
      </c>
    </row>
    <row r="289" spans="1:11" x14ac:dyDescent="0.2">
      <c r="A289" s="2">
        <v>286</v>
      </c>
      <c r="B289" s="1" t="s">
        <v>304</v>
      </c>
      <c r="C289" s="2">
        <v>354</v>
      </c>
      <c r="D289" s="19">
        <v>3.6802550804400889E-2</v>
      </c>
      <c r="E289" s="19">
        <v>5.3233195766940598E-2</v>
      </c>
      <c r="F289" s="13">
        <v>266141.62273124454</v>
      </c>
      <c r="G289" s="9" t="s">
        <v>22</v>
      </c>
      <c r="H289" s="13">
        <v>778818.88899999997</v>
      </c>
      <c r="I289" s="14">
        <v>0.12294000000000001</v>
      </c>
      <c r="J289" s="14">
        <v>7.9269999999999993E-2</v>
      </c>
      <c r="K289" s="14">
        <v>0.10846</v>
      </c>
    </row>
    <row r="290" spans="1:11" x14ac:dyDescent="0.2">
      <c r="A290" s="2">
        <v>287</v>
      </c>
      <c r="B290" s="1" t="s">
        <v>305</v>
      </c>
      <c r="C290" s="2">
        <v>2990</v>
      </c>
      <c r="D290" s="19">
        <v>3.6789824131243244E-2</v>
      </c>
      <c r="E290" s="19">
        <v>6.1046433220570927E-2</v>
      </c>
      <c r="F290" s="13">
        <v>43.003</v>
      </c>
      <c r="G290" s="9" t="s">
        <v>15</v>
      </c>
      <c r="H290" s="13">
        <v>343.00299999999999</v>
      </c>
      <c r="I290" s="14">
        <v>0.37280999999999997</v>
      </c>
      <c r="J290" s="14" t="s">
        <v>36</v>
      </c>
      <c r="K290" s="14">
        <v>0.36409999999999998</v>
      </c>
    </row>
    <row r="291" spans="1:11" x14ac:dyDescent="0.2">
      <c r="A291" s="2">
        <v>288</v>
      </c>
      <c r="B291" s="1" t="s">
        <v>306</v>
      </c>
      <c r="C291" s="2">
        <v>3077</v>
      </c>
      <c r="D291" s="19">
        <v>3.6636207457663508E-2</v>
      </c>
      <c r="E291" s="19">
        <v>8.9953074275333292E-2</v>
      </c>
      <c r="F291" s="13">
        <v>499.7405108987391</v>
      </c>
      <c r="G291" s="9" t="s">
        <v>17</v>
      </c>
      <c r="H291" s="13">
        <v>2775.5770000000002</v>
      </c>
      <c r="I291" s="14">
        <v>0.17285</v>
      </c>
      <c r="J291" s="14">
        <v>8.385999999999999E-2</v>
      </c>
      <c r="K291" s="14">
        <v>8.8230000000000003E-2</v>
      </c>
    </row>
    <row r="292" spans="1:11" x14ac:dyDescent="0.2">
      <c r="A292" s="2">
        <v>289</v>
      </c>
      <c r="B292" s="1" t="s">
        <v>307</v>
      </c>
      <c r="C292" s="2">
        <v>3482</v>
      </c>
      <c r="D292" s="19">
        <v>3.65339752526853E-2</v>
      </c>
      <c r="E292" s="19">
        <v>4.5004219403034437E-2</v>
      </c>
      <c r="F292" s="13">
        <v>1894.8323613740574</v>
      </c>
      <c r="G292" s="9" t="s">
        <v>40</v>
      </c>
      <c r="H292" s="13">
        <v>5301.7979999999998</v>
      </c>
      <c r="I292" s="14">
        <v>0.11919</v>
      </c>
      <c r="J292" s="14">
        <v>0.10836</v>
      </c>
      <c r="K292" s="14">
        <v>0.10836</v>
      </c>
    </row>
    <row r="293" spans="1:11" x14ac:dyDescent="0.2">
      <c r="A293" s="2">
        <v>290</v>
      </c>
      <c r="B293" s="1" t="s">
        <v>308</v>
      </c>
      <c r="C293" s="2">
        <v>2034</v>
      </c>
      <c r="D293" s="19">
        <v>3.6419062382652183E-2</v>
      </c>
      <c r="E293" s="19" t="s">
        <v>14</v>
      </c>
      <c r="F293" s="13">
        <v>57.512</v>
      </c>
      <c r="G293" s="9" t="s">
        <v>15</v>
      </c>
      <c r="H293" s="13">
        <v>357.512</v>
      </c>
      <c r="I293" s="14">
        <v>0.64063999999999988</v>
      </c>
      <c r="J293" s="14" t="s">
        <v>36</v>
      </c>
      <c r="K293" s="14">
        <v>0.62578999999999996</v>
      </c>
    </row>
    <row r="294" spans="1:11" x14ac:dyDescent="0.2">
      <c r="A294" s="2">
        <v>291</v>
      </c>
      <c r="B294" s="1" t="s">
        <v>309</v>
      </c>
      <c r="C294" s="2">
        <v>2546</v>
      </c>
      <c r="D294" s="19">
        <v>3.5958247199056395E-2</v>
      </c>
      <c r="E294" s="19">
        <v>5.3313318329384317E-2</v>
      </c>
      <c r="F294" s="13">
        <v>20076.502355056782</v>
      </c>
      <c r="G294" s="9" t="s">
        <v>40</v>
      </c>
      <c r="H294" s="13">
        <v>60082.057000000001</v>
      </c>
      <c r="I294" s="14">
        <v>0.11551</v>
      </c>
      <c r="J294" s="14">
        <v>8.9260000000000006E-2</v>
      </c>
      <c r="K294" s="14">
        <v>9.887E-2</v>
      </c>
    </row>
    <row r="295" spans="1:11" x14ac:dyDescent="0.2">
      <c r="A295" s="2">
        <v>292</v>
      </c>
      <c r="B295" s="1" t="s">
        <v>310</v>
      </c>
      <c r="C295" s="2">
        <v>212</v>
      </c>
      <c r="D295" s="19">
        <v>3.5367635765768971E-2</v>
      </c>
      <c r="E295" s="19">
        <v>8.0074749987103483E-2</v>
      </c>
      <c r="F295" s="13">
        <v>582.83936205838029</v>
      </c>
      <c r="G295" s="9" t="s">
        <v>40</v>
      </c>
      <c r="H295" s="13">
        <v>1497.1659999999999</v>
      </c>
      <c r="I295" s="14">
        <v>0.12464</v>
      </c>
      <c r="J295" s="14">
        <v>0.10707000000000001</v>
      </c>
      <c r="K295" s="14">
        <v>0.10707000000000001</v>
      </c>
    </row>
    <row r="296" spans="1:11" x14ac:dyDescent="0.2">
      <c r="A296" s="2">
        <v>293</v>
      </c>
      <c r="B296" s="1" t="s">
        <v>311</v>
      </c>
      <c r="C296" s="2">
        <v>2275</v>
      </c>
      <c r="D296" s="19">
        <v>3.5233698135528582E-2</v>
      </c>
      <c r="E296" s="19">
        <v>7.5401773905432817E-2</v>
      </c>
      <c r="F296" s="13">
        <v>18393.377753610006</v>
      </c>
      <c r="G296" s="9" t="s">
        <v>40</v>
      </c>
      <c r="H296" s="13">
        <v>62062.040999999997</v>
      </c>
      <c r="I296" s="14">
        <v>0.10999</v>
      </c>
      <c r="J296" s="14">
        <v>8.7859999999999994E-2</v>
      </c>
      <c r="K296" s="14">
        <v>8.7859999999999994E-2</v>
      </c>
    </row>
    <row r="297" spans="1:11" x14ac:dyDescent="0.2">
      <c r="A297" s="2">
        <v>294</v>
      </c>
      <c r="B297" s="1" t="s">
        <v>312</v>
      </c>
      <c r="C297" s="2">
        <v>1659</v>
      </c>
      <c r="D297" s="19">
        <v>3.5226223802116867E-2</v>
      </c>
      <c r="E297" s="19">
        <v>6.1782872019718334E-2</v>
      </c>
      <c r="F297" s="13">
        <v>236.7705622240386</v>
      </c>
      <c r="G297" s="9" t="s">
        <v>40</v>
      </c>
      <c r="H297" s="13">
        <v>695.39300000000003</v>
      </c>
      <c r="I297" s="14">
        <v>0.11649</v>
      </c>
      <c r="J297" s="14" t="s">
        <v>36</v>
      </c>
      <c r="K297" s="14">
        <v>0.11263999999999999</v>
      </c>
    </row>
    <row r="298" spans="1:11" x14ac:dyDescent="0.2">
      <c r="A298" s="2">
        <v>295</v>
      </c>
      <c r="B298" s="1" t="s">
        <v>313</v>
      </c>
      <c r="C298" s="2">
        <v>2638</v>
      </c>
      <c r="D298" s="19">
        <v>3.5215475438710557E-2</v>
      </c>
      <c r="E298" s="19">
        <v>0.16809109064183581</v>
      </c>
      <c r="F298" s="13">
        <v>477.64629843911553</v>
      </c>
      <c r="G298" s="9" t="s">
        <v>40</v>
      </c>
      <c r="H298" s="13">
        <v>1013.109</v>
      </c>
      <c r="I298" s="14">
        <v>0.14127999999999999</v>
      </c>
      <c r="J298" s="14" t="s">
        <v>36</v>
      </c>
      <c r="K298" s="14">
        <v>0.10281000000000001</v>
      </c>
    </row>
    <row r="299" spans="1:11" x14ac:dyDescent="0.2">
      <c r="A299" s="2">
        <v>296</v>
      </c>
      <c r="B299" s="1" t="s">
        <v>314</v>
      </c>
      <c r="C299" s="2">
        <v>3415</v>
      </c>
      <c r="D299" s="19">
        <v>3.5169016281418976E-2</v>
      </c>
      <c r="E299" s="19">
        <v>0.26636522815332581</v>
      </c>
      <c r="F299" s="13">
        <v>37.878999999999998</v>
      </c>
      <c r="G299" s="9" t="s">
        <v>15</v>
      </c>
      <c r="H299" s="13">
        <v>337.87900000000002</v>
      </c>
      <c r="I299" s="14">
        <v>0.59043000000000001</v>
      </c>
      <c r="J299" s="14" t="s">
        <v>36</v>
      </c>
      <c r="K299" s="14">
        <v>0.58933000000000002</v>
      </c>
    </row>
    <row r="300" spans="1:11" x14ac:dyDescent="0.2">
      <c r="A300" s="2">
        <v>297</v>
      </c>
      <c r="B300" s="1" t="s">
        <v>315</v>
      </c>
      <c r="C300" s="2">
        <v>492</v>
      </c>
      <c r="D300" s="19">
        <v>3.4837280753772619E-2</v>
      </c>
      <c r="E300" s="19">
        <v>0.22889186721711091</v>
      </c>
      <c r="F300" s="13">
        <v>148.923</v>
      </c>
      <c r="G300" s="9" t="s">
        <v>15</v>
      </c>
      <c r="H300" s="13">
        <v>448.923</v>
      </c>
      <c r="I300" s="14">
        <v>0.16899999999999998</v>
      </c>
      <c r="J300" s="14" t="s">
        <v>36</v>
      </c>
      <c r="K300" s="14">
        <v>0.14400000000000002</v>
      </c>
    </row>
    <row r="301" spans="1:11" x14ac:dyDescent="0.2">
      <c r="A301" s="2">
        <v>298</v>
      </c>
      <c r="B301" s="1" t="s">
        <v>316</v>
      </c>
      <c r="C301" s="2">
        <v>1000</v>
      </c>
      <c r="D301" s="19">
        <v>3.4108175350068007E-2</v>
      </c>
      <c r="E301" s="19">
        <v>5.23436925242282E-2</v>
      </c>
      <c r="F301" s="13">
        <v>560091.59496408829</v>
      </c>
      <c r="G301" s="9" t="s">
        <v>40</v>
      </c>
      <c r="H301" s="13">
        <v>1680426.76</v>
      </c>
      <c r="I301" s="14">
        <v>0.11538</v>
      </c>
      <c r="J301" s="14">
        <v>8.8370000000000004E-2</v>
      </c>
      <c r="K301" s="14">
        <v>9.9049999999999999E-2</v>
      </c>
    </row>
    <row r="302" spans="1:11" x14ac:dyDescent="0.2">
      <c r="A302" s="2">
        <v>299</v>
      </c>
      <c r="B302" s="1" t="s">
        <v>317</v>
      </c>
      <c r="C302" s="2">
        <v>783</v>
      </c>
      <c r="D302" s="19">
        <v>3.408118875528373E-2</v>
      </c>
      <c r="E302" s="19">
        <v>4.8222373199401952E-2</v>
      </c>
      <c r="F302" s="13">
        <v>190.35748064802681</v>
      </c>
      <c r="G302" s="9" t="s">
        <v>17</v>
      </c>
      <c r="H302" s="13">
        <v>751.36</v>
      </c>
      <c r="I302" s="14">
        <v>0.14172999999999999</v>
      </c>
      <c r="J302" s="14" t="s">
        <v>36</v>
      </c>
      <c r="K302" s="14">
        <v>9.0540000000000009E-2</v>
      </c>
    </row>
    <row r="303" spans="1:11" x14ac:dyDescent="0.2">
      <c r="A303" s="2">
        <v>300</v>
      </c>
      <c r="B303" s="1" t="s">
        <v>318</v>
      </c>
      <c r="C303" s="2">
        <v>3271</v>
      </c>
      <c r="D303" s="19">
        <v>3.3983624721306914E-2</v>
      </c>
      <c r="E303" s="19">
        <v>9.657266911476016E-2</v>
      </c>
      <c r="F303" s="13">
        <v>75.266999999999996</v>
      </c>
      <c r="G303" s="9" t="s">
        <v>15</v>
      </c>
      <c r="H303" s="13">
        <v>375.267</v>
      </c>
      <c r="I303" s="14">
        <v>0.26563999999999999</v>
      </c>
      <c r="J303" s="14" t="s">
        <v>36</v>
      </c>
      <c r="K303" s="14">
        <v>0.22589999999999999</v>
      </c>
    </row>
    <row r="304" spans="1:11" x14ac:dyDescent="0.2">
      <c r="A304" s="2">
        <v>301</v>
      </c>
      <c r="B304" s="1" t="s">
        <v>319</v>
      </c>
      <c r="C304" s="2">
        <v>2374</v>
      </c>
      <c r="D304" s="19">
        <v>3.397960507284329E-2</v>
      </c>
      <c r="E304" s="19" t="s">
        <v>14</v>
      </c>
      <c r="F304" s="13">
        <v>62.607999999999997</v>
      </c>
      <c r="G304" s="9" t="s">
        <v>15</v>
      </c>
      <c r="H304" s="13">
        <v>362.608</v>
      </c>
      <c r="I304" s="14">
        <v>0.30130000000000001</v>
      </c>
      <c r="J304" s="14" t="s">
        <v>36</v>
      </c>
      <c r="K304" s="14">
        <v>0.29951</v>
      </c>
    </row>
    <row r="305" spans="1:11" x14ac:dyDescent="0.2">
      <c r="A305" s="2">
        <v>302</v>
      </c>
      <c r="B305" s="1" t="s">
        <v>320</v>
      </c>
      <c r="C305" s="2">
        <v>3231</v>
      </c>
      <c r="D305" s="19">
        <v>3.3835483390176217E-2</v>
      </c>
      <c r="E305" s="19">
        <v>0.22316123782020353</v>
      </c>
      <c r="F305" s="13">
        <v>61.975000000000001</v>
      </c>
      <c r="G305" s="9" t="s">
        <v>15</v>
      </c>
      <c r="H305" s="13">
        <v>361.97500000000002</v>
      </c>
      <c r="I305" s="14">
        <v>0.46817999999999999</v>
      </c>
      <c r="J305" s="14" t="s">
        <v>36</v>
      </c>
      <c r="K305" s="14">
        <v>0.39828000000000002</v>
      </c>
    </row>
    <row r="306" spans="1:11" x14ac:dyDescent="0.2">
      <c r="A306" s="2">
        <v>303</v>
      </c>
      <c r="B306" s="1" t="s">
        <v>321</v>
      </c>
      <c r="C306" s="2">
        <v>902</v>
      </c>
      <c r="D306" s="19">
        <v>3.3627173972395528E-2</v>
      </c>
      <c r="E306" s="19">
        <v>9.2041190595409703E-2</v>
      </c>
      <c r="F306" s="13">
        <v>587.04037035895385</v>
      </c>
      <c r="G306" s="9" t="s">
        <v>40</v>
      </c>
      <c r="H306" s="13">
        <v>1855.7339999999999</v>
      </c>
      <c r="I306" s="14">
        <v>0.11284000000000001</v>
      </c>
      <c r="J306" s="14">
        <v>8.9120000000000005E-2</v>
      </c>
      <c r="K306" s="14">
        <v>8.9120000000000005E-2</v>
      </c>
    </row>
    <row r="307" spans="1:11" x14ac:dyDescent="0.2">
      <c r="A307" s="2">
        <v>304</v>
      </c>
      <c r="B307" s="1" t="s">
        <v>322</v>
      </c>
      <c r="C307" s="2">
        <v>77</v>
      </c>
      <c r="D307" s="19">
        <v>3.3552019874307636E-2</v>
      </c>
      <c r="E307" s="19">
        <v>7.4068791658159799E-2</v>
      </c>
      <c r="F307" s="13">
        <v>643.53743772296411</v>
      </c>
      <c r="G307" s="9" t="s">
        <v>40</v>
      </c>
      <c r="H307" s="13">
        <v>1997.1079999999999</v>
      </c>
      <c r="I307" s="14">
        <v>0.11371000000000001</v>
      </c>
      <c r="J307" s="14">
        <v>9.962E-2</v>
      </c>
      <c r="K307" s="14">
        <v>9.962E-2</v>
      </c>
    </row>
    <row r="308" spans="1:11" x14ac:dyDescent="0.2">
      <c r="A308" s="2">
        <v>305</v>
      </c>
      <c r="B308" s="1" t="s">
        <v>323</v>
      </c>
      <c r="C308" s="2">
        <v>609</v>
      </c>
      <c r="D308" s="19">
        <v>3.3083171790376835E-2</v>
      </c>
      <c r="E308" s="19">
        <v>6.5679860872996765E-2</v>
      </c>
      <c r="F308" s="13">
        <v>231.38949305695888</v>
      </c>
      <c r="G308" s="9" t="s">
        <v>17</v>
      </c>
      <c r="H308" s="13">
        <v>676.35900000000004</v>
      </c>
      <c r="I308" s="14">
        <v>0.12112000000000001</v>
      </c>
      <c r="J308" s="14" t="s">
        <v>36</v>
      </c>
      <c r="K308" s="14">
        <v>8.8439999999999991E-2</v>
      </c>
    </row>
    <row r="309" spans="1:11" x14ac:dyDescent="0.2">
      <c r="A309" s="2">
        <v>306</v>
      </c>
      <c r="B309" s="1" t="s">
        <v>324</v>
      </c>
      <c r="C309" s="2">
        <v>3001</v>
      </c>
      <c r="D309" s="19">
        <v>3.2674162734111688E-2</v>
      </c>
      <c r="E309" s="19">
        <v>0.1183576792077369</v>
      </c>
      <c r="F309" s="13">
        <v>1157.115447379216</v>
      </c>
      <c r="G309" s="9" t="s">
        <v>17</v>
      </c>
      <c r="H309" s="13">
        <v>3155.491</v>
      </c>
      <c r="I309" s="14">
        <v>0.12349</v>
      </c>
      <c r="J309" s="14">
        <v>9.5440000000000011E-2</v>
      </c>
      <c r="K309" s="14">
        <v>9.5440000000000011E-2</v>
      </c>
    </row>
    <row r="310" spans="1:11" x14ac:dyDescent="0.2">
      <c r="A310" s="2">
        <v>307</v>
      </c>
      <c r="B310" s="1" t="s">
        <v>325</v>
      </c>
      <c r="C310" s="2">
        <v>3116</v>
      </c>
      <c r="D310" s="19">
        <v>3.1942017910753601E-2</v>
      </c>
      <c r="E310" s="19" t="s">
        <v>14</v>
      </c>
      <c r="F310" s="13">
        <v>29.928999999999998</v>
      </c>
      <c r="G310" s="9" t="s">
        <v>15</v>
      </c>
      <c r="H310" s="13">
        <v>329.92899999999997</v>
      </c>
      <c r="I310" s="14">
        <v>0.45576</v>
      </c>
      <c r="J310" s="14" t="s">
        <v>36</v>
      </c>
      <c r="K310" s="14">
        <v>0.31928000000000001</v>
      </c>
    </row>
    <row r="311" spans="1:11" x14ac:dyDescent="0.2">
      <c r="A311" s="2">
        <v>308</v>
      </c>
      <c r="B311" s="1" t="s">
        <v>326</v>
      </c>
      <c r="C311" s="2">
        <v>2609</v>
      </c>
      <c r="D311" s="19">
        <v>3.1915790153164238E-2</v>
      </c>
      <c r="E311" s="19">
        <v>0.20108964274517668</v>
      </c>
      <c r="F311" s="13">
        <v>71.197999999999993</v>
      </c>
      <c r="G311" s="9" t="s">
        <v>15</v>
      </c>
      <c r="H311" s="13">
        <v>371.19799999999998</v>
      </c>
      <c r="I311" s="14">
        <v>0.21639</v>
      </c>
      <c r="J311" s="14" t="s">
        <v>36</v>
      </c>
      <c r="K311" s="14">
        <v>0.1406</v>
      </c>
    </row>
    <row r="312" spans="1:11" x14ac:dyDescent="0.2">
      <c r="A312" s="2">
        <v>309</v>
      </c>
      <c r="B312" s="1" t="s">
        <v>327</v>
      </c>
      <c r="C312" s="2">
        <v>1978</v>
      </c>
      <c r="D312" s="19">
        <v>3.1660503544566641E-2</v>
      </c>
      <c r="E312" s="19">
        <v>4.0649328627781131E-2</v>
      </c>
      <c r="F312" s="13">
        <v>92282.462711244749</v>
      </c>
      <c r="G312" s="9" t="s">
        <v>22</v>
      </c>
      <c r="H312" s="13">
        <v>300860.65700000001</v>
      </c>
      <c r="I312" s="14">
        <v>0.18652000000000002</v>
      </c>
      <c r="J312" s="14">
        <v>8.8930000000000009E-2</v>
      </c>
      <c r="K312" s="14">
        <v>0.11494</v>
      </c>
    </row>
    <row r="313" spans="1:11" x14ac:dyDescent="0.2">
      <c r="A313" s="2">
        <v>310</v>
      </c>
      <c r="B313" s="1" t="s">
        <v>328</v>
      </c>
      <c r="C313" s="2">
        <v>52</v>
      </c>
      <c r="D313" s="19">
        <v>3.1502768782377684E-2</v>
      </c>
      <c r="E313" s="19">
        <v>3.447070697786022E-2</v>
      </c>
      <c r="F313" s="13">
        <v>586.24765688154798</v>
      </c>
      <c r="G313" s="9" t="s">
        <v>40</v>
      </c>
      <c r="H313" s="13">
        <v>1991.1590000000001</v>
      </c>
      <c r="I313" s="14">
        <v>0.10972</v>
      </c>
      <c r="J313" s="14">
        <v>0.10135999999999999</v>
      </c>
      <c r="K313" s="14">
        <v>0.10135999999999999</v>
      </c>
    </row>
    <row r="314" spans="1:11" x14ac:dyDescent="0.2">
      <c r="A314" s="2">
        <v>311</v>
      </c>
      <c r="B314" s="1" t="s">
        <v>329</v>
      </c>
      <c r="C314" s="2">
        <v>2989</v>
      </c>
      <c r="D314" s="19">
        <v>3.1404512303867302E-2</v>
      </c>
      <c r="E314" s="19">
        <v>6.3212256118669818E-2</v>
      </c>
      <c r="F314" s="13">
        <v>3535.6097806700577</v>
      </c>
      <c r="G314" s="9" t="s">
        <v>17</v>
      </c>
      <c r="H314" s="13">
        <v>36383.216</v>
      </c>
      <c r="I314" s="14">
        <v>0.39445999999999998</v>
      </c>
      <c r="J314" s="14">
        <v>9.6270000000000008E-2</v>
      </c>
      <c r="K314" s="14">
        <v>9.6270000000000008E-2</v>
      </c>
    </row>
    <row r="315" spans="1:11" x14ac:dyDescent="0.2">
      <c r="A315" s="2">
        <v>312</v>
      </c>
      <c r="B315" s="1" t="s">
        <v>330</v>
      </c>
      <c r="C315" s="2">
        <v>2506</v>
      </c>
      <c r="D315" s="19">
        <v>3.122947898796858E-2</v>
      </c>
      <c r="E315" s="19">
        <v>0.23649282644585962</v>
      </c>
      <c r="F315" s="13">
        <v>365.29580645567972</v>
      </c>
      <c r="G315" s="9" t="s">
        <v>17</v>
      </c>
      <c r="H315" s="13">
        <v>1422.7159999999999</v>
      </c>
      <c r="I315" s="14">
        <v>0.17094999999999999</v>
      </c>
      <c r="J315" s="14">
        <v>0.10125999999999999</v>
      </c>
      <c r="K315" s="14">
        <v>0.10125999999999999</v>
      </c>
    </row>
    <row r="316" spans="1:11" x14ac:dyDescent="0.2">
      <c r="A316" s="2">
        <v>313</v>
      </c>
      <c r="B316" s="1" t="s">
        <v>331</v>
      </c>
      <c r="C316" s="2">
        <v>2816</v>
      </c>
      <c r="D316" s="19">
        <v>3.0931473734301936E-2</v>
      </c>
      <c r="E316" s="19">
        <v>9.3398546365215024E-2</v>
      </c>
      <c r="F316" s="13">
        <v>2024.4794318397694</v>
      </c>
      <c r="G316" s="9" t="s">
        <v>22</v>
      </c>
      <c r="H316" s="13">
        <v>5447.0469999999996</v>
      </c>
      <c r="I316" s="14">
        <v>0.16052</v>
      </c>
      <c r="J316" s="14">
        <v>8.6540000000000006E-2</v>
      </c>
      <c r="K316" s="14">
        <v>0.12372</v>
      </c>
    </row>
    <row r="317" spans="1:11" x14ac:dyDescent="0.2">
      <c r="A317" s="2">
        <v>314</v>
      </c>
      <c r="B317" s="1" t="s">
        <v>332</v>
      </c>
      <c r="C317" s="2">
        <v>3388</v>
      </c>
      <c r="D317" s="19">
        <v>3.0646976810952617E-2</v>
      </c>
      <c r="E317" s="19">
        <v>8.9797121487374801E-2</v>
      </c>
      <c r="F317" s="13">
        <v>3389.6222311719698</v>
      </c>
      <c r="G317" s="9" t="s">
        <v>22</v>
      </c>
      <c r="H317" s="13">
        <v>10988.82</v>
      </c>
      <c r="I317" s="14">
        <v>0.18934000000000001</v>
      </c>
      <c r="J317" s="14">
        <v>9.0740000000000001E-2</v>
      </c>
      <c r="K317" s="14">
        <v>0.14502000000000001</v>
      </c>
    </row>
    <row r="318" spans="1:11" x14ac:dyDescent="0.2">
      <c r="A318" s="2">
        <v>315</v>
      </c>
      <c r="B318" s="1" t="s">
        <v>333</v>
      </c>
      <c r="C318" s="2">
        <v>1288</v>
      </c>
      <c r="D318" s="19">
        <v>2.9720341366643147E-2</v>
      </c>
      <c r="E318" s="19">
        <v>9.2589646468465625E-2</v>
      </c>
      <c r="F318" s="13">
        <v>225.79651904971774</v>
      </c>
      <c r="G318" s="9" t="s">
        <v>17</v>
      </c>
      <c r="H318" s="13">
        <v>868.73900000000003</v>
      </c>
      <c r="I318" s="14">
        <v>0.14724999999999999</v>
      </c>
      <c r="J318" s="14" t="s">
        <v>36</v>
      </c>
      <c r="K318" s="14">
        <v>9.6069999999999989E-2</v>
      </c>
    </row>
    <row r="319" spans="1:11" x14ac:dyDescent="0.2">
      <c r="A319" s="2">
        <v>316</v>
      </c>
      <c r="B319" s="1" t="s">
        <v>334</v>
      </c>
      <c r="C319" s="2">
        <v>1818</v>
      </c>
      <c r="D319" s="19">
        <v>2.9565628233523461E-2</v>
      </c>
      <c r="E319" s="19">
        <v>0.13738823763163124</v>
      </c>
      <c r="F319" s="13">
        <v>27.658999999999999</v>
      </c>
      <c r="G319" s="9" t="s">
        <v>15</v>
      </c>
      <c r="H319" s="13">
        <v>327.65899999999999</v>
      </c>
      <c r="I319" s="14">
        <v>0.59238999999999997</v>
      </c>
      <c r="J319" s="14" t="s">
        <v>36</v>
      </c>
      <c r="K319" s="14">
        <v>0.54035</v>
      </c>
    </row>
    <row r="320" spans="1:11" x14ac:dyDescent="0.2">
      <c r="A320" s="2">
        <v>317</v>
      </c>
      <c r="B320" s="1" t="s">
        <v>335</v>
      </c>
      <c r="C320" s="2">
        <v>101</v>
      </c>
      <c r="D320" s="19">
        <v>2.8725142976229211E-2</v>
      </c>
      <c r="E320" s="19">
        <v>0.19349234628124967</v>
      </c>
      <c r="F320" s="13">
        <v>2014.3890279990896</v>
      </c>
      <c r="G320" s="9" t="s">
        <v>22</v>
      </c>
      <c r="H320" s="13">
        <v>7273.07</v>
      </c>
      <c r="I320" s="14">
        <v>0.19768999999999998</v>
      </c>
      <c r="J320" s="14">
        <v>9.7289999999999988E-2</v>
      </c>
      <c r="K320" s="14">
        <v>0.19768999999999998</v>
      </c>
    </row>
    <row r="321" spans="1:11" x14ac:dyDescent="0.2">
      <c r="A321" s="2">
        <v>318</v>
      </c>
      <c r="B321" s="1" t="s">
        <v>336</v>
      </c>
      <c r="C321" s="2">
        <v>2645</v>
      </c>
      <c r="D321" s="19">
        <v>2.8159958403626673E-2</v>
      </c>
      <c r="E321" s="19">
        <v>6.8045831394833153E-2</v>
      </c>
      <c r="F321" s="13">
        <v>184.69795693412934</v>
      </c>
      <c r="G321" s="9" t="s">
        <v>40</v>
      </c>
      <c r="H321" s="13">
        <v>584.24</v>
      </c>
      <c r="I321" s="14">
        <v>0.11281000000000001</v>
      </c>
      <c r="J321" s="14" t="s">
        <v>36</v>
      </c>
      <c r="K321" s="14">
        <v>9.6860000000000002E-2</v>
      </c>
    </row>
    <row r="322" spans="1:11" x14ac:dyDescent="0.2">
      <c r="A322" s="2">
        <v>319</v>
      </c>
      <c r="B322" s="1" t="s">
        <v>337</v>
      </c>
      <c r="C322" s="2">
        <v>1151</v>
      </c>
      <c r="D322" s="19">
        <v>2.8002766002224826E-2</v>
      </c>
      <c r="E322" s="19">
        <v>6.4076368794794641E-2</v>
      </c>
      <c r="F322" s="13">
        <v>46.57</v>
      </c>
      <c r="G322" s="9" t="s">
        <v>15</v>
      </c>
      <c r="H322" s="13">
        <v>346.57</v>
      </c>
      <c r="I322" s="14">
        <v>0.29942000000000002</v>
      </c>
      <c r="J322" s="14" t="s">
        <v>36</v>
      </c>
      <c r="K322" s="14">
        <v>0.19164</v>
      </c>
    </row>
    <row r="323" spans="1:11" x14ac:dyDescent="0.2">
      <c r="A323" s="2">
        <v>320</v>
      </c>
      <c r="B323" s="1" t="s">
        <v>338</v>
      </c>
      <c r="C323" s="2">
        <v>328</v>
      </c>
      <c r="D323" s="19">
        <v>2.7194119258376098E-2</v>
      </c>
      <c r="E323" s="19">
        <v>5.6126507059544521E-2</v>
      </c>
      <c r="F323" s="13">
        <v>27654.746738657625</v>
      </c>
      <c r="G323" s="9" t="s">
        <v>22</v>
      </c>
      <c r="H323" s="13">
        <v>91109.687999999995</v>
      </c>
      <c r="I323" s="14">
        <v>0.11634</v>
      </c>
      <c r="J323" s="14">
        <v>7.6429999999999998E-2</v>
      </c>
      <c r="K323" s="14">
        <v>9.176999999999999E-2</v>
      </c>
    </row>
    <row r="324" spans="1:11" x14ac:dyDescent="0.2">
      <c r="A324" s="2">
        <v>321</v>
      </c>
      <c r="B324" s="1" t="s">
        <v>339</v>
      </c>
      <c r="C324" s="2">
        <v>2063</v>
      </c>
      <c r="D324" s="19">
        <v>2.6141425154934336E-2</v>
      </c>
      <c r="E324" s="19">
        <v>4.2853444597432941E-2</v>
      </c>
      <c r="F324" s="13">
        <v>164.29509273354</v>
      </c>
      <c r="G324" s="9" t="s">
        <v>17</v>
      </c>
      <c r="H324" s="13">
        <v>698.58100000000002</v>
      </c>
      <c r="I324" s="14">
        <v>0.10449</v>
      </c>
      <c r="J324" s="14" t="s">
        <v>36</v>
      </c>
      <c r="K324" s="14">
        <v>7.9809999999999992E-2</v>
      </c>
    </row>
    <row r="325" spans="1:11" x14ac:dyDescent="0.2">
      <c r="A325" s="2">
        <v>322</v>
      </c>
      <c r="B325" s="1" t="s">
        <v>340</v>
      </c>
      <c r="C325" s="2">
        <v>2564</v>
      </c>
      <c r="D325" s="19">
        <v>2.595380195155127E-2</v>
      </c>
      <c r="E325" s="19">
        <v>3.9927293080373842E-2</v>
      </c>
      <c r="F325" s="13">
        <v>72.049000000000007</v>
      </c>
      <c r="G325" s="9" t="s">
        <v>15</v>
      </c>
      <c r="H325" s="13">
        <v>372.04899999999998</v>
      </c>
      <c r="I325" s="14">
        <v>0.12939000000000001</v>
      </c>
      <c r="J325" s="14" t="s">
        <v>36</v>
      </c>
      <c r="K325" s="14">
        <v>0.10061</v>
      </c>
    </row>
    <row r="326" spans="1:11" x14ac:dyDescent="0.2">
      <c r="A326" s="2">
        <v>323</v>
      </c>
      <c r="B326" s="1" t="s">
        <v>341</v>
      </c>
      <c r="C326" s="2">
        <v>1071</v>
      </c>
      <c r="D326" s="19">
        <v>2.5798891891375218E-2</v>
      </c>
      <c r="E326" s="19">
        <v>0.15369619176182517</v>
      </c>
      <c r="F326" s="13">
        <v>45.884</v>
      </c>
      <c r="G326" s="9" t="s">
        <v>15</v>
      </c>
      <c r="H326" s="13">
        <v>345.88400000000001</v>
      </c>
      <c r="I326" s="14">
        <v>0.26655999999999996</v>
      </c>
      <c r="J326" s="14" t="s">
        <v>36</v>
      </c>
      <c r="K326" s="14">
        <v>0.21129999999999999</v>
      </c>
    </row>
    <row r="327" spans="1:11" x14ac:dyDescent="0.2">
      <c r="A327" s="2">
        <v>324</v>
      </c>
      <c r="B327" s="1" t="s">
        <v>342</v>
      </c>
      <c r="C327" s="2">
        <v>1920</v>
      </c>
      <c r="D327" s="19">
        <v>2.4707696606546811E-2</v>
      </c>
      <c r="E327" s="19">
        <v>0.13125688028603649</v>
      </c>
      <c r="F327" s="13">
        <v>786.97057680073522</v>
      </c>
      <c r="G327" s="9" t="s">
        <v>17</v>
      </c>
      <c r="H327" s="13">
        <v>2301.681</v>
      </c>
      <c r="I327" s="14">
        <v>0.13824999999999998</v>
      </c>
      <c r="J327" s="14">
        <v>9.5820000000000002E-2</v>
      </c>
      <c r="K327" s="14">
        <v>9.6320000000000003E-2</v>
      </c>
    </row>
    <row r="328" spans="1:11" x14ac:dyDescent="0.2">
      <c r="A328" s="2">
        <v>325</v>
      </c>
      <c r="B328" s="1" t="s">
        <v>343</v>
      </c>
      <c r="C328" s="2">
        <v>1949</v>
      </c>
      <c r="D328" s="19">
        <v>2.3885737265466646E-2</v>
      </c>
      <c r="E328" s="19">
        <v>9.3541127867530979E-2</v>
      </c>
      <c r="F328" s="13">
        <v>25.065000000000001</v>
      </c>
      <c r="G328" s="9" t="s">
        <v>15</v>
      </c>
      <c r="H328" s="13">
        <v>325.065</v>
      </c>
      <c r="I328" s="14">
        <v>0.77712000000000003</v>
      </c>
      <c r="J328" s="14" t="s">
        <v>36</v>
      </c>
      <c r="K328" s="14">
        <v>0.47334999999999999</v>
      </c>
    </row>
    <row r="329" spans="1:11" x14ac:dyDescent="0.2">
      <c r="A329" s="2">
        <v>326</v>
      </c>
      <c r="B329" s="1" t="s">
        <v>344</v>
      </c>
      <c r="C329" s="2">
        <v>705</v>
      </c>
      <c r="D329" s="19">
        <v>2.3576987470567072E-2</v>
      </c>
      <c r="E329" s="19">
        <v>0.21787447288271464</v>
      </c>
      <c r="F329" s="13">
        <v>2087.0189221201049</v>
      </c>
      <c r="G329" s="9" t="s">
        <v>40</v>
      </c>
      <c r="H329" s="13">
        <v>7647.2979999999998</v>
      </c>
      <c r="I329" s="14">
        <v>0.10682</v>
      </c>
      <c r="J329" s="14">
        <v>8.199999999999999E-2</v>
      </c>
      <c r="K329" s="14">
        <v>8.199999999999999E-2</v>
      </c>
    </row>
    <row r="330" spans="1:11" x14ac:dyDescent="0.2">
      <c r="A330" s="2">
        <v>327</v>
      </c>
      <c r="B330" s="1" t="s">
        <v>345</v>
      </c>
      <c r="C330" s="2">
        <v>1455</v>
      </c>
      <c r="D330" s="19">
        <v>2.3119470279151396E-2</v>
      </c>
      <c r="E330" s="19">
        <v>3.7815747870190479E-2</v>
      </c>
      <c r="F330" s="13">
        <v>145.77380878291655</v>
      </c>
      <c r="G330" s="9" t="s">
        <v>17</v>
      </c>
      <c r="H330" s="13">
        <v>738.66600000000005</v>
      </c>
      <c r="I330" s="14">
        <v>0.11473000000000001</v>
      </c>
      <c r="J330" s="14" t="s">
        <v>36</v>
      </c>
      <c r="K330" s="14">
        <v>8.2049999999999998E-2</v>
      </c>
    </row>
    <row r="331" spans="1:11" x14ac:dyDescent="0.2">
      <c r="A331" s="2">
        <v>328</v>
      </c>
      <c r="B331" s="1" t="s">
        <v>346</v>
      </c>
      <c r="C331" s="2">
        <v>1114</v>
      </c>
      <c r="D331" s="19">
        <v>2.3015001098615744E-2</v>
      </c>
      <c r="E331" s="19">
        <v>6.4084452206414011E-2</v>
      </c>
      <c r="F331" s="13">
        <v>23.044</v>
      </c>
      <c r="G331" s="9" t="s">
        <v>15</v>
      </c>
      <c r="H331" s="13">
        <v>323.04399999999998</v>
      </c>
      <c r="I331" s="14">
        <v>0.46095999999999998</v>
      </c>
      <c r="J331" s="14" t="s">
        <v>36</v>
      </c>
      <c r="K331" s="14">
        <v>0.30199999999999999</v>
      </c>
    </row>
    <row r="332" spans="1:11" x14ac:dyDescent="0.2">
      <c r="A332" s="2">
        <v>329</v>
      </c>
      <c r="B332" s="1" t="s">
        <v>347</v>
      </c>
      <c r="C332" s="2">
        <v>2722</v>
      </c>
      <c r="D332" s="19">
        <v>2.1703233424925954E-2</v>
      </c>
      <c r="E332" s="19">
        <v>3.280146045765147E-2</v>
      </c>
      <c r="F332" s="13">
        <v>20.07</v>
      </c>
      <c r="G332" s="9" t="s">
        <v>15</v>
      </c>
      <c r="H332" s="13">
        <v>320.07</v>
      </c>
      <c r="I332" s="14">
        <v>0.29579</v>
      </c>
      <c r="J332" s="14" t="s">
        <v>36</v>
      </c>
      <c r="K332" s="14">
        <v>0.29549999999999998</v>
      </c>
    </row>
    <row r="333" spans="1:11" x14ac:dyDescent="0.2">
      <c r="A333" s="2">
        <v>330</v>
      </c>
      <c r="B333" s="1" t="s">
        <v>348</v>
      </c>
      <c r="C333" s="2">
        <v>1460</v>
      </c>
      <c r="D333" s="19">
        <v>2.1424909439981751E-2</v>
      </c>
      <c r="E333" s="19">
        <v>3.8708544424049918E-2</v>
      </c>
      <c r="F333" s="13">
        <v>4095.696583878173</v>
      </c>
      <c r="G333" s="9" t="s">
        <v>22</v>
      </c>
      <c r="H333" s="13">
        <v>28685.903999999999</v>
      </c>
      <c r="I333" s="14">
        <v>0.10417999999999999</v>
      </c>
      <c r="J333" s="14">
        <v>5.9089999999999997E-2</v>
      </c>
      <c r="K333" s="14">
        <v>9.0319999999999998E-2</v>
      </c>
    </row>
    <row r="334" spans="1:11" x14ac:dyDescent="0.2">
      <c r="A334" s="2">
        <v>331</v>
      </c>
      <c r="B334" s="1" t="s">
        <v>349</v>
      </c>
      <c r="C334" s="2">
        <v>2929</v>
      </c>
      <c r="D334" s="19">
        <v>2.0466167692877985E-2</v>
      </c>
      <c r="E334" s="19">
        <v>2.6684470380516495E-2</v>
      </c>
      <c r="F334" s="13">
        <v>2321.6447737225421</v>
      </c>
      <c r="G334" s="9" t="s">
        <v>40</v>
      </c>
      <c r="H334" s="13">
        <v>7427.7389999999996</v>
      </c>
      <c r="I334" s="14">
        <v>0.11228999999999999</v>
      </c>
      <c r="J334" s="14">
        <v>9.5109999999999986E-2</v>
      </c>
      <c r="K334" s="14">
        <v>9.5109999999999986E-2</v>
      </c>
    </row>
    <row r="335" spans="1:11" x14ac:dyDescent="0.2">
      <c r="A335" s="2">
        <v>332</v>
      </c>
      <c r="B335" s="1" t="s">
        <v>350</v>
      </c>
      <c r="C335" s="2">
        <v>356</v>
      </c>
      <c r="D335" s="19">
        <v>1.7983942181378575E-2</v>
      </c>
      <c r="E335" s="19">
        <v>6.1341859376524824E-2</v>
      </c>
      <c r="F335" s="13">
        <v>37.085999999999999</v>
      </c>
      <c r="G335" s="9" t="s">
        <v>15</v>
      </c>
      <c r="H335" s="13">
        <v>337.08600000000001</v>
      </c>
      <c r="I335" s="14">
        <v>0.19454999999999997</v>
      </c>
      <c r="J335" s="14" t="s">
        <v>36</v>
      </c>
      <c r="K335" s="14">
        <v>0.10205</v>
      </c>
    </row>
    <row r="336" spans="1:11" x14ac:dyDescent="0.2">
      <c r="A336" s="2">
        <v>333</v>
      </c>
      <c r="B336" s="1" t="s">
        <v>351</v>
      </c>
      <c r="C336" s="2">
        <v>857</v>
      </c>
      <c r="D336" s="19">
        <v>1.7881253170261263E-2</v>
      </c>
      <c r="E336" s="19">
        <v>6.9513607019658155E-2</v>
      </c>
      <c r="F336" s="13">
        <v>82.137</v>
      </c>
      <c r="G336" s="9" t="s">
        <v>15</v>
      </c>
      <c r="H336" s="13">
        <v>382.137</v>
      </c>
      <c r="I336" s="14">
        <v>0.13288</v>
      </c>
      <c r="J336" s="14" t="s">
        <v>36</v>
      </c>
      <c r="K336" s="14">
        <v>0.12015000000000001</v>
      </c>
    </row>
    <row r="337" spans="1:11" x14ac:dyDescent="0.2">
      <c r="A337" s="2">
        <v>334</v>
      </c>
      <c r="B337" s="1" t="s">
        <v>352</v>
      </c>
      <c r="C337" s="2">
        <v>2065</v>
      </c>
      <c r="D337" s="19">
        <v>1.6689160879219841E-2</v>
      </c>
      <c r="E337" s="19">
        <v>6.9206072957039969E-2</v>
      </c>
      <c r="F337" s="13">
        <v>70.941000000000003</v>
      </c>
      <c r="G337" s="9" t="s">
        <v>15</v>
      </c>
      <c r="H337" s="13">
        <v>370.94099999999997</v>
      </c>
      <c r="I337" s="14">
        <v>0.11699</v>
      </c>
      <c r="J337" s="14" t="s">
        <v>36</v>
      </c>
      <c r="K337" s="14">
        <v>8.7070000000000008E-2</v>
      </c>
    </row>
    <row r="338" spans="1:11" x14ac:dyDescent="0.2">
      <c r="A338" s="2">
        <v>335</v>
      </c>
      <c r="B338" s="1" t="s">
        <v>353</v>
      </c>
      <c r="C338" s="2">
        <v>3527</v>
      </c>
      <c r="D338" s="19">
        <v>1.6027070594719302E-2</v>
      </c>
      <c r="E338" s="19">
        <v>0.15107362582625436</v>
      </c>
      <c r="F338" s="13">
        <v>112.21899999999999</v>
      </c>
      <c r="G338" s="9" t="s">
        <v>15</v>
      </c>
      <c r="H338" s="13">
        <v>412.21899999999999</v>
      </c>
      <c r="I338" s="14">
        <v>0.17716000000000001</v>
      </c>
      <c r="J338" s="14" t="s">
        <v>36</v>
      </c>
      <c r="K338" s="14">
        <v>0.10474</v>
      </c>
    </row>
    <row r="339" spans="1:11" x14ac:dyDescent="0.2">
      <c r="A339" s="2">
        <v>336</v>
      </c>
      <c r="B339" s="1" t="s">
        <v>354</v>
      </c>
      <c r="C339" s="2">
        <v>2802</v>
      </c>
      <c r="D339" s="19">
        <v>1.406145608422975E-2</v>
      </c>
      <c r="E339" s="19">
        <v>2.5642547539374182E-2</v>
      </c>
      <c r="F339" s="13">
        <v>31.97</v>
      </c>
      <c r="G339" s="9" t="s">
        <v>15</v>
      </c>
      <c r="H339" s="13">
        <v>331.97</v>
      </c>
      <c r="I339" s="14">
        <v>0.26328000000000001</v>
      </c>
      <c r="J339" s="14" t="s">
        <v>36</v>
      </c>
      <c r="K339" s="14">
        <v>0.24374999999999999</v>
      </c>
    </row>
    <row r="340" spans="1:11" x14ac:dyDescent="0.2">
      <c r="A340" s="2">
        <v>337</v>
      </c>
      <c r="B340" s="1" t="s">
        <v>355</v>
      </c>
      <c r="C340" s="2">
        <v>2877</v>
      </c>
      <c r="D340" s="19">
        <v>1.2978169220153823E-2</v>
      </c>
      <c r="E340" s="19" t="s">
        <v>14</v>
      </c>
      <c r="F340" s="13">
        <v>7.1849999999999996</v>
      </c>
      <c r="G340" s="9" t="s">
        <v>15</v>
      </c>
      <c r="H340" s="13">
        <v>307.185</v>
      </c>
      <c r="I340" s="14">
        <v>0.64674000000000009</v>
      </c>
      <c r="J340" s="14" t="s">
        <v>36</v>
      </c>
      <c r="K340" s="14">
        <v>0.20301</v>
      </c>
    </row>
    <row r="341" spans="1:11" x14ac:dyDescent="0.2">
      <c r="A341" s="2">
        <v>338</v>
      </c>
      <c r="B341" s="1" t="s">
        <v>356</v>
      </c>
      <c r="C341" s="2">
        <v>1293</v>
      </c>
      <c r="D341" s="19">
        <v>1.1049846223594097E-2</v>
      </c>
      <c r="E341" s="19">
        <v>0.11673832716809143</v>
      </c>
      <c r="F341" s="13">
        <v>117.99676633496345</v>
      </c>
      <c r="G341" s="9" t="s">
        <v>17</v>
      </c>
      <c r="H341" s="13">
        <v>647.13900000000001</v>
      </c>
      <c r="I341" s="14">
        <v>0.10146000000000001</v>
      </c>
      <c r="J341" s="14" t="s">
        <v>36</v>
      </c>
      <c r="K341" s="14">
        <v>7.214000000000001E-2</v>
      </c>
    </row>
    <row r="342" spans="1:11" x14ac:dyDescent="0.2">
      <c r="A342" s="2">
        <v>339</v>
      </c>
      <c r="B342" s="1" t="s">
        <v>357</v>
      </c>
      <c r="C342" s="2">
        <v>3223</v>
      </c>
      <c r="D342" s="19">
        <v>9.5318762070676737E-3</v>
      </c>
      <c r="E342" s="19">
        <v>2.1734103412251495E-2</v>
      </c>
      <c r="F342" s="13">
        <v>23.779</v>
      </c>
      <c r="G342" s="9" t="s">
        <v>15</v>
      </c>
      <c r="H342" s="13">
        <v>323.779</v>
      </c>
      <c r="I342" s="14">
        <v>0.15714</v>
      </c>
      <c r="J342" s="14" t="s">
        <v>36</v>
      </c>
      <c r="K342" s="14">
        <v>0.15239</v>
      </c>
    </row>
    <row r="343" spans="1:11" x14ac:dyDescent="0.2">
      <c r="A343" s="2">
        <v>340</v>
      </c>
      <c r="B343" s="1" t="s">
        <v>358</v>
      </c>
      <c r="C343" s="2">
        <v>3379</v>
      </c>
      <c r="D343" s="19">
        <v>9.0099113971793023E-3</v>
      </c>
      <c r="E343" s="19">
        <v>1.8255984685619214E-2</v>
      </c>
      <c r="F343" s="13">
        <v>7.2859999999999996</v>
      </c>
      <c r="G343" s="9" t="s">
        <v>15</v>
      </c>
      <c r="H343" s="13">
        <v>307.286</v>
      </c>
      <c r="I343" s="14">
        <v>0.40685000000000004</v>
      </c>
      <c r="J343" s="14" t="s">
        <v>36</v>
      </c>
      <c r="K343" s="14">
        <v>0.40685000000000004</v>
      </c>
    </row>
    <row r="344" spans="1:11" x14ac:dyDescent="0.2">
      <c r="A344" s="2">
        <v>341</v>
      </c>
      <c r="B344" s="1" t="s">
        <v>359</v>
      </c>
      <c r="C344" s="2">
        <v>1752</v>
      </c>
      <c r="D344" s="19">
        <v>7.4589649637261694E-3</v>
      </c>
      <c r="E344" s="19">
        <v>1.0130530855329676E-2</v>
      </c>
      <c r="F344" s="13">
        <v>87.44999424361032</v>
      </c>
      <c r="G344" s="9" t="s">
        <v>40</v>
      </c>
      <c r="H344" s="13">
        <v>1018.693</v>
      </c>
      <c r="I344" s="14">
        <v>8.6859999999999993E-2</v>
      </c>
      <c r="J344" s="14" t="s">
        <v>36</v>
      </c>
      <c r="K344" s="14">
        <v>6.9120000000000001E-2</v>
      </c>
    </row>
    <row r="345" spans="1:11" x14ac:dyDescent="0.2">
      <c r="A345" s="2">
        <v>342</v>
      </c>
      <c r="B345" s="1" t="s">
        <v>360</v>
      </c>
      <c r="C345" s="2">
        <v>2304</v>
      </c>
      <c r="D345" s="19">
        <v>6.7767443189171907E-3</v>
      </c>
      <c r="E345" s="19">
        <v>1.5942754472151828E-2</v>
      </c>
      <c r="F345" s="13">
        <v>781.44380364724088</v>
      </c>
      <c r="G345" s="9" t="s">
        <v>17</v>
      </c>
      <c r="H345" s="13">
        <v>18408.985000000001</v>
      </c>
      <c r="I345" s="14">
        <v>0.22204999999999997</v>
      </c>
      <c r="J345" s="14">
        <v>6.8860000000000005E-2</v>
      </c>
      <c r="K345" s="14">
        <v>6.8860000000000005E-2</v>
      </c>
    </row>
    <row r="346" spans="1:11" x14ac:dyDescent="0.2">
      <c r="A346" s="2">
        <v>343</v>
      </c>
      <c r="B346" s="1" t="s">
        <v>361</v>
      </c>
      <c r="C346" s="2">
        <v>1136</v>
      </c>
      <c r="D346" s="19">
        <v>6.3047985697394799E-3</v>
      </c>
      <c r="E346" s="19">
        <v>1.4122295135241639E-2</v>
      </c>
      <c r="F346" s="13">
        <v>11.038</v>
      </c>
      <c r="G346" s="9" t="s">
        <v>15</v>
      </c>
      <c r="H346" s="13">
        <v>311.03800000000001</v>
      </c>
      <c r="I346" s="14">
        <v>0.20992999999999998</v>
      </c>
      <c r="J346" s="14" t="s">
        <v>36</v>
      </c>
      <c r="K346" s="14">
        <v>0.17661000000000002</v>
      </c>
    </row>
    <row r="347" spans="1:11" x14ac:dyDescent="0.2">
      <c r="A347" s="2">
        <v>344</v>
      </c>
      <c r="B347" s="1" t="s">
        <v>362</v>
      </c>
      <c r="C347" s="2">
        <v>429</v>
      </c>
      <c r="D347" s="19">
        <v>5.9351433985968547E-3</v>
      </c>
      <c r="E347" s="19">
        <v>2.1274199369357438E-2</v>
      </c>
      <c r="F347" s="13">
        <v>1648.7150508574507</v>
      </c>
      <c r="G347" s="9" t="s">
        <v>17</v>
      </c>
      <c r="H347" s="13">
        <v>17917.101999999999</v>
      </c>
      <c r="I347" s="14">
        <v>0.10723000000000001</v>
      </c>
      <c r="J347" s="14">
        <v>6.9279999999999994E-2</v>
      </c>
      <c r="K347" s="14">
        <v>6.9279999999999994E-2</v>
      </c>
    </row>
    <row r="348" spans="1:11" x14ac:dyDescent="0.2">
      <c r="A348" s="2">
        <v>345</v>
      </c>
      <c r="B348" s="1" t="s">
        <v>363</v>
      </c>
      <c r="C348" s="2">
        <v>784</v>
      </c>
      <c r="D348" s="19">
        <v>5.2232013077066044E-3</v>
      </c>
      <c r="E348" s="19">
        <v>7.8124443113857826E-3</v>
      </c>
      <c r="F348" s="13">
        <v>9.8640000000000008</v>
      </c>
      <c r="G348" s="9" t="s">
        <v>15</v>
      </c>
      <c r="H348" s="13">
        <v>309.86399999999998</v>
      </c>
      <c r="I348" s="14">
        <v>0.15139</v>
      </c>
      <c r="J348" s="14" t="s">
        <v>36</v>
      </c>
      <c r="K348" s="14">
        <v>0.10606</v>
      </c>
    </row>
    <row r="349" spans="1:11" x14ac:dyDescent="0.2">
      <c r="A349" s="2">
        <v>346</v>
      </c>
      <c r="B349" s="1" t="s">
        <v>364</v>
      </c>
      <c r="C349" s="2">
        <v>841</v>
      </c>
      <c r="D349" s="19">
        <v>2.953900478452654E-3</v>
      </c>
      <c r="E349" s="19">
        <v>6.9516348660445268E-3</v>
      </c>
      <c r="F349" s="13">
        <v>2.0880000000000001</v>
      </c>
      <c r="G349" s="9" t="s">
        <v>15</v>
      </c>
      <c r="H349" s="13">
        <v>302.08800000000002</v>
      </c>
      <c r="I349" s="14">
        <v>0.41527000000000003</v>
      </c>
      <c r="J349" s="14" t="s">
        <v>36</v>
      </c>
      <c r="K349" s="14">
        <v>0.31372</v>
      </c>
    </row>
    <row r="350" spans="1:11" x14ac:dyDescent="0.2">
      <c r="A350" s="2">
        <v>347</v>
      </c>
      <c r="B350" s="1" t="s">
        <v>365</v>
      </c>
      <c r="C350" s="2">
        <v>2607</v>
      </c>
      <c r="D350" s="19">
        <v>2.3189591467282201E-3</v>
      </c>
      <c r="E350" s="19">
        <v>3.2735609427470551E-2</v>
      </c>
      <c r="F350" s="13">
        <v>9.5239999999999991</v>
      </c>
      <c r="G350" s="9" t="s">
        <v>15</v>
      </c>
      <c r="H350" s="13">
        <v>309.524</v>
      </c>
      <c r="I350" s="14">
        <v>0.12792000000000001</v>
      </c>
      <c r="J350" s="14" t="s">
        <v>36</v>
      </c>
      <c r="K350" s="14">
        <v>8.8919999999999999E-2</v>
      </c>
    </row>
    <row r="351" spans="1:11" x14ac:dyDescent="0.2">
      <c r="A351" s="2">
        <v>348</v>
      </c>
      <c r="B351" s="1" t="s">
        <v>366</v>
      </c>
      <c r="C351" s="2">
        <v>2110</v>
      </c>
      <c r="D351" s="19">
        <v>1.7433447901241356E-3</v>
      </c>
      <c r="E351" s="19">
        <v>2.331682863248097E-3</v>
      </c>
      <c r="F351" s="13">
        <v>603.53171275397165</v>
      </c>
      <c r="G351" s="9" t="s">
        <v>17</v>
      </c>
      <c r="H351" s="13">
        <v>88473.676999999996</v>
      </c>
      <c r="I351" s="14">
        <v>0.28367999999999999</v>
      </c>
      <c r="J351" s="14">
        <v>5.3259999999999995E-2</v>
      </c>
      <c r="K351" s="14">
        <v>5.3259999999999995E-2</v>
      </c>
    </row>
    <row r="352" spans="1:11" x14ac:dyDescent="0.2">
      <c r="A352" s="2">
        <v>349</v>
      </c>
      <c r="B352" s="1" t="s">
        <v>367</v>
      </c>
      <c r="C352" s="2">
        <v>3452</v>
      </c>
      <c r="D352" s="19">
        <v>0</v>
      </c>
      <c r="E352" s="19" t="s">
        <v>36</v>
      </c>
      <c r="F352" s="13">
        <v>0</v>
      </c>
      <c r="G352" s="9" t="s">
        <v>15</v>
      </c>
      <c r="H352" s="13">
        <v>267.40699999999998</v>
      </c>
      <c r="I352" s="14">
        <v>0.50922000000000001</v>
      </c>
      <c r="J352" s="14" t="s">
        <v>36</v>
      </c>
      <c r="K352" s="14">
        <v>0.50770999999999999</v>
      </c>
    </row>
    <row r="353" spans="1:11" x14ac:dyDescent="0.2">
      <c r="A353" s="2">
        <v>350</v>
      </c>
      <c r="B353" s="1" t="s">
        <v>368</v>
      </c>
      <c r="C353" s="2">
        <v>912</v>
      </c>
      <c r="D353" s="19">
        <v>0</v>
      </c>
      <c r="E353" s="19" t="s">
        <v>36</v>
      </c>
      <c r="F353" s="13">
        <v>0</v>
      </c>
      <c r="G353" s="9" t="s">
        <v>370</v>
      </c>
      <c r="H353" s="13">
        <v>5922.1270000000004</v>
      </c>
      <c r="I353" s="14">
        <v>3.0990000000000004E-2</v>
      </c>
      <c r="J353" s="14">
        <v>3.0990000000000004E-2</v>
      </c>
      <c r="K353" s="14">
        <v>3.0990000000000004E-2</v>
      </c>
    </row>
  </sheetData>
  <mergeCells count="1">
    <mergeCell ref="A1:F1"/>
  </mergeCells>
  <conditionalFormatting sqref="I5:K500 A5:G500">
    <cfRule type="cellIs" dxfId="5" priority="12" operator="notEqual">
      <formula>""</formula>
    </cfRule>
  </conditionalFormatting>
  <conditionalFormatting sqref="A4:C4 F4:G4">
    <cfRule type="cellIs" dxfId="4" priority="11" operator="notEqual">
      <formula>""</formula>
    </cfRule>
  </conditionalFormatting>
  <conditionalFormatting sqref="I4:K4">
    <cfRule type="cellIs" dxfId="3" priority="7" operator="notEqual">
      <formula>0</formula>
    </cfRule>
  </conditionalFormatting>
  <conditionalFormatting sqref="H5:H500">
    <cfRule type="cellIs" dxfId="2" priority="6" operator="notEqual">
      <formula>0</formula>
    </cfRule>
  </conditionalFormatting>
  <conditionalFormatting sqref="H4">
    <cfRule type="cellIs" dxfId="1" priority="5" operator="notEqual">
      <formula>0</formula>
    </cfRule>
  </conditionalFormatting>
  <conditionalFormatting sqref="D4:E4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2021-02-17T10:17:50Z</dcterms:modified>
</cp:coreProperties>
</file>