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AC3C8961-EDBD-4CA5-B872-F8772D3A3DA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<sst xmlns="http://schemas.openxmlformats.org/spreadsheetml/2006/main" count="381" uniqueCount="350">
  <si>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</si>
  <si>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</si>
  <si>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</si>
  <si>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</si>
  <si>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</si>
  <si>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</si>
  <si>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</si>
  <si>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</si>
  <si>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01.01.2021</t>
  </si>
  <si>
    <t>Место на 01.01.2020</t>
  </si>
  <si>
    <t>Розничный кредитный портфель на 01.01.2021, млн руб.</t>
  </si>
  <si>
    <t>Розничный кредитный портфель на 01.01.2020, млн руб.</t>
  </si>
  <si>
    <t>Темп прироста розничного кредитного портфеля за период с 01.01.2020 по 01.01.2021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</si>
  <si>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</si>
  <si>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</si>
  <si>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</si>
  <si>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</si>
  <si>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</si>
  <si>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</si>
  <si>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"Почта Банк"</t>
  </si>
  <si>
    <t>АО "Тинькофф Банк"</t>
  </si>
  <si>
    <t>ПАО РОСБАНК</t>
  </si>
  <si>
    <t>ПАО "Промсвязьбанк"</t>
  </si>
  <si>
    <t>ПАО "Совкомбанк"</t>
  </si>
  <si>
    <t>АО "Райффайзенбанк"</t>
  </si>
  <si>
    <t>ООО "ХКФ Банк"</t>
  </si>
  <si>
    <t>ПАО "БАНК УРАЛСИБ"</t>
  </si>
  <si>
    <t>АО "Банк ДОМ.РФ"</t>
  </si>
  <si>
    <t>АО ЮниКредит Банк</t>
  </si>
  <si>
    <t>ПАО "МОСКОВСКИЙ КРЕДИТНЫЙ БАНК"</t>
  </si>
  <si>
    <t>"Сетелем Банк" ООО</t>
  </si>
  <si>
    <t>АО "Банк Русский Стандарт"</t>
  </si>
  <si>
    <t>ООО "Русфинанс Банк"</t>
  </si>
  <si>
    <t>КБ "Ренессанс Кредит" (ООО)</t>
  </si>
  <si>
    <t>ПАО КБ "Восточный"</t>
  </si>
  <si>
    <t>ПАО "МТС-Банк"</t>
  </si>
  <si>
    <t>ПАО "Банк "Санкт-Петербург"</t>
  </si>
  <si>
    <t>ПАО "АК БАРС" БАНК</t>
  </si>
  <si>
    <t>АО "ОТП Банк"</t>
  </si>
  <si>
    <t>АКБ "Абсолют Банк" (ПАО)</t>
  </si>
  <si>
    <t>Банк "Возрождение" (ПАО)</t>
  </si>
  <si>
    <t>АО "РН Банк"</t>
  </si>
  <si>
    <t>РНКБ Банк (ПАО)</t>
  </si>
  <si>
    <t>АО "Кредит Европа Банк (Россия)"</t>
  </si>
  <si>
    <t>"Азиатско-Тихоокеанский Банк" (ПАО)</t>
  </si>
  <si>
    <t>АО "Тойота Банк"</t>
  </si>
  <si>
    <t>ПАО КБ "Центр-инвест"</t>
  </si>
  <si>
    <t>ПАО "Запсибкомбанк"</t>
  </si>
  <si>
    <t>ПАО "РГС Банк"</t>
  </si>
  <si>
    <t>ПАО Банк ЗЕНИТ</t>
  </si>
  <si>
    <t>АО КБ "Ситибанк"</t>
  </si>
  <si>
    <t>КБ "ЛОКО-Банк" (АО)</t>
  </si>
  <si>
    <t>Банк "ВБРР" (АО)</t>
  </si>
  <si>
    <t>"БМВ Банк" ООО</t>
  </si>
  <si>
    <t>-</t>
  </si>
  <si>
    <t>АО "СМП Банк"</t>
  </si>
  <si>
    <t>ООО "Фольксваген Банк РУС"</t>
  </si>
  <si>
    <t>АО "АБ "РОССИЯ"</t>
  </si>
  <si>
    <t>ООО "Экспобанк"</t>
  </si>
  <si>
    <t>АО БАНК "СНГБ"</t>
  </si>
  <si>
    <t>ПАО "МИнБанк"</t>
  </si>
  <si>
    <t>ПАО АКБ "Металлинвестбанк"</t>
  </si>
  <si>
    <t>АО МС Банк Рус</t>
  </si>
  <si>
    <t>Банк "Левобережный" (ПАО)</t>
  </si>
  <si>
    <t>ПАО "Плюс Банк"</t>
  </si>
  <si>
    <t>"Мерседес-Бенц Банк Рус" ООО</t>
  </si>
  <si>
    <t>ПАО "БыстроБанк"</t>
  </si>
  <si>
    <t>ПАО КБ "УБРиР"</t>
  </si>
  <si>
    <t>ПАО СКБ Приморья "Примсоцбанк"</t>
  </si>
  <si>
    <t>ТКБ БАНК ПАО</t>
  </si>
  <si>
    <t>ПАО "БАЛТИНВЕСТБАНК"</t>
  </si>
  <si>
    <t>Банк СОЮЗ (АО)</t>
  </si>
  <si>
    <t>КБ "Кубань Кредит" ООО</t>
  </si>
  <si>
    <t>АО КБ "Пойдём!"</t>
  </si>
  <si>
    <t>ПАО "ЧЕЛИНДБАНК"</t>
  </si>
  <si>
    <t>Банк "КУБ" (АО)</t>
  </si>
  <si>
    <t>ПАО "СКБ-банк"</t>
  </si>
  <si>
    <t>АКБ "Инвестторгбанк" (ПАО)</t>
  </si>
  <si>
    <t>АО "БАНК СГБ"</t>
  </si>
  <si>
    <t>ПАО МОСОБЛБАНК</t>
  </si>
  <si>
    <t>Банк "ТРАСТ" (ПАО)</t>
  </si>
  <si>
    <t>АО КБ "Урал ФД"</t>
  </si>
  <si>
    <t>ПАО "Дальневосточный банк"</t>
  </si>
  <si>
    <t>АО КБ "Хлынов"</t>
  </si>
  <si>
    <t>АКБ "Алмазэргиэнбанк" АО</t>
  </si>
  <si>
    <t>АО КБ "Солидарность"</t>
  </si>
  <si>
    <t>АО "ГЕНБАНК"</t>
  </si>
  <si>
    <t>ООО КБ "КОЛЬЦО УРАЛА"</t>
  </si>
  <si>
    <t>АО АКБ "НОВИКОМБАНК"</t>
  </si>
  <si>
    <t>АО "Банк БЖФ"</t>
  </si>
  <si>
    <t>АО "БАНК ОРЕНБУРГ"</t>
  </si>
  <si>
    <t>ПАО "ЧЕЛЯБИНВЕСТБАНК"</t>
  </si>
  <si>
    <t>АО "ВУЗ-банк"</t>
  </si>
  <si>
    <t>ББР Банк (АО)</t>
  </si>
  <si>
    <t>АО КБ "РУСНАРБАНК"</t>
  </si>
  <si>
    <t>ООО Банк "Аверс"</t>
  </si>
  <si>
    <t>АО "БайкалИнвестБанк"</t>
  </si>
  <si>
    <t>ПАО "Норвик Банк"</t>
  </si>
  <si>
    <t>АО "Банк Финсервис"</t>
  </si>
  <si>
    <t>АО Банк "Развитие-Столица"</t>
  </si>
  <si>
    <t>АКБ "Форштадт" (АО)</t>
  </si>
  <si>
    <t>АО "Газэнергобанк"</t>
  </si>
  <si>
    <t>АКБ "ПЕРЕСВЕТ" (ПАО)</t>
  </si>
  <si>
    <t>ПАО "Банк "Екатеринбург"</t>
  </si>
  <si>
    <t>АКБ "Держава" ПАО</t>
  </si>
  <si>
    <t>ПАО "НИКО-БАНК"</t>
  </si>
  <si>
    <t>АКБ "ФОРА-БАНК" (АО)</t>
  </si>
  <si>
    <t>ПАО "САРОВБИЗНЕСБАНК"</t>
  </si>
  <si>
    <t>АККСБ "КС БАНК" (ПАО)</t>
  </si>
  <si>
    <t>АО КБ "ИНТЕРПРОМБАНК"</t>
  </si>
  <si>
    <t>АО "КОШЕЛЕВ-БАНК"</t>
  </si>
  <si>
    <t>ПАО АКБ "АВАНГАРД"</t>
  </si>
  <si>
    <t>АО "ТАТСОЦБАНК"</t>
  </si>
  <si>
    <t>Банк ПТБ (ООО)</t>
  </si>
  <si>
    <t>АКБ "Энергобанк" (АО)</t>
  </si>
  <si>
    <t>ООО Банк Оранжевый</t>
  </si>
  <si>
    <t>Эс-Би-Ай Банк ООО</t>
  </si>
  <si>
    <t>ООО КБ "РостФинанс"</t>
  </si>
  <si>
    <t>КБ "Москоммерцбанк" (АО)</t>
  </si>
  <si>
    <t>АО "НК Банк"</t>
  </si>
  <si>
    <t>АО "Нефтепромбанк"</t>
  </si>
  <si>
    <t>КБ "ЭНЕРГОТРАНСБАНК" (АО)</t>
  </si>
  <si>
    <t>АО "Банк Акцепт"</t>
  </si>
  <si>
    <t>ПАО "Томскпромстройбанк"</t>
  </si>
  <si>
    <t>ООО "Хакасский муниципальный банк"</t>
  </si>
  <si>
    <t>ЮГ-Инвестбанк (ПАО)</t>
  </si>
  <si>
    <t>"СДМ-Банк" (ПАО)</t>
  </si>
  <si>
    <t>АО "Датабанк"</t>
  </si>
  <si>
    <t>Банк ИПБ (АО)</t>
  </si>
  <si>
    <t>АО "Кузнецкбизнесбанк"</t>
  </si>
  <si>
    <t>ПАО "МЕТКОМБАНК"</t>
  </si>
  <si>
    <t>АО "Банк Интеза"</t>
  </si>
  <si>
    <t>АО АИКБ "Енисейский объединенный банк"</t>
  </si>
  <si>
    <t>Прио-Внешторгбанк (ПАО)</t>
  </si>
  <si>
    <t>АО НОКССБАНК</t>
  </si>
  <si>
    <t>АО "Автоградбанк"</t>
  </si>
  <si>
    <t>АО "РОСКОСМОСБАНК"</t>
  </si>
  <si>
    <t>ПАО "АКИБАНК"</t>
  </si>
  <si>
    <t>ООО "Камкомбанк"</t>
  </si>
  <si>
    <t>АО "ВЛАДБИЗНЕСБАНК"</t>
  </si>
  <si>
    <t>ПАО АКБ "Приморье"</t>
  </si>
  <si>
    <t>ООО КБЭР "Банк Казани"</t>
  </si>
  <si>
    <t>ООО "АТБ" Банк</t>
  </si>
  <si>
    <t>АО Банк "Венец"</t>
  </si>
  <si>
    <t>Банк "Снежинский" АО</t>
  </si>
  <si>
    <t>АО "Сити Инвест Банк"</t>
  </si>
  <si>
    <t>АО "НС Банк"</t>
  </si>
  <si>
    <t>ООО "Икано Банк"</t>
  </si>
  <si>
    <t>"СИБСОЦБАНК" ООО</t>
  </si>
  <si>
    <t>ПАО Банк "АЛЕКСАНДРОВСКИЙ"</t>
  </si>
  <si>
    <t>АО АКБ "ЦентроКредит"</t>
  </si>
  <si>
    <t>"БСТ-БАНК" АО</t>
  </si>
  <si>
    <t>ПАО Банк "Кузнецкий"</t>
  </si>
  <si>
    <t>ПАО "РосДорБанк"</t>
  </si>
  <si>
    <t>АО "Солид Банк"</t>
  </si>
  <si>
    <t>Таврический Банк (АО)</t>
  </si>
  <si>
    <t>ООО КБ "Мегаполис"</t>
  </si>
  <si>
    <t>АКБ "ТЕНДЕР-БАНК" (АО)</t>
  </si>
  <si>
    <t>ООО КБ "АРЕСБАНК"</t>
  </si>
  <si>
    <t>Инвестиционный Банк "ВЕСТА" (ООО)</t>
  </si>
  <si>
    <t>ООО "Инбанк"</t>
  </si>
  <si>
    <t>АКБ "Ланта-Банк" (АО)</t>
  </si>
  <si>
    <t>АКБ "НРБанк" (АО)</t>
  </si>
  <si>
    <t>АО КБ "АГРОПРОМКРЕДИТ"</t>
  </si>
  <si>
    <t>БАНК "НЕЙВА" ООО</t>
  </si>
  <si>
    <t>АО "Тольяттихимбанк"</t>
  </si>
  <si>
    <t>ООО "Первый Клиентский Банк"</t>
  </si>
  <si>
    <t>АКБ "АКТИВ БАНК" (ПАО)</t>
  </si>
  <si>
    <t>АО "Заубер Банк"</t>
  </si>
  <si>
    <t>АО "ГУТА-БАНК"</t>
  </si>
  <si>
    <t>АО "Углеметбанк"</t>
  </si>
  <si>
    <t>АО "Экономбанк"</t>
  </si>
  <si>
    <t>ПАО УКБ "Новобанк"</t>
  </si>
  <si>
    <t>АО ЕАТПБанк</t>
  </si>
  <si>
    <t>АО АКБ "МЕЖДУНАРОДНЫЙ ФИНАНСОВЫЙ КЛУБ"</t>
  </si>
  <si>
    <t>АКБ "Трансстройбанк" (АО)</t>
  </si>
  <si>
    <t>АО Банк "Объединенный капитал"</t>
  </si>
  <si>
    <t>ООО "Земский банк"</t>
  </si>
  <si>
    <t>Джей энд Ти Банк (АО)</t>
  </si>
  <si>
    <t>ООО "Костромаселькомбанк"</t>
  </si>
  <si>
    <t>АО "Газнефтьбанк"</t>
  </si>
  <si>
    <t>"Нацинвестпромбанк" (АО)</t>
  </si>
  <si>
    <t>КБ "Гарант-Инвест" (АО)</t>
  </si>
  <si>
    <t>АО Банк "ПСКБ"</t>
  </si>
  <si>
    <t>АО "УРАЛПРОМБАНК"</t>
  </si>
  <si>
    <t>АО БАНК "МОСКВА-СИТИ"</t>
  </si>
  <si>
    <t>(АО "Банк "Агророс")</t>
  </si>
  <si>
    <t>АО КБ "ИС Банк"</t>
  </si>
  <si>
    <t>АО АКБ "Алеф-Банк"</t>
  </si>
  <si>
    <t>КБ "Долинск" (АО)</t>
  </si>
  <si>
    <t>ООО "банк Раунд"</t>
  </si>
  <si>
    <t>АО Банк "Национальный стандарт"</t>
  </si>
  <si>
    <t>АО "Банк "Вологжанин"</t>
  </si>
  <si>
    <t>АО "ПЕРВОУРАЛЬСКБАНК"</t>
  </si>
  <si>
    <t>ПАО Ставропольпромстройбанк</t>
  </si>
  <si>
    <t>АО "БКС Банк"</t>
  </si>
  <si>
    <t>"Муниципальный Камчатпрофитбанк" (АО)</t>
  </si>
  <si>
    <t>МКИБ "РОССИТА-БАНК" ООО</t>
  </si>
  <si>
    <t>ООО КБ "ГТ банк"</t>
  </si>
  <si>
    <t>АО КБ "ФорБанк"</t>
  </si>
  <si>
    <t>КБ "СТРОЙЛЕСБАНК" (ООО)</t>
  </si>
  <si>
    <t>АО "Севастопольский Морской банк"</t>
  </si>
  <si>
    <t>ООО "ЖИВАГО БАНК"</t>
  </si>
  <si>
    <t>ПАО "Витабанк"</t>
  </si>
  <si>
    <t>ПАО "НБД-Банк"</t>
  </si>
  <si>
    <t>ООО банк "Элита"</t>
  </si>
  <si>
    <t>ООО "НОВОКИБ"</t>
  </si>
  <si>
    <t>ИКБР "ЯРИНТЕРБАНК" (ООО)</t>
  </si>
  <si>
    <t>АО "Банк ФИНАМ"</t>
  </si>
  <si>
    <t>КБ "Новый век" (ООО)</t>
  </si>
  <si>
    <t>КБ "Крокус-Банк" (ООО)</t>
  </si>
  <si>
    <t>ООО "Примтеркомбанк"</t>
  </si>
  <si>
    <t>Банк Пермь (АО)</t>
  </si>
  <si>
    <t>АО "МСП Банк"</t>
  </si>
  <si>
    <t>ООО "ЮМК банк"</t>
  </si>
  <si>
    <t>"Северный Народный Банк" (ПАО)</t>
  </si>
  <si>
    <t>КБ "СИСТЕМА" ООО</t>
  </si>
  <si>
    <t>ООО "Чайна Констракшн Банк"</t>
  </si>
  <si>
    <t>"СеверСтройБанк" АО</t>
  </si>
  <si>
    <t>АО "Кубаньторгбанк"</t>
  </si>
  <si>
    <t>ООО КБ "Алтайкапиталбанк"</t>
  </si>
  <si>
    <t>АКБ "Проинвестбанк" (ПАО)</t>
  </si>
  <si>
    <t>"Банк Кремлевский" ООО</t>
  </si>
  <si>
    <t>АО "Банк ЧБРР"</t>
  </si>
  <si>
    <t>ООО КБ "СИНКО-БАНК"</t>
  </si>
  <si>
    <t>"Братский АНКБ" АО</t>
  </si>
  <si>
    <t>АО АКИБ "Почтобанк"</t>
  </si>
  <si>
    <t>АО "Классик Эконом Банк"</t>
  </si>
  <si>
    <t>МКБ "Дон-Тексбанк" ООО</t>
  </si>
  <si>
    <t>АО УКБ "Белгородсоцбанк"</t>
  </si>
  <si>
    <t>ООО "АЛТЫНБАНК"</t>
  </si>
  <si>
    <t>АО БАНК "Ермак"</t>
  </si>
  <si>
    <t>ЭКСИ-Банк (АО)</t>
  </si>
  <si>
    <t>БАНК "АГОРА" ООО</t>
  </si>
  <si>
    <t>ООО НДКО Лэнд Кредит</t>
  </si>
  <si>
    <t>АО КИБ "ЕВРОАЛЬЯНС"</t>
  </si>
  <si>
    <t>ООО КБ "Калуга"</t>
  </si>
  <si>
    <t>ПАО "Донкомбанк"</t>
  </si>
  <si>
    <t>"Республиканский Кредитный Альянс" ООО</t>
  </si>
  <si>
    <t>ООО "Банк БКФ"</t>
  </si>
  <si>
    <t>ООО Банк "Саратов"</t>
  </si>
  <si>
    <t>АО "МАЙКОПБАНК"</t>
  </si>
  <si>
    <t>ООО "АвтоКредитБанк"</t>
  </si>
  <si>
    <t>ПАО КБ "САММИТ БАНК"</t>
  </si>
  <si>
    <t>АО Банк "ТКПБ"</t>
  </si>
  <si>
    <t>АО "Кросна-Банк"</t>
  </si>
  <si>
    <t>АКБ "Кузбассхимбанк" (ПАО)</t>
  </si>
  <si>
    <t>КБ "ОБР" (ООО)</t>
  </si>
  <si>
    <t>АО КБ "НИБ"</t>
  </si>
  <si>
    <t>ООО "СПЕЦСТРОЙБАНК"</t>
  </si>
  <si>
    <t>Банк Глобус (АО)</t>
  </si>
  <si>
    <t>АКБ "СЛАВИЯ" (АО)</t>
  </si>
  <si>
    <t>АКБ "НООСФЕРА" (АО)</t>
  </si>
  <si>
    <t>АО "ИШБАНК"</t>
  </si>
  <si>
    <t>Банк "ИТУРУП" (ООО)</t>
  </si>
  <si>
    <t>АО "ОРБАНК"</t>
  </si>
  <si>
    <t>АО БАНК НБС</t>
  </si>
  <si>
    <t>КБ "НМБ" ООО</t>
  </si>
  <si>
    <t>КБ "Спутник" (ПАО)</t>
  </si>
  <si>
    <t>Банк "СЕРВИС РЕЗЕРВ" (АО)</t>
  </si>
  <si>
    <t>ООО КБ "Столичный Кредит"</t>
  </si>
  <si>
    <t>"Банк "МБА-МОСКВА" ООО</t>
  </si>
  <si>
    <t>БАНК "МСКБ" (АО)</t>
  </si>
  <si>
    <t>КБ "Байкалкредобанк" (АО)</t>
  </si>
  <si>
    <t>ООО КБ "МВС Банк"</t>
  </si>
  <si>
    <t>АО "Первый Инвестиционный Банк"</t>
  </si>
  <si>
    <t>Банк "Йошкар-Ола" (ПАО)</t>
  </si>
  <si>
    <t>АО "НДБанк"</t>
  </si>
  <si>
    <t>АО "Тексбанк"</t>
  </si>
  <si>
    <t>Банк РМП (ПАО)</t>
  </si>
  <si>
    <t>АО "Первый Дортрансбанк"</t>
  </si>
  <si>
    <t>АО КБ "Приобье"</t>
  </si>
  <si>
    <t>АО "КАБ "Викинг"</t>
  </si>
  <si>
    <t>"СОЦИУМ-БАНК" (ООО)</t>
  </si>
  <si>
    <t>АО комбанк "Арзамас"</t>
  </si>
  <si>
    <t>Банк "Нальчик" ООО</t>
  </si>
  <si>
    <t>АО "Роял Кредит Банк"</t>
  </si>
  <si>
    <t>ООО КБ "Кетовский"</t>
  </si>
  <si>
    <t>АО "МОСКОМБАНК"</t>
  </si>
  <si>
    <t>АО "ПроБанк"</t>
  </si>
  <si>
    <t>ООО КБ "Уралфинанс"</t>
  </si>
  <si>
    <t>ООО КБ "ВНЕШФИНБАНК"</t>
  </si>
  <si>
    <t>ООО "Банк Стандарт-Кредит"</t>
  </si>
  <si>
    <t>АО "РУНА-БАНК"</t>
  </si>
  <si>
    <t>АО КБ "ВАКОБАНК"</t>
  </si>
  <si>
    <t>АО "ИТ Банк"</t>
  </si>
  <si>
    <t>"ЗИРААТ БАНК (МОСКВА)" (АО)</t>
  </si>
  <si>
    <t>ООО "Унифондбанк"</t>
  </si>
  <si>
    <t>ООО БАНК "КУРГАН"</t>
  </si>
  <si>
    <t>ПАО КБ "Сельмашбанк"</t>
  </si>
  <si>
    <t>ПАО Комбанк "Химик"</t>
  </si>
  <si>
    <t>КБ "ССтБ" (ООО)</t>
  </si>
  <si>
    <t>АО "ИК Банк"</t>
  </si>
  <si>
    <t>ООО "Крона-Банк"</t>
  </si>
  <si>
    <t>ООО "ФФИН Банк"</t>
  </si>
  <si>
    <t>ООО "Банк РСИ"</t>
  </si>
  <si>
    <t>АКБ "ИРС" (АО)</t>
  </si>
  <si>
    <t>АО "РФИ БАНК"</t>
  </si>
  <si>
    <t>АО "Великие Луки банк"</t>
  </si>
  <si>
    <t>АО "БАЛАКОВО-БАНК"</t>
  </si>
  <si>
    <t>ООО "Промсельхозбанк"</t>
  </si>
  <si>
    <t>ПАО "Энергомашбанк"</t>
  </si>
  <si>
    <t>Азия-Инвест Банк (АО)</t>
  </si>
  <si>
    <t>АО НКБ "СЛАВЯНБАНК"</t>
  </si>
  <si>
    <t>ПАО БАНК "СИАБ"</t>
  </si>
  <si>
    <t>ООО КБ "Дружба"</t>
  </si>
  <si>
    <t>АО "ГОРБАНК"</t>
  </si>
  <si>
    <t>ООО КБ "Гефест"</t>
  </si>
  <si>
    <t>ООО "ОНЕЙ БАНК"</t>
  </si>
  <si>
    <t>АО КБ "КОСМОС"</t>
  </si>
  <si>
    <t>ООО КБ "Альба Альянс"</t>
  </si>
  <si>
    <t>ПАО "Таганрогбанк"</t>
  </si>
  <si>
    <t>РНКО "ПРОМСВЯЗЬИНВЕСТ" (ООО)</t>
  </si>
  <si>
    <t>АО "Ури Банк"</t>
  </si>
  <si>
    <t>МОРСКОЙ БАНК (АО)</t>
  </si>
  <si>
    <t>АО КБ "Модульбанк"</t>
  </si>
  <si>
    <t>КБ "Континенталь" ООО</t>
  </si>
  <si>
    <t>ПАО "Банк "Торжок"</t>
  </si>
  <si>
    <t>"Коммерческий Индо Банк" ООО</t>
  </si>
  <si>
    <t>ООО КБ "Тайдон"</t>
  </si>
  <si>
    <t>ООО "ПроКоммерцБанк"</t>
  </si>
  <si>
    <t>Банк "РЕСО Кредит" (АО)</t>
  </si>
  <si>
    <t>АО РНКО "ХОЛМСК"</t>
  </si>
  <si>
    <t>КБ "Максима" (ООО)</t>
  </si>
  <si>
    <t>"Банк Заречье" (АО)</t>
  </si>
  <si>
    <t>КБ "Альтернатива" (ООО)</t>
  </si>
  <si>
    <t>ООО КБ "ЭКО-ИНВЕСТ"</t>
  </si>
  <si>
    <t>АО КБ "ЮНИСТРИМ"</t>
  </si>
  <si>
    <t>ООО КБ "ПЛАТИНА"</t>
  </si>
  <si>
    <t>АО "МТИ Банк"</t>
  </si>
  <si>
    <t>АО Банк "ККБ"</t>
  </si>
  <si>
    <t>КИВИ Банк (АО)</t>
  </si>
  <si>
    <t>АО "СЭБ Банк"</t>
  </si>
  <si>
    <t>КБ "Рента-Банк" АО</t>
  </si>
  <si>
    <t>АО КБ "Соколовский"</t>
  </si>
  <si>
    <t>НКО "Перспектива" (ООО)</t>
  </si>
  <si>
    <t>ООО МИБ "ДАЛЕНА"</t>
  </si>
  <si>
    <t>Санкт-Петербургский банк инвестиций (АО)</t>
  </si>
  <si>
    <t>ПАО "Бест Эффортс Банк"</t>
  </si>
  <si>
    <t>РНКО "Платежный Центр" (ООО)</t>
  </si>
  <si>
    <t>ООО "ЗЕМКОМБАНК"</t>
  </si>
  <si>
    <t>"Русьуниверсалбанк" (ООО)</t>
  </si>
  <si>
    <t>Банк НФК (АО)</t>
  </si>
  <si>
    <t>ООО "КЭБ ЭйчЭнБи Банк"</t>
  </si>
  <si>
    <t>АО "БАНК БЕРЕЙТ"</t>
  </si>
  <si>
    <t>АО АБ "Капитал"</t>
  </si>
  <si>
    <t>КБ "АКРОПОЛЬ" АО</t>
  </si>
  <si>
    <t>ООО "РУСБС"</t>
  </si>
  <si>
    <t>АО "Денизбанк Москва"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</si>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</sst>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3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349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8528327.3019999992</v>
      </c>
      <c r="F4" s="12">
        <v>0.42062667402035775</v>
      </c>
      <c r="G4" s="9">
        <v>7282460.1809999999</v>
      </c>
      <c r="H4" s="12">
        <v>0.40728517639933837</v>
      </c>
      <c r="I4" s="14">
        <v>0.17107778004066221</v>
      </c>
      <c r="J4" s="14">
        <v>2.8150025044025466E-2</v>
      </c>
      <c r="K4" s="14">
        <v>8.5384728702995447E-2</v>
      </c>
      <c r="L4" s="14">
        <v>0.24446211047416699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3298165.8569999998</v>
      </c>
      <c r="F5" s="12">
        <v>0.16266924165446539</v>
      </c>
      <c r="G5" s="9">
        <v>2952525.5460000001</v>
      </c>
      <c r="H5" s="12">
        <v>0.16512550126446932</v>
      </c>
      <c r="I5" s="14">
        <v>0.11706598490511411</v>
      </c>
      <c r="J5" s="14">
        <v>3.4731773116540139E-2</v>
      </c>
      <c r="K5" s="14">
        <v>7.3110499918328006E-2</v>
      </c>
      <c r="L5" s="14">
        <v>0.19018573033252564</v>
      </c>
    </row>
    <row r="6" spans="1:12" x14ac:dyDescent="0.2">
      <c r="A6" s="2">
        <v>3</v>
      </c>
      <c r="B6" s="2">
        <v>3</v>
      </c>
      <c r="C6" s="1" t="s">
        <v>15</v>
      </c>
      <c r="D6" s="2">
        <v>1326</v>
      </c>
      <c r="E6" s="9">
        <v>887942.31499999994</v>
      </c>
      <c r="F6" s="12">
        <v>4.3794311528451563E-2</v>
      </c>
      <c r="G6" s="9">
        <v>669051.26300000004</v>
      </c>
      <c r="H6" s="12">
        <v>3.7417940489684519E-2</v>
      </c>
      <c r="I6" s="14">
        <v>0.32716633852315136</v>
      </c>
      <c r="J6" s="14">
        <v>5.8604965581944432E-2</v>
      </c>
      <c r="K6" s="14">
        <v>0.15936549006941428</v>
      </c>
      <c r="L6" s="14">
        <v>0.18455320082641632</v>
      </c>
    </row>
    <row r="7" spans="1:12" x14ac:dyDescent="0.2">
      <c r="A7" s="2">
        <v>4</v>
      </c>
      <c r="B7" s="2">
        <v>4</v>
      </c>
      <c r="C7" s="1" t="s">
        <v>16</v>
      </c>
      <c r="D7" s="2">
        <v>354</v>
      </c>
      <c r="E7" s="9">
        <v>659193.75800000003</v>
      </c>
      <c r="F7" s="12">
        <v>3.2512175968844002E-2</v>
      </c>
      <c r="G7" s="9">
        <v>584174.20299999998</v>
      </c>
      <c r="H7" s="12">
        <v>3.2671032508704616E-2</v>
      </c>
      <c r="I7" s="14">
        <v>0.12841983540995239</v>
      </c>
      <c r="J7" s="14">
        <v>1.945616056069701E-2</v>
      </c>
      <c r="K7" s="14">
        <v>6.2735402945522517E-2</v>
      </c>
      <c r="L7" s="14">
        <v>8.7853576122394611E-2</v>
      </c>
    </row>
    <row r="8" spans="1:12" x14ac:dyDescent="0.2">
      <c r="A8" s="2">
        <v>5</v>
      </c>
      <c r="B8" s="2">
        <v>5</v>
      </c>
      <c r="C8" s="1" t="s">
        <v>17</v>
      </c>
      <c r="D8" s="2">
        <v>3349</v>
      </c>
      <c r="E8" s="9">
        <v>560538.29700000002</v>
      </c>
      <c r="F8" s="12">
        <v>2.7646377909634489E-2</v>
      </c>
      <c r="G8" s="9">
        <v>470303.451</v>
      </c>
      <c r="H8" s="12">
        <v>2.6302598193602481E-2</v>
      </c>
      <c r="I8" s="14">
        <v>0.19186515814020688</v>
      </c>
      <c r="J8" s="14">
        <v>3.1509539517589231E-2</v>
      </c>
      <c r="K8" s="14">
        <v>4.1388364633379464E-2</v>
      </c>
      <c r="L8" s="14">
        <v>0.13404698556017064</v>
      </c>
    </row>
    <row r="9" spans="1:12" x14ac:dyDescent="0.2">
      <c r="A9" s="2">
        <v>6</v>
      </c>
      <c r="B9" s="2">
        <v>8</v>
      </c>
      <c r="C9" s="1" t="s">
        <v>18</v>
      </c>
      <c r="D9" s="2">
        <v>2209</v>
      </c>
      <c r="E9" s="9">
        <v>470368.15700000001</v>
      </c>
      <c r="F9" s="12">
        <v>2.3199085405363994E-2</v>
      </c>
      <c r="G9" s="9">
        <v>349224.04399999999</v>
      </c>
      <c r="H9" s="12">
        <v>1.953100639458619E-2</v>
      </c>
      <c r="I9" s="14">
        <v>0.34689510954749725</v>
      </c>
      <c r="J9" s="14">
        <v>7.3642290489188383E-2</v>
      </c>
      <c r="K9" s="14">
        <v>5.4555523723993776E-2</v>
      </c>
      <c r="L9" s="14">
        <v>0.15889918393526004</v>
      </c>
    </row>
    <row r="10" spans="1:12" x14ac:dyDescent="0.2">
      <c r="A10" s="2">
        <v>7</v>
      </c>
      <c r="B10" s="2">
        <v>6</v>
      </c>
      <c r="C10" s="1" t="s">
        <v>19</v>
      </c>
      <c r="D10" s="2">
        <v>650</v>
      </c>
      <c r="E10" s="9">
        <v>457188.68</v>
      </c>
      <c r="F10" s="12">
        <v>2.2549058808174441E-2</v>
      </c>
      <c r="G10" s="9">
        <v>417519.89600000001</v>
      </c>
      <c r="H10" s="12">
        <v>2.3350579373747134E-2</v>
      </c>
      <c r="I10" s="14">
        <v>9.5010523761962284E-2</v>
      </c>
      <c r="J10" s="14">
        <v>8.3411095482903042E-2</v>
      </c>
      <c r="K10" s="14">
        <v>0.13065087205936535</v>
      </c>
      <c r="L10" s="14">
        <v>0.83605928263525475</v>
      </c>
    </row>
    <row r="11" spans="1:12" x14ac:dyDescent="0.2">
      <c r="A11" s="2">
        <v>8</v>
      </c>
      <c r="B11" s="2">
        <v>7</v>
      </c>
      <c r="C11" s="1" t="s">
        <v>20</v>
      </c>
      <c r="D11" s="2">
        <v>2673</v>
      </c>
      <c r="E11" s="9">
        <v>423832.90299999999</v>
      </c>
      <c r="F11" s="12">
        <v>2.0903914450782757E-2</v>
      </c>
      <c r="G11" s="9">
        <v>371717.85700000002</v>
      </c>
      <c r="H11" s="12">
        <v>2.0789014865336349E-2</v>
      </c>
      <c r="I11" s="14">
        <v>0.14020054462974052</v>
      </c>
      <c r="J11" s="14">
        <v>9.4601374696544324E-2</v>
      </c>
      <c r="K11" s="14">
        <v>0.2372918706791993</v>
      </c>
      <c r="L11" s="14">
        <v>0.47565968065164221</v>
      </c>
    </row>
    <row r="12" spans="1:12" x14ac:dyDescent="0.2">
      <c r="A12" s="2">
        <v>9</v>
      </c>
      <c r="B12" s="2">
        <v>9</v>
      </c>
      <c r="C12" s="1" t="s">
        <v>21</v>
      </c>
      <c r="D12" s="2">
        <v>2272</v>
      </c>
      <c r="E12" s="9">
        <v>374855.42300000001</v>
      </c>
      <c r="F12" s="12">
        <v>1.8488290168930051E-2</v>
      </c>
      <c r="G12" s="9">
        <v>342346.36599999998</v>
      </c>
      <c r="H12" s="12">
        <v>1.9146359417077662E-2</v>
      </c>
      <c r="I12" s="14">
        <v>9.4959550410416815E-2</v>
      </c>
      <c r="J12" s="14">
        <v>4.5074086601821377E-2</v>
      </c>
      <c r="K12" s="14">
        <v>5.3142173281501399E-2</v>
      </c>
      <c r="L12" s="14">
        <v>0.26538221132248474</v>
      </c>
    </row>
    <row r="13" spans="1:12" x14ac:dyDescent="0.2">
      <c r="A13" s="2">
        <v>10</v>
      </c>
      <c r="B13" s="2">
        <v>13</v>
      </c>
      <c r="C13" s="1" t="s">
        <v>22</v>
      </c>
      <c r="D13" s="2">
        <v>3251</v>
      </c>
      <c r="E13" s="9">
        <v>350197.79399999999</v>
      </c>
      <c r="F13" s="12">
        <v>1.7272148232976719E-2</v>
      </c>
      <c r="G13" s="9">
        <v>194701.06299999999</v>
      </c>
      <c r="H13" s="12">
        <v>1.0889020306075284E-2</v>
      </c>
      <c r="I13" s="14">
        <v>0.79864346195172042</v>
      </c>
      <c r="J13" s="14">
        <v>7.5333899414084624E-2</v>
      </c>
      <c r="K13" s="14">
        <v>4.4585248225588701E-2</v>
      </c>
      <c r="L13" s="14">
        <v>0.10851819814312945</v>
      </c>
    </row>
    <row r="14" spans="1:12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337159.31300000002</v>
      </c>
      <c r="F14" s="12">
        <v>1.6629075716749361E-2</v>
      </c>
      <c r="G14" s="9">
        <v>289115.89600000001</v>
      </c>
      <c r="H14" s="12">
        <v>1.6169346041799218E-2</v>
      </c>
      <c r="I14" s="14">
        <v>0.1661735576102672</v>
      </c>
      <c r="J14" s="14">
        <v>0.10677508141879757</v>
      </c>
      <c r="K14" s="14">
        <v>9.2103173005725056E-2</v>
      </c>
      <c r="L14" s="14">
        <v>0.21732151741107539</v>
      </c>
    </row>
    <row r="15" spans="1:12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321294.09600000002</v>
      </c>
      <c r="F15" s="12">
        <v>1.5846585408508463E-2</v>
      </c>
      <c r="G15" s="9">
        <v>313647.94500000001</v>
      </c>
      <c r="H15" s="12">
        <v>1.7541346664675293E-2</v>
      </c>
      <c r="I15" s="14">
        <v>2.4378131984891471E-2</v>
      </c>
      <c r="J15" s="14">
        <v>2.4303532431189146E-2</v>
      </c>
      <c r="K15" s="14">
        <v>7.8368193121731711E-2</v>
      </c>
      <c r="L15" s="14">
        <v>0.21545450128016591</v>
      </c>
    </row>
    <row r="16" spans="1:12" x14ac:dyDescent="0.2">
      <c r="A16" s="2">
        <v>13</v>
      </c>
      <c r="B16" s="2">
        <v>12</v>
      </c>
      <c r="C16" s="1" t="s">
        <v>25</v>
      </c>
      <c r="D16" s="2">
        <v>316</v>
      </c>
      <c r="E16" s="9">
        <v>174931.37599999999</v>
      </c>
      <c r="F16" s="12">
        <v>8.6278117927567118E-3</v>
      </c>
      <c r="G16" s="9">
        <v>218977.34599999999</v>
      </c>
      <c r="H16" s="12">
        <v>1.2246716738082079E-2</v>
      </c>
      <c r="I16" s="14">
        <v>-0.20114395760372406</v>
      </c>
      <c r="J16" s="14">
        <v>6.6439717735512063E-2</v>
      </c>
      <c r="K16" s="14">
        <v>0.11610272526421388</v>
      </c>
      <c r="L16" s="14">
        <v>0.72817408589385368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173496.416</v>
      </c>
      <c r="F17" s="12">
        <v>8.5570379550768787E-3</v>
      </c>
      <c r="G17" s="9">
        <v>156426.913</v>
      </c>
      <c r="H17" s="12">
        <v>8.7484670387940923E-3</v>
      </c>
      <c r="I17" s="14">
        <v>0.10912126738702566</v>
      </c>
      <c r="J17" s="14">
        <v>7.2648919193147962E-2</v>
      </c>
      <c r="K17" s="14">
        <v>7.2231674847382091E-2</v>
      </c>
      <c r="L17" s="14">
        <v>0.30106143144160602</v>
      </c>
    </row>
    <row r="18" spans="1:12" x14ac:dyDescent="0.2">
      <c r="A18" s="2">
        <v>15</v>
      </c>
      <c r="B18" s="2">
        <v>22</v>
      </c>
      <c r="C18" s="1" t="s">
        <v>27</v>
      </c>
      <c r="D18" s="2">
        <v>2312</v>
      </c>
      <c r="E18" s="9">
        <v>169970.64</v>
      </c>
      <c r="F18" s="12">
        <v>8.3831427257189464E-3</v>
      </c>
      <c r="G18" s="9">
        <v>104571.58</v>
      </c>
      <c r="H18" s="12">
        <v>5.8483607665684705E-3</v>
      </c>
      <c r="I18" s="14">
        <v>0.62539994136074073</v>
      </c>
      <c r="J18" s="14">
        <v>5.2531875393457529E-2</v>
      </c>
      <c r="K18" s="14">
        <v>6.908642914331109E-2</v>
      </c>
      <c r="L18" s="14">
        <v>0.29018736098275288</v>
      </c>
    </row>
    <row r="19" spans="1:12" x14ac:dyDescent="0.2">
      <c r="A19" s="2">
        <v>16</v>
      </c>
      <c r="B19" s="2">
        <v>14</v>
      </c>
      <c r="C19" s="1" t="s">
        <v>28</v>
      </c>
      <c r="D19" s="2">
        <v>1</v>
      </c>
      <c r="E19" s="9">
        <v>158677.916</v>
      </c>
      <c r="F19" s="12">
        <v>7.8261729040241413E-3</v>
      </c>
      <c r="G19" s="9">
        <v>191077.636</v>
      </c>
      <c r="H19" s="12">
        <v>1.0686373388936566E-2</v>
      </c>
      <c r="I19" s="14">
        <v>-0.16956311935950474</v>
      </c>
      <c r="J19" s="14">
        <v>7.6570081778057728E-2</v>
      </c>
      <c r="K19" s="14">
        <v>6.5359824160780608E-2</v>
      </c>
      <c r="L19" s="14">
        <v>0.11974877662656716</v>
      </c>
    </row>
    <row r="20" spans="1:12" x14ac:dyDescent="0.2">
      <c r="A20" s="2">
        <v>17</v>
      </c>
      <c r="B20" s="2">
        <v>20</v>
      </c>
      <c r="C20" s="1" t="s">
        <v>29</v>
      </c>
      <c r="D20" s="2">
        <v>1978</v>
      </c>
      <c r="E20" s="9">
        <v>148030.927</v>
      </c>
      <c r="F20" s="12">
        <v>7.3010514572486307E-3</v>
      </c>
      <c r="G20" s="9">
        <v>134444.32699999999</v>
      </c>
      <c r="H20" s="12">
        <v>7.5190498920882911E-3</v>
      </c>
      <c r="I20" s="14">
        <v>0.10105744365100655</v>
      </c>
      <c r="J20" s="14">
        <v>0.17185607103606043</v>
      </c>
      <c r="K20" s="14">
        <v>7.8814026179466035E-2</v>
      </c>
      <c r="L20" s="14">
        <v>4.9225734523983385E-2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144515.633</v>
      </c>
      <c r="F21" s="12">
        <v>7.1276732118948248E-3</v>
      </c>
      <c r="G21" s="9">
        <v>144600.81700000001</v>
      </c>
      <c r="H21" s="12">
        <v>8.0870705497282074E-3</v>
      </c>
      <c r="I21" s="14">
        <v>-5.8909763974579477E-4</v>
      </c>
      <c r="J21" s="14">
        <v>5.7585471623598811E-2</v>
      </c>
      <c r="K21" s="14">
        <v>8.4901320129603955E-2</v>
      </c>
      <c r="L21" s="14">
        <v>0.88423274152011111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2289</v>
      </c>
      <c r="E22" s="9">
        <v>136346.02499999999</v>
      </c>
      <c r="F22" s="12">
        <v>6.7247389764458348E-3</v>
      </c>
      <c r="G22" s="9">
        <v>140040.07500000001</v>
      </c>
      <c r="H22" s="12">
        <v>7.8320025419650937E-3</v>
      </c>
      <c r="I22" s="14">
        <v>-2.6378520577056364E-2</v>
      </c>
      <c r="J22" s="14">
        <v>0.38421221806632594</v>
      </c>
      <c r="K22" s="14">
        <v>0.10134345793251591</v>
      </c>
      <c r="L22" s="14">
        <v>0.39843068903096779</v>
      </c>
    </row>
    <row r="23" spans="1:12" x14ac:dyDescent="0.2">
      <c r="A23" s="2">
        <v>20</v>
      </c>
      <c r="B23" s="2">
        <v>19</v>
      </c>
      <c r="C23" s="1" t="s">
        <v>32</v>
      </c>
      <c r="D23" s="2">
        <v>1792</v>
      </c>
      <c r="E23" s="9">
        <v>130214.954</v>
      </c>
      <c r="F23" s="12">
        <v>6.4223476737213393E-3</v>
      </c>
      <c r="G23" s="9">
        <v>138029.07199999999</v>
      </c>
      <c r="H23" s="12">
        <v>7.7195334461873351E-3</v>
      </c>
      <c r="I23" s="14">
        <v>-5.6612117192238909E-2</v>
      </c>
      <c r="J23" s="14">
        <v>3.4574063406830148E-2</v>
      </c>
      <c r="K23" s="14">
        <v>7.2709868127034991E-2</v>
      </c>
      <c r="L23" s="14">
        <v>0.82079150361769904</v>
      </c>
    </row>
    <row r="24" spans="1:12" x14ac:dyDescent="0.2">
      <c r="A24" s="2">
        <v>21</v>
      </c>
      <c r="B24" s="2">
        <v>16</v>
      </c>
      <c r="C24" s="1" t="s">
        <v>33</v>
      </c>
      <c r="D24" s="2">
        <v>3354</v>
      </c>
      <c r="E24" s="9">
        <v>129517.245</v>
      </c>
      <c r="F24" s="12">
        <v>6.3879358827907485E-3</v>
      </c>
      <c r="G24" s="9">
        <v>154273.27499999999</v>
      </c>
      <c r="H24" s="12">
        <v>8.628020814451005E-3</v>
      </c>
      <c r="I24" s="14">
        <v>-0.16046868778795287</v>
      </c>
      <c r="J24" s="14">
        <v>5.9931284636495032E-2</v>
      </c>
      <c r="K24" s="14">
        <v>9.77968180410108E-2</v>
      </c>
      <c r="L24" s="14">
        <v>0.76442787527125977</v>
      </c>
    </row>
    <row r="25" spans="1:12" x14ac:dyDescent="0.2">
      <c r="A25" s="2">
        <v>22</v>
      </c>
      <c r="B25" s="2">
        <v>21</v>
      </c>
      <c r="C25" s="1" t="s">
        <v>34</v>
      </c>
      <c r="D25" s="2">
        <v>1460</v>
      </c>
      <c r="E25" s="9">
        <v>125424.444</v>
      </c>
      <c r="F25" s="12">
        <v>6.1860743440510868E-3</v>
      </c>
      <c r="G25" s="9">
        <v>127787.618</v>
      </c>
      <c r="H25" s="12">
        <v>7.1467610182846903E-3</v>
      </c>
      <c r="I25" s="14">
        <v>-1.8492981064879066E-2</v>
      </c>
      <c r="J25" s="14">
        <v>0.19930623280691231</v>
      </c>
      <c r="K25" s="14">
        <v>0.10118459054743416</v>
      </c>
      <c r="L25" s="14">
        <v>0.48110343711446946</v>
      </c>
    </row>
    <row r="26" spans="1:12" x14ac:dyDescent="0.2">
      <c r="A26" s="2">
        <v>23</v>
      </c>
      <c r="B26" s="2">
        <v>25</v>
      </c>
      <c r="C26" s="1" t="s">
        <v>35</v>
      </c>
      <c r="D26" s="2">
        <v>2268</v>
      </c>
      <c r="E26" s="9">
        <v>119281.05899999999</v>
      </c>
      <c r="F26" s="12">
        <v>5.8830757010263799E-3</v>
      </c>
      <c r="G26" s="9">
        <v>92903.327999999994</v>
      </c>
      <c r="H26" s="12">
        <v>5.1957919977764708E-3</v>
      </c>
      <c r="I26" s="14">
        <v>0.28392665330568145</v>
      </c>
      <c r="J26" s="14">
        <v>8.7455210362569119E-2</v>
      </c>
      <c r="K26" s="14">
        <v>0.11508778074875747</v>
      </c>
      <c r="L26" s="14">
        <v>0.49442696883170506</v>
      </c>
    </row>
    <row r="27" spans="1:12" x14ac:dyDescent="0.2">
      <c r="A27" s="2">
        <v>24</v>
      </c>
      <c r="B27" s="2">
        <v>23</v>
      </c>
      <c r="C27" s="1" t="s">
        <v>36</v>
      </c>
      <c r="D27" s="2">
        <v>436</v>
      </c>
      <c r="E27" s="9">
        <v>111700.20699999999</v>
      </c>
      <c r="F27" s="12">
        <v>5.5091795722681898E-3</v>
      </c>
      <c r="G27" s="9">
        <v>97234.087</v>
      </c>
      <c r="H27" s="12">
        <v>5.4379977770624231E-3</v>
      </c>
      <c r="I27" s="14">
        <v>0.14877622083292663</v>
      </c>
      <c r="J27" s="14">
        <v>1.3526747549487845E-2</v>
      </c>
      <c r="K27" s="14">
        <v>8.343451067745393E-2</v>
      </c>
      <c r="L27" s="14">
        <v>0.14347650071533563</v>
      </c>
    </row>
    <row r="28" spans="1:12" x14ac:dyDescent="0.2">
      <c r="A28" s="2">
        <v>25</v>
      </c>
      <c r="B28" s="2">
        <v>30</v>
      </c>
      <c r="C28" s="1" t="s">
        <v>37</v>
      </c>
      <c r="D28" s="2">
        <v>2590</v>
      </c>
      <c r="E28" s="9">
        <v>90604.058000000005</v>
      </c>
      <c r="F28" s="12">
        <v>4.4686938270239937E-3</v>
      </c>
      <c r="G28" s="9">
        <v>72671.175000000003</v>
      </c>
      <c r="H28" s="12">
        <v>4.0642710833137599E-3</v>
      </c>
      <c r="I28" s="14">
        <v>0.24676748380633717</v>
      </c>
      <c r="J28" s="14">
        <v>5.3924632411286574E-2</v>
      </c>
      <c r="K28" s="14">
        <v>7.4526060980578415E-2</v>
      </c>
      <c r="L28" s="14">
        <v>0.13790552053235236</v>
      </c>
    </row>
    <row r="29" spans="1:12" x14ac:dyDescent="0.2">
      <c r="A29" s="2">
        <v>26</v>
      </c>
      <c r="B29" s="2">
        <v>24</v>
      </c>
      <c r="C29" s="1" t="s">
        <v>38</v>
      </c>
      <c r="D29" s="2">
        <v>2766</v>
      </c>
      <c r="E29" s="9">
        <v>85850.832999999999</v>
      </c>
      <c r="F29" s="12">
        <v>4.2342594353993257E-3</v>
      </c>
      <c r="G29" s="9">
        <v>93384.885999999999</v>
      </c>
      <c r="H29" s="12">
        <v>5.2227240276265241E-3</v>
      </c>
      <c r="I29" s="14">
        <v>-8.0677434247764634E-2</v>
      </c>
      <c r="J29" s="14">
        <v>0.11144296797025925</v>
      </c>
      <c r="K29" s="14">
        <v>0.11193090377910209</v>
      </c>
      <c r="L29" s="14">
        <v>0.5259657972386298</v>
      </c>
    </row>
    <row r="30" spans="1:12" x14ac:dyDescent="0.2">
      <c r="A30" s="2">
        <v>27</v>
      </c>
      <c r="B30" s="2">
        <v>28</v>
      </c>
      <c r="C30" s="1" t="s">
        <v>39</v>
      </c>
      <c r="D30" s="2">
        <v>2306</v>
      </c>
      <c r="E30" s="9">
        <v>85153.092000000004</v>
      </c>
      <c r="F30" s="12">
        <v>4.1998460661928213E-3</v>
      </c>
      <c r="G30" s="9">
        <v>90023.854999999996</v>
      </c>
      <c r="H30" s="12">
        <v>5.0347520964802179E-3</v>
      </c>
      <c r="I30" s="14">
        <v>-5.4105247992323746E-2</v>
      </c>
      <c r="J30" s="14">
        <v>2.0783554052549263E-2</v>
      </c>
      <c r="K30" s="14">
        <v>4.9733568353072161E-2</v>
      </c>
      <c r="L30" s="14">
        <v>0.3080873320290346</v>
      </c>
    </row>
    <row r="31" spans="1:12" x14ac:dyDescent="0.2">
      <c r="A31" s="2">
        <v>28</v>
      </c>
      <c r="B31" s="2">
        <v>27</v>
      </c>
      <c r="C31" s="1" t="s">
        <v>40</v>
      </c>
      <c r="D31" s="2">
        <v>1439</v>
      </c>
      <c r="E31" s="9">
        <v>80526.073999999993</v>
      </c>
      <c r="F31" s="12">
        <v>3.9716363454523999E-3</v>
      </c>
      <c r="G31" s="9">
        <v>90814.698999999993</v>
      </c>
      <c r="H31" s="12">
        <v>5.0789815230804095E-3</v>
      </c>
      <c r="I31" s="14">
        <v>-0.11329250785712563</v>
      </c>
      <c r="J31" s="14">
        <v>4.6885678535826841E-2</v>
      </c>
      <c r="K31" s="14">
        <v>5.5629023836736978E-2</v>
      </c>
      <c r="L31" s="14">
        <v>0.46260719906356801</v>
      </c>
    </row>
    <row r="32" spans="1:12" x14ac:dyDescent="0.2">
      <c r="A32" s="2">
        <v>29</v>
      </c>
      <c r="B32" s="2">
        <v>33</v>
      </c>
      <c r="C32" s="1" t="s">
        <v>41</v>
      </c>
      <c r="D32" s="2">
        <v>170</v>
      </c>
      <c r="E32" s="9">
        <v>69758.986999999994</v>
      </c>
      <c r="F32" s="12">
        <v>3.4405915305288754E-3</v>
      </c>
      <c r="G32" s="9">
        <v>61662.834999999999</v>
      </c>
      <c r="H32" s="12">
        <v>3.4486091246721637E-3</v>
      </c>
      <c r="I32" s="14">
        <v>0.13129710951499374</v>
      </c>
      <c r="J32" s="14">
        <v>1.6443846273943387E-2</v>
      </c>
      <c r="K32" s="14">
        <v>8.720454288996253E-2</v>
      </c>
      <c r="L32" s="14">
        <v>0.63038789769234194</v>
      </c>
    </row>
    <row r="33" spans="1:12" x14ac:dyDescent="0.2">
      <c r="A33" s="2">
        <v>30</v>
      </c>
      <c r="B33" s="2">
        <v>40</v>
      </c>
      <c r="C33" s="1" t="s">
        <v>42</v>
      </c>
      <c r="D33" s="2">
        <v>1354</v>
      </c>
      <c r="E33" s="9">
        <v>68710.615000000005</v>
      </c>
      <c r="F33" s="12">
        <v>3.3888846468832804E-3</v>
      </c>
      <c r="G33" s="9">
        <v>41350.483999999997</v>
      </c>
      <c r="H33" s="12">
        <v>2.3126029873911944E-3</v>
      </c>
      <c r="I33" s="14">
        <v>0.66166410531010977</v>
      </c>
      <c r="J33" s="14">
        <v>2.193276477515407E-2</v>
      </c>
      <c r="K33" s="14">
        <v>0.11415177333723359</v>
      </c>
      <c r="L33" s="14">
        <v>0.20978384952257031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67330.28</v>
      </c>
      <c r="F34" s="12">
        <v>3.3208049755100049E-3</v>
      </c>
      <c r="G34" s="9">
        <v>79225.421000000002</v>
      </c>
      <c r="H34" s="12">
        <v>4.4308295226223975E-3</v>
      </c>
      <c r="I34" s="14">
        <v>-0.15014298251567515</v>
      </c>
      <c r="J34" s="14">
        <v>6.5558844899623825E-2</v>
      </c>
      <c r="K34" s="14">
        <v>0.10154515221213617</v>
      </c>
      <c r="L34" s="14">
        <v>0.50235123724200659</v>
      </c>
    </row>
    <row r="35" spans="1:12" x14ac:dyDescent="0.2">
      <c r="A35" s="2">
        <v>32</v>
      </c>
      <c r="B35" s="2">
        <v>36</v>
      </c>
      <c r="C35" s="1" t="s">
        <v>44</v>
      </c>
      <c r="D35" s="2">
        <v>1810</v>
      </c>
      <c r="E35" s="9">
        <v>65212.476999999999</v>
      </c>
      <c r="F35" s="12">
        <v>3.2163525547039425E-3</v>
      </c>
      <c r="G35" s="9">
        <v>52214.01</v>
      </c>
      <c r="H35" s="12">
        <v>2.9201659528259381E-3</v>
      </c>
      <c r="I35" s="14">
        <v>0.24894596297047467</v>
      </c>
      <c r="J35" s="14">
        <v>6.5267851708000507E-2</v>
      </c>
      <c r="K35" s="14">
        <v>0.10911511979713978</v>
      </c>
      <c r="L35" s="14">
        <v>0.44433433678035605</v>
      </c>
    </row>
    <row r="36" spans="1:12" x14ac:dyDescent="0.2">
      <c r="A36" s="2">
        <v>33</v>
      </c>
      <c r="B36" s="2">
        <v>31</v>
      </c>
      <c r="C36" s="1" t="s">
        <v>45</v>
      </c>
      <c r="D36" s="2">
        <v>3470</v>
      </c>
      <c r="E36" s="9">
        <v>65045.625999999997</v>
      </c>
      <c r="F36" s="12">
        <v>3.2081232761242478E-3</v>
      </c>
      <c r="G36" s="9">
        <v>65892.922000000006</v>
      </c>
      <c r="H36" s="12">
        <v>3.6851846344805777E-3</v>
      </c>
      <c r="I36" s="14">
        <v>-1.2858680026361702E-2</v>
      </c>
      <c r="J36" s="14">
        <v>2.7061419218680317E-2</v>
      </c>
      <c r="K36" s="14">
        <v>7.8234853630391551E-2</v>
      </c>
      <c r="L36" s="14">
        <v>0.84009716438389626</v>
      </c>
    </row>
    <row r="37" spans="1:12" x14ac:dyDescent="0.2">
      <c r="A37" s="2">
        <v>34</v>
      </c>
      <c r="B37" s="2">
        <v>35</v>
      </c>
      <c r="C37" s="1" t="s">
        <v>46</v>
      </c>
      <c r="D37" s="2">
        <v>2225</v>
      </c>
      <c r="E37" s="9">
        <v>58005.224000000002</v>
      </c>
      <c r="F37" s="12">
        <v>2.860882747922218E-3</v>
      </c>
      <c r="G37" s="9">
        <v>55457.324000000001</v>
      </c>
      <c r="H37" s="12">
        <v>3.1015543410597415E-3</v>
      </c>
      <c r="I37" s="14">
        <v>4.5943435712837433E-2</v>
      </c>
      <c r="J37" s="14">
        <v>2.390159166652521E-2</v>
      </c>
      <c r="K37" s="14">
        <v>4.7229486430488139E-2</v>
      </c>
      <c r="L37" s="14">
        <v>0.46001055756038212</v>
      </c>
    </row>
    <row r="38" spans="1:12" x14ac:dyDescent="0.2">
      <c r="A38" s="2">
        <v>35</v>
      </c>
      <c r="B38" s="2">
        <v>32</v>
      </c>
      <c r="C38" s="1" t="s">
        <v>47</v>
      </c>
      <c r="D38" s="2">
        <v>918</v>
      </c>
      <c r="E38" s="9">
        <v>55437.040999999997</v>
      </c>
      <c r="F38" s="12">
        <v>2.7342170800470772E-3</v>
      </c>
      <c r="G38" s="9">
        <v>62467.807999999997</v>
      </c>
      <c r="H38" s="12">
        <v>3.4936287419653797E-3</v>
      </c>
      <c r="I38" s="14">
        <v>-0.11255024347900922</v>
      </c>
      <c r="J38" s="14">
        <v>2.7202952181892379E-2</v>
      </c>
      <c r="K38" s="14">
        <v>5.2726888431472128E-2</v>
      </c>
      <c r="L38" s="14">
        <v>0.59784692658248462</v>
      </c>
    </row>
    <row r="39" spans="1:12" x14ac:dyDescent="0.2">
      <c r="A39" s="2">
        <v>36</v>
      </c>
      <c r="B39" s="2">
        <v>64</v>
      </c>
      <c r="C39" s="1" t="s">
        <v>48</v>
      </c>
      <c r="D39" s="2">
        <v>3073</v>
      </c>
      <c r="E39" s="9">
        <v>53241.934999999998</v>
      </c>
      <c r="F39" s="12">
        <v>2.6259519885225529E-3</v>
      </c>
      <c r="G39" s="9">
        <v>11288.133</v>
      </c>
      <c r="H39" s="12">
        <v>6.3130990432588711E-4</v>
      </c>
      <c r="I39" s="14">
        <v>3.7166289589252708</v>
      </c>
      <c r="J39" s="14">
        <v>6.0010591105819473E-2</v>
      </c>
      <c r="K39" s="14">
        <v>7.1336981709942848E-2</v>
      </c>
      <c r="L39" s="14">
        <v>0.54366456772186145</v>
      </c>
    </row>
    <row r="40" spans="1:12" x14ac:dyDescent="0.2">
      <c r="A40" s="2">
        <v>37</v>
      </c>
      <c r="B40" s="2">
        <v>39</v>
      </c>
      <c r="C40" s="1" t="s">
        <v>49</v>
      </c>
      <c r="D40" s="2">
        <v>3255</v>
      </c>
      <c r="E40" s="9">
        <v>48001.142</v>
      </c>
      <c r="F40" s="12">
        <v>2.367470195932087E-3</v>
      </c>
      <c r="G40" s="9">
        <v>41773.909</v>
      </c>
      <c r="H40" s="12">
        <v>2.3362838207264492E-3</v>
      </c>
      <c r="I40" s="14">
        <v>0.14906991347158827</v>
      </c>
      <c r="J40" s="14">
        <v>5.2677635829071423E-2</v>
      </c>
      <c r="K40" s="14">
        <v>7.5001860781262822E-2</v>
      </c>
      <c r="L40" s="14">
        <v>0.20420171968130518</v>
      </c>
    </row>
    <row r="41" spans="1:12" x14ac:dyDescent="0.2">
      <c r="A41" s="2">
        <v>38</v>
      </c>
      <c r="B41" s="2">
        <v>37</v>
      </c>
      <c r="C41" s="1" t="s">
        <v>50</v>
      </c>
      <c r="D41" s="2">
        <v>2557</v>
      </c>
      <c r="E41" s="9">
        <v>46940.642</v>
      </c>
      <c r="F41" s="12">
        <v>2.3151651457150322E-3</v>
      </c>
      <c r="G41" s="9">
        <v>51397.822</v>
      </c>
      <c r="H41" s="12">
        <v>2.8745191157279045E-3</v>
      </c>
      <c r="I41" s="14">
        <v>-8.6719238803543042E-2</v>
      </c>
      <c r="J41" s="14">
        <v>6.6424306248878814E-3</v>
      </c>
      <c r="K41" s="14">
        <v>0.20851020236521214</v>
      </c>
      <c r="L41" s="14">
        <v>6.8298457856609207E-2</v>
      </c>
    </row>
    <row r="42" spans="1:12" x14ac:dyDescent="0.2">
      <c r="A42" s="2">
        <v>39</v>
      </c>
      <c r="B42" s="2">
        <v>38</v>
      </c>
      <c r="C42" s="1" t="s">
        <v>51</v>
      </c>
      <c r="D42" s="2">
        <v>2707</v>
      </c>
      <c r="E42" s="9">
        <v>46197.205000000002</v>
      </c>
      <c r="F42" s="12">
        <v>2.2784979985031352E-3</v>
      </c>
      <c r="G42" s="9">
        <v>50952.296000000002</v>
      </c>
      <c r="H42" s="12">
        <v>2.8496022427220058E-3</v>
      </c>
      <c r="I42" s="14">
        <v>-9.3324371486615654E-2</v>
      </c>
      <c r="J42" s="14">
        <v>5.8731071966258756E-2</v>
      </c>
      <c r="K42" s="14">
        <v>0.11467894590039272</v>
      </c>
      <c r="L42" s="14">
        <v>0.2830420989878078</v>
      </c>
    </row>
    <row r="43" spans="1:12" x14ac:dyDescent="0.2">
      <c r="A43" s="2">
        <v>40</v>
      </c>
      <c r="B43" s="2">
        <v>34</v>
      </c>
      <c r="C43" s="1" t="s">
        <v>52</v>
      </c>
      <c r="D43" s="2">
        <v>3287</v>
      </c>
      <c r="E43" s="9">
        <v>41684.112000000001</v>
      </c>
      <c r="F43" s="12">
        <v>2.0559071866226653E-3</v>
      </c>
      <c r="G43" s="9">
        <v>55629.226999999999</v>
      </c>
      <c r="H43" s="12">
        <v>3.1111683371460148E-3</v>
      </c>
      <c r="I43" s="14">
        <v>-0.25067964722932423</v>
      </c>
      <c r="J43" s="14">
        <v>1.9469649207227924E-2</v>
      </c>
      <c r="K43" s="14">
        <v>9.7476295907122049E-2</v>
      </c>
      <c r="L43" s="14">
        <v>4.1736005213330089E-2</v>
      </c>
    </row>
    <row r="44" spans="1:12" x14ac:dyDescent="0.2">
      <c r="A44" s="2">
        <v>41</v>
      </c>
      <c r="B44" s="2">
        <v>42</v>
      </c>
      <c r="C44" s="1" t="s">
        <v>53</v>
      </c>
      <c r="D44" s="2">
        <v>3482</v>
      </c>
      <c r="E44" s="9">
        <v>41607.650999999998</v>
      </c>
      <c r="F44" s="12">
        <v>2.0521360442891938E-3</v>
      </c>
      <c r="G44" s="9">
        <v>36376.75</v>
      </c>
      <c r="H44" s="12">
        <v>2.0344376312882487E-3</v>
      </c>
      <c r="I44" s="14">
        <v>0.14379792037496464</v>
      </c>
      <c r="J44" s="14">
        <v>2.7225314287470097E-2</v>
      </c>
      <c r="K44" s="14" t="s">
        <v>54</v>
      </c>
      <c r="L44" s="14">
        <v>0.78573227168193971</v>
      </c>
    </row>
    <row r="45" spans="1:12" x14ac:dyDescent="0.2">
      <c r="A45" s="2">
        <v>42</v>
      </c>
      <c r="B45" s="2">
        <v>41</v>
      </c>
      <c r="C45" s="1" t="s">
        <v>55</v>
      </c>
      <c r="D45" s="2">
        <v>3368</v>
      </c>
      <c r="E45" s="9">
        <v>36290.930999999997</v>
      </c>
      <c r="F45" s="12">
        <v>1.7899094468445738E-3</v>
      </c>
      <c r="G45" s="9">
        <v>40159.857000000004</v>
      </c>
      <c r="H45" s="12">
        <v>2.2460149504272592E-3</v>
      </c>
      <c r="I45" s="14">
        <v>-9.6338141841491254E-2</v>
      </c>
      <c r="J45" s="14">
        <v>9.9871371038812676E-2</v>
      </c>
      <c r="K45" s="14">
        <v>6.0328855318055284E-2</v>
      </c>
      <c r="L45" s="14">
        <v>6.4815406243614176E-2</v>
      </c>
    </row>
    <row r="46" spans="1:12" x14ac:dyDescent="0.2">
      <c r="A46" s="2">
        <v>43</v>
      </c>
      <c r="B46" s="2">
        <v>43</v>
      </c>
      <c r="C46" s="1" t="s">
        <v>56</v>
      </c>
      <c r="D46" s="2">
        <v>3500</v>
      </c>
      <c r="E46" s="9">
        <v>35717.476000000002</v>
      </c>
      <c r="F46" s="12">
        <v>1.7616260026463457E-3</v>
      </c>
      <c r="G46" s="9">
        <v>33982.324000000001</v>
      </c>
      <c r="H46" s="12">
        <v>1.9005248886783401E-3</v>
      </c>
      <c r="I46" s="14">
        <v>5.1060427768271577E-2</v>
      </c>
      <c r="J46" s="14">
        <v>1.9722383981387325E-2</v>
      </c>
      <c r="K46" s="14" t="s">
        <v>54</v>
      </c>
      <c r="L46" s="14">
        <v>0.68521263428008838</v>
      </c>
    </row>
    <row r="47" spans="1:12" x14ac:dyDescent="0.2">
      <c r="A47" s="2">
        <v>44</v>
      </c>
      <c r="B47" s="2">
        <v>46</v>
      </c>
      <c r="C47" s="1" t="s">
        <v>57</v>
      </c>
      <c r="D47" s="2">
        <v>328</v>
      </c>
      <c r="E47" s="9">
        <v>33724.783000000003</v>
      </c>
      <c r="F47" s="12">
        <v>1.6633441474533486E-3</v>
      </c>
      <c r="G47" s="9">
        <v>26309.09</v>
      </c>
      <c r="H47" s="12">
        <v>1.4713849571759258E-3</v>
      </c>
      <c r="I47" s="14">
        <v>0.28186809197885609</v>
      </c>
      <c r="J47" s="14">
        <v>3.0789910484510526E-2</v>
      </c>
      <c r="K47" s="14">
        <v>7.0807171305836109E-2</v>
      </c>
      <c r="L47" s="14">
        <v>3.1297785140561439E-2</v>
      </c>
    </row>
    <row r="48" spans="1:12" x14ac:dyDescent="0.2">
      <c r="A48" s="2">
        <v>45</v>
      </c>
      <c r="B48" s="2">
        <v>49</v>
      </c>
      <c r="C48" s="1" t="s">
        <v>58</v>
      </c>
      <c r="D48" s="2">
        <v>2998</v>
      </c>
      <c r="E48" s="9">
        <v>30407.495999999999</v>
      </c>
      <c r="F48" s="12">
        <v>1.4997318295661413E-3</v>
      </c>
      <c r="G48" s="9">
        <v>24211.441999999999</v>
      </c>
      <c r="H48" s="12">
        <v>1.3540700780732974E-3</v>
      </c>
      <c r="I48" s="14">
        <v>0.25591429044168468</v>
      </c>
      <c r="J48" s="14">
        <v>3.8528108241894232E-2</v>
      </c>
      <c r="K48" s="14">
        <v>5.9941214012183885E-2</v>
      </c>
      <c r="L48" s="14">
        <v>0.29163722440278667</v>
      </c>
    </row>
    <row r="49" spans="1:12" x14ac:dyDescent="0.2">
      <c r="A49" s="2">
        <v>46</v>
      </c>
      <c r="B49" s="2">
        <v>44</v>
      </c>
      <c r="C49" s="1" t="s">
        <v>59</v>
      </c>
      <c r="D49" s="2">
        <v>588</v>
      </c>
      <c r="E49" s="9">
        <v>28885.383999999998</v>
      </c>
      <c r="F49" s="12">
        <v>1.4246595574341453E-3</v>
      </c>
      <c r="G49" s="9">
        <v>28423.437000000002</v>
      </c>
      <c r="H49" s="12">
        <v>1.5896337590178005E-3</v>
      </c>
      <c r="I49" s="14">
        <v>1.6252327260774191E-2</v>
      </c>
      <c r="J49" s="14">
        <v>6.0292836033291877E-3</v>
      </c>
      <c r="K49" s="14">
        <v>3.946506900527514E-2</v>
      </c>
      <c r="L49" s="14">
        <v>0.23487312758964812</v>
      </c>
    </row>
    <row r="50" spans="1:12" x14ac:dyDescent="0.2">
      <c r="A50" s="2">
        <v>47</v>
      </c>
      <c r="B50" s="2">
        <v>59</v>
      </c>
      <c r="C50" s="1" t="s">
        <v>60</v>
      </c>
      <c r="D50" s="2">
        <v>912</v>
      </c>
      <c r="E50" s="9">
        <v>28831.584999999999</v>
      </c>
      <c r="F50" s="12">
        <v>1.4220061303746193E-3</v>
      </c>
      <c r="G50" s="9">
        <v>15374.108</v>
      </c>
      <c r="H50" s="12">
        <v>8.5982568158754469E-4</v>
      </c>
      <c r="I50" s="14">
        <v>0.87533384050638907</v>
      </c>
      <c r="J50" s="14">
        <v>9.3179035197831675E-2</v>
      </c>
      <c r="K50" s="14">
        <v>7.0890022633636238E-2</v>
      </c>
      <c r="L50" s="14">
        <v>6.7350580952206932E-2</v>
      </c>
    </row>
    <row r="51" spans="1:12" x14ac:dyDescent="0.2">
      <c r="A51" s="2">
        <v>48</v>
      </c>
      <c r="B51" s="2">
        <v>55</v>
      </c>
      <c r="C51" s="1" t="s">
        <v>61</v>
      </c>
      <c r="D51" s="2">
        <v>2440</v>
      </c>
      <c r="E51" s="9">
        <v>26705.069</v>
      </c>
      <c r="F51" s="12">
        <v>1.3171239746298097E-3</v>
      </c>
      <c r="G51" s="9">
        <v>18587.138999999999</v>
      </c>
      <c r="H51" s="12">
        <v>1.0395204365311753E-3</v>
      </c>
      <c r="I51" s="14">
        <v>0.4367498408442525</v>
      </c>
      <c r="J51" s="14">
        <v>2.9410060690750344E-2</v>
      </c>
      <c r="K51" s="14">
        <v>3.8660257943434313E-2</v>
      </c>
      <c r="L51" s="14">
        <v>0.21397484747190351</v>
      </c>
    </row>
    <row r="52" spans="1:12" x14ac:dyDescent="0.2">
      <c r="A52" s="2">
        <v>49</v>
      </c>
      <c r="B52" s="2">
        <v>45</v>
      </c>
      <c r="C52" s="1" t="s">
        <v>62</v>
      </c>
      <c r="D52" s="2">
        <v>2789</v>
      </c>
      <c r="E52" s="9">
        <v>26159.072</v>
      </c>
      <c r="F52" s="12">
        <v>1.2901947898081585E-3</v>
      </c>
      <c r="G52" s="9">
        <v>27349.434000000001</v>
      </c>
      <c r="H52" s="12">
        <v>1.5295681369015732E-3</v>
      </c>
      <c r="I52" s="14">
        <v>-4.3524191396428935E-2</v>
      </c>
      <c r="J52" s="14">
        <v>2.6200425198317594E-2</v>
      </c>
      <c r="K52" s="14">
        <v>6.7801627614280324E-2</v>
      </c>
      <c r="L52" s="14">
        <v>0.80374262387892204</v>
      </c>
    </row>
    <row r="53" spans="1:12" x14ac:dyDescent="0.2">
      <c r="A53" s="2">
        <v>50</v>
      </c>
      <c r="B53" s="2">
        <v>50</v>
      </c>
      <c r="C53" s="1" t="s">
        <v>63</v>
      </c>
      <c r="D53" s="2">
        <v>1343</v>
      </c>
      <c r="E53" s="9">
        <v>25716.056</v>
      </c>
      <c r="F53" s="12">
        <v>1.2683447434838221E-3</v>
      </c>
      <c r="G53" s="9">
        <v>23985.394</v>
      </c>
      <c r="H53" s="12">
        <v>1.3414279218147685E-3</v>
      </c>
      <c r="I53" s="14">
        <v>7.2154828892950551E-2</v>
      </c>
      <c r="J53" s="14">
        <v>2.837479475973868E-2</v>
      </c>
      <c r="K53" s="14">
        <v>6.6562195461877402E-2</v>
      </c>
      <c r="L53" s="14">
        <v>0.32657344536469651</v>
      </c>
    </row>
    <row r="54" spans="1:12" x14ac:dyDescent="0.2">
      <c r="A54" s="2">
        <v>51</v>
      </c>
      <c r="B54" s="2">
        <v>47</v>
      </c>
      <c r="C54" s="1" t="s">
        <v>64</v>
      </c>
      <c r="D54" s="2">
        <v>1189</v>
      </c>
      <c r="E54" s="9">
        <v>24321.305</v>
      </c>
      <c r="F54" s="12">
        <v>1.1995540588112268E-3</v>
      </c>
      <c r="G54" s="9">
        <v>25889.455999999998</v>
      </c>
      <c r="H54" s="12">
        <v>1.4479161425905651E-3</v>
      </c>
      <c r="I54" s="14">
        <v>-6.0571029379682506E-2</v>
      </c>
      <c r="J54" s="14">
        <v>0.29608981695143971</v>
      </c>
      <c r="K54" s="14">
        <v>4.6550256005087089E-2</v>
      </c>
      <c r="L54" s="14">
        <v>0.95488343273482001</v>
      </c>
    </row>
    <row r="55" spans="1:12" x14ac:dyDescent="0.2">
      <c r="A55" s="2">
        <v>52</v>
      </c>
      <c r="B55" s="2">
        <v>52</v>
      </c>
      <c r="C55" s="1" t="s">
        <v>65</v>
      </c>
      <c r="D55" s="2">
        <v>3473</v>
      </c>
      <c r="E55" s="9">
        <v>24039.548999999999</v>
      </c>
      <c r="F55" s="12">
        <v>1.1856575366717109E-3</v>
      </c>
      <c r="G55" s="9">
        <v>22524.188999999998</v>
      </c>
      <c r="H55" s="12">
        <v>1.2597073052388909E-3</v>
      </c>
      <c r="I55" s="14">
        <v>6.7277006066677858E-2</v>
      </c>
      <c r="J55" s="14">
        <v>3.636172146709047E-2</v>
      </c>
      <c r="K55" s="14" t="s">
        <v>54</v>
      </c>
      <c r="L55" s="14">
        <v>0.81220509712182087</v>
      </c>
    </row>
    <row r="56" spans="1:12" x14ac:dyDescent="0.2">
      <c r="A56" s="2">
        <v>53</v>
      </c>
      <c r="B56" s="2">
        <v>53</v>
      </c>
      <c r="C56" s="1" t="s">
        <v>66</v>
      </c>
      <c r="D56" s="2">
        <v>1745</v>
      </c>
      <c r="E56" s="9">
        <v>21049.017</v>
      </c>
      <c r="F56" s="12">
        <v>1.0381611421071571E-3</v>
      </c>
      <c r="G56" s="9">
        <v>21385.968000000001</v>
      </c>
      <c r="H56" s="12">
        <v>1.1960501716268301E-3</v>
      </c>
      <c r="I56" s="14">
        <v>-1.575570486217881E-2</v>
      </c>
      <c r="J56" s="14">
        <v>5.1574059669066585E-2</v>
      </c>
      <c r="K56" s="14">
        <v>8.9646401145322741E-2</v>
      </c>
      <c r="L56" s="14">
        <v>0.56928465001950124</v>
      </c>
    </row>
    <row r="57" spans="1:12" x14ac:dyDescent="0.2">
      <c r="A57" s="2">
        <v>54</v>
      </c>
      <c r="B57" s="2">
        <v>48</v>
      </c>
      <c r="C57" s="1" t="s">
        <v>67</v>
      </c>
      <c r="D57" s="2">
        <v>429</v>
      </c>
      <c r="E57" s="9">
        <v>19550.824000000001</v>
      </c>
      <c r="F57" s="12">
        <v>9.6426858189985871E-4</v>
      </c>
      <c r="G57" s="9">
        <v>25600.69</v>
      </c>
      <c r="H57" s="12">
        <v>1.4317663651355539E-3</v>
      </c>
      <c r="I57" s="14">
        <v>-0.23631652115626567</v>
      </c>
      <c r="J57" s="14">
        <v>1.7966450161004545E-2</v>
      </c>
      <c r="K57" s="14">
        <v>0.20426910275458632</v>
      </c>
      <c r="L57" s="14">
        <v>6.9505522044976314E-2</v>
      </c>
    </row>
    <row r="58" spans="1:12" x14ac:dyDescent="0.2">
      <c r="A58" s="2">
        <v>55</v>
      </c>
      <c r="B58" s="2">
        <v>56</v>
      </c>
      <c r="C58" s="1" t="s">
        <v>68</v>
      </c>
      <c r="D58" s="2">
        <v>2733</v>
      </c>
      <c r="E58" s="9">
        <v>18970.199000000001</v>
      </c>
      <c r="F58" s="12">
        <v>9.3563150525461834E-4</v>
      </c>
      <c r="G58" s="9">
        <v>18180.370999999999</v>
      </c>
      <c r="H58" s="12">
        <v>1.0167711770067852E-3</v>
      </c>
      <c r="I58" s="14">
        <v>4.3443997925014965E-2</v>
      </c>
      <c r="J58" s="14">
        <v>3.4168589241935984E-2</v>
      </c>
      <c r="K58" s="14">
        <v>9.1403658627961071E-2</v>
      </c>
      <c r="L58" s="14">
        <v>0.22744005368919723</v>
      </c>
    </row>
    <row r="59" spans="1:12" x14ac:dyDescent="0.2">
      <c r="A59" s="2">
        <v>56</v>
      </c>
      <c r="B59" s="2">
        <v>54</v>
      </c>
      <c r="C59" s="1" t="s">
        <v>69</v>
      </c>
      <c r="D59" s="2">
        <v>2210</v>
      </c>
      <c r="E59" s="9">
        <v>18497.190999999999</v>
      </c>
      <c r="F59" s="12">
        <v>9.1230221982975383E-4</v>
      </c>
      <c r="G59" s="9">
        <v>19312.081999999999</v>
      </c>
      <c r="H59" s="12">
        <v>1.080064226719661E-3</v>
      </c>
      <c r="I59" s="14">
        <v>-4.2195916525209487E-2</v>
      </c>
      <c r="J59" s="14">
        <v>0.14373057138562309</v>
      </c>
      <c r="K59" s="14">
        <v>0.10848220498437938</v>
      </c>
      <c r="L59" s="14">
        <v>9.0613004139301553E-2</v>
      </c>
    </row>
    <row r="60" spans="1:12" x14ac:dyDescent="0.2">
      <c r="A60" s="2">
        <v>57</v>
      </c>
      <c r="B60" s="2">
        <v>58</v>
      </c>
      <c r="C60" s="1" t="s">
        <v>70</v>
      </c>
      <c r="D60" s="2">
        <v>3176</v>
      </c>
      <c r="E60" s="9">
        <v>18006.228999999999</v>
      </c>
      <c r="F60" s="12">
        <v>8.8808742297481215E-4</v>
      </c>
      <c r="G60" s="9">
        <v>17138.736000000001</v>
      </c>
      <c r="H60" s="12">
        <v>9.5851579569682945E-4</v>
      </c>
      <c r="I60" s="14">
        <v>5.0615926402040268E-2</v>
      </c>
      <c r="J60" s="14">
        <v>0.2208137139842006</v>
      </c>
      <c r="K60" s="14">
        <v>6.7370413215041294E-2</v>
      </c>
      <c r="L60" s="14">
        <v>0.29071921624413566</v>
      </c>
    </row>
    <row r="61" spans="1:12" x14ac:dyDescent="0.2">
      <c r="A61" s="2">
        <v>58</v>
      </c>
      <c r="B61" s="2">
        <v>57</v>
      </c>
      <c r="C61" s="1" t="s">
        <v>71</v>
      </c>
      <c r="D61" s="2">
        <v>2307</v>
      </c>
      <c r="E61" s="9">
        <v>16383.317999999999</v>
      </c>
      <c r="F61" s="12">
        <v>8.0804363103439665E-4</v>
      </c>
      <c r="G61" s="9">
        <v>17390.964</v>
      </c>
      <c r="H61" s="12">
        <v>9.7262211731337215E-4</v>
      </c>
      <c r="I61" s="14">
        <v>-5.79407789010431E-2</v>
      </c>
      <c r="J61" s="14">
        <v>0.27275529719348579</v>
      </c>
      <c r="K61" s="14">
        <v>6.5674446332312161E-2</v>
      </c>
      <c r="L61" s="14">
        <v>0.17347137813817692</v>
      </c>
    </row>
    <row r="62" spans="1:12" x14ac:dyDescent="0.2">
      <c r="A62" s="2">
        <v>59</v>
      </c>
      <c r="B62" s="2">
        <v>60</v>
      </c>
      <c r="C62" s="1" t="s">
        <v>72</v>
      </c>
      <c r="D62" s="2">
        <v>2518</v>
      </c>
      <c r="E62" s="9">
        <v>16147.347</v>
      </c>
      <c r="F62" s="12">
        <v>7.9640527648015943E-4</v>
      </c>
      <c r="G62" s="9">
        <v>15091.429</v>
      </c>
      <c r="H62" s="12">
        <v>8.4401633096730158E-4</v>
      </c>
      <c r="I62" s="14">
        <v>6.9968059353425094E-2</v>
      </c>
      <c r="J62" s="14">
        <v>1.8529250058534417E-2</v>
      </c>
      <c r="K62" s="14">
        <v>3.4929083678229736E-2</v>
      </c>
      <c r="L62" s="14">
        <v>0.13217082530758176</v>
      </c>
    </row>
    <row r="63" spans="1:12" x14ac:dyDescent="0.2">
      <c r="A63" s="2">
        <v>60</v>
      </c>
      <c r="B63" s="2">
        <v>61</v>
      </c>
      <c r="C63" s="1" t="s">
        <v>73</v>
      </c>
      <c r="D63" s="2">
        <v>2534</v>
      </c>
      <c r="E63" s="9">
        <v>14131.992</v>
      </c>
      <c r="F63" s="12">
        <v>6.9700570601321696E-4</v>
      </c>
      <c r="G63" s="9">
        <v>14693.665999999999</v>
      </c>
      <c r="H63" s="12">
        <v>8.2177069287335113E-4</v>
      </c>
      <c r="I63" s="14">
        <v>-3.8225586453373817E-2</v>
      </c>
      <c r="J63" s="14">
        <v>0.24446795632821794</v>
      </c>
      <c r="K63" s="14">
        <v>9.8244215934585696E-2</v>
      </c>
      <c r="L63" s="14">
        <v>0.69200514234737953</v>
      </c>
    </row>
    <row r="64" spans="1:12" x14ac:dyDescent="0.2">
      <c r="A64" s="2">
        <v>61</v>
      </c>
      <c r="B64" s="2">
        <v>62</v>
      </c>
      <c r="C64" s="1" t="s">
        <v>74</v>
      </c>
      <c r="D64" s="2">
        <v>485</v>
      </c>
      <c r="E64" s="9">
        <v>12818.864</v>
      </c>
      <c r="F64" s="12">
        <v>6.3224075930749259E-4</v>
      </c>
      <c r="G64" s="9">
        <v>13199.888000000001</v>
      </c>
      <c r="H64" s="12">
        <v>7.3822837048362442E-4</v>
      </c>
      <c r="I64" s="14">
        <v>-2.886569946654105E-2</v>
      </c>
      <c r="J64" s="14">
        <v>1.7439903154984168E-2</v>
      </c>
      <c r="K64" s="14">
        <v>6.5343781384849545E-2</v>
      </c>
      <c r="L64" s="14">
        <v>0.21809428319803142</v>
      </c>
    </row>
    <row r="65" spans="1:12" x14ac:dyDescent="0.2">
      <c r="A65" s="2">
        <v>62</v>
      </c>
      <c r="B65" s="2">
        <v>66</v>
      </c>
      <c r="C65" s="1" t="s">
        <v>75</v>
      </c>
      <c r="D65" s="2">
        <v>2584</v>
      </c>
      <c r="E65" s="9">
        <v>12120.268</v>
      </c>
      <c r="F65" s="12">
        <v>5.9778522054140717E-4</v>
      </c>
      <c r="G65" s="9">
        <v>11138.626</v>
      </c>
      <c r="H65" s="12">
        <v>6.22948446335797E-4</v>
      </c>
      <c r="I65" s="14">
        <v>8.8129541291717572E-2</v>
      </c>
      <c r="J65" s="14">
        <v>1.7759508996587368E-2</v>
      </c>
      <c r="K65" s="14">
        <v>4.132256982400212E-2</v>
      </c>
      <c r="L65" s="14">
        <v>0.30924116422233344</v>
      </c>
    </row>
    <row r="66" spans="1:12" x14ac:dyDescent="0.2">
      <c r="A66" s="2">
        <v>63</v>
      </c>
      <c r="B66" s="2">
        <v>51</v>
      </c>
      <c r="C66" s="1" t="s">
        <v>76</v>
      </c>
      <c r="D66" s="2">
        <v>705</v>
      </c>
      <c r="E66" s="9">
        <v>11275.576999999999</v>
      </c>
      <c r="F66" s="12">
        <v>5.5612411241043661E-4</v>
      </c>
      <c r="G66" s="9">
        <v>23316.832999999999</v>
      </c>
      <c r="H66" s="12">
        <v>1.3040374001983045E-3</v>
      </c>
      <c r="I66" s="14">
        <v>-0.51641901796869238</v>
      </c>
      <c r="J66" s="14">
        <v>0.36886020233502848</v>
      </c>
      <c r="K66" s="14">
        <v>0.20419729336160528</v>
      </c>
      <c r="L66" s="14">
        <v>0.11965651053308095</v>
      </c>
    </row>
    <row r="67" spans="1:12" x14ac:dyDescent="0.2">
      <c r="A67" s="2">
        <v>64</v>
      </c>
      <c r="B67" s="2">
        <v>67</v>
      </c>
      <c r="C67" s="1" t="s">
        <v>77</v>
      </c>
      <c r="D67" s="2">
        <v>2763</v>
      </c>
      <c r="E67" s="9">
        <v>11032.71</v>
      </c>
      <c r="F67" s="12">
        <v>5.4414563939670214E-4</v>
      </c>
      <c r="G67" s="9">
        <v>11082.876</v>
      </c>
      <c r="H67" s="12">
        <v>6.1983052354323527E-4</v>
      </c>
      <c r="I67" s="14">
        <v>-4.5264424144059179E-3</v>
      </c>
      <c r="J67" s="14">
        <v>0.40672914277449118</v>
      </c>
      <c r="K67" s="14">
        <v>3.3293561330078887E-2</v>
      </c>
      <c r="L67" s="14">
        <v>5.4604242025190493E-2</v>
      </c>
    </row>
    <row r="68" spans="1:12" x14ac:dyDescent="0.2">
      <c r="A68" s="2">
        <v>65</v>
      </c>
      <c r="B68" s="2">
        <v>65</v>
      </c>
      <c r="C68" s="1" t="s">
        <v>78</v>
      </c>
      <c r="D68" s="2">
        <v>2816</v>
      </c>
      <c r="E68" s="9">
        <v>10872.849</v>
      </c>
      <c r="F68" s="12">
        <v>5.3626111546200281E-4</v>
      </c>
      <c r="G68" s="9">
        <v>11162.402</v>
      </c>
      <c r="H68" s="12">
        <v>6.2427816350738344E-4</v>
      </c>
      <c r="I68" s="14">
        <v>-2.5940026169994579E-2</v>
      </c>
      <c r="J68" s="14">
        <v>3.9539961798137013E-2</v>
      </c>
      <c r="K68" s="14">
        <v>5.0768234078589734E-2</v>
      </c>
      <c r="L68" s="14">
        <v>0.16208552662286158</v>
      </c>
    </row>
    <row r="69" spans="1:12" x14ac:dyDescent="0.2">
      <c r="A69" s="2">
        <v>66</v>
      </c>
      <c r="B69" s="2">
        <v>70</v>
      </c>
      <c r="C69" s="1" t="s">
        <v>79</v>
      </c>
      <c r="D69" s="2">
        <v>1751</v>
      </c>
      <c r="E69" s="9">
        <v>8682.5300000000007</v>
      </c>
      <c r="F69" s="12">
        <v>4.2823212415000925E-4</v>
      </c>
      <c r="G69" s="9">
        <v>8707.5730000000003</v>
      </c>
      <c r="H69" s="12">
        <v>4.8698727039632488E-4</v>
      </c>
      <c r="I69" s="14">
        <v>-2.876002302823033E-3</v>
      </c>
      <c r="J69" s="14">
        <v>0.90716331647495019</v>
      </c>
      <c r="K69" s="14">
        <v>3.2941833223182761E-2</v>
      </c>
      <c r="L69" s="14">
        <v>1.92477015990483E-2</v>
      </c>
    </row>
    <row r="70" spans="1:12" x14ac:dyDescent="0.2">
      <c r="A70" s="2">
        <v>67</v>
      </c>
      <c r="B70" s="2">
        <v>71</v>
      </c>
      <c r="C70" s="1" t="s">
        <v>80</v>
      </c>
      <c r="D70" s="2">
        <v>3279</v>
      </c>
      <c r="E70" s="9">
        <v>8363.1589999999997</v>
      </c>
      <c r="F70" s="12">
        <v>4.1248038799454384E-4</v>
      </c>
      <c r="G70" s="9">
        <v>8689.43</v>
      </c>
      <c r="H70" s="12">
        <v>4.8597258926223616E-4</v>
      </c>
      <c r="I70" s="14">
        <v>-3.7548032494651662E-2</v>
      </c>
      <c r="J70" s="14">
        <v>0.98388459639263492</v>
      </c>
      <c r="K70" s="14">
        <v>3.7002331763902212E-2</v>
      </c>
      <c r="L70" s="14">
        <v>4.9655916866372714E-3</v>
      </c>
    </row>
    <row r="71" spans="1:12" x14ac:dyDescent="0.2">
      <c r="A71" s="2">
        <v>68</v>
      </c>
      <c r="B71" s="2">
        <v>72</v>
      </c>
      <c r="C71" s="1" t="s">
        <v>81</v>
      </c>
      <c r="D71" s="2">
        <v>249</v>
      </c>
      <c r="E71" s="9">
        <v>7466.2780000000002</v>
      </c>
      <c r="F71" s="12">
        <v>3.6824521048985521E-4</v>
      </c>
      <c r="G71" s="9">
        <v>8108.6940000000004</v>
      </c>
      <c r="H71" s="12">
        <v>4.534938446727989E-4</v>
      </c>
      <c r="I71" s="14">
        <v>-7.9225581826123936E-2</v>
      </c>
      <c r="J71" s="14">
        <v>4.3528501643197187E-2</v>
      </c>
      <c r="K71" s="14">
        <v>0.15679427358510264</v>
      </c>
      <c r="L71" s="14">
        <v>0.29073170465780329</v>
      </c>
    </row>
    <row r="72" spans="1:12" x14ac:dyDescent="0.2">
      <c r="A72" s="2">
        <v>69</v>
      </c>
      <c r="B72" s="2">
        <v>73</v>
      </c>
      <c r="C72" s="1" t="s">
        <v>82</v>
      </c>
      <c r="D72" s="2">
        <v>843</v>
      </c>
      <c r="E72" s="9">
        <v>7264.3810000000003</v>
      </c>
      <c r="F72" s="12">
        <v>3.5828742385744344E-4</v>
      </c>
      <c r="G72" s="9">
        <v>8014.366</v>
      </c>
      <c r="H72" s="12">
        <v>4.4821837523465065E-4</v>
      </c>
      <c r="I72" s="14">
        <v>-9.3580078573900827E-2</v>
      </c>
      <c r="J72" s="14">
        <v>1.8071311526850958E-2</v>
      </c>
      <c r="K72" s="14">
        <v>8.6158418920269111E-2</v>
      </c>
      <c r="L72" s="14">
        <v>0.16790542039795936</v>
      </c>
    </row>
    <row r="73" spans="1:12" x14ac:dyDescent="0.2">
      <c r="A73" s="2">
        <v>70</v>
      </c>
      <c r="B73" s="2">
        <v>76</v>
      </c>
      <c r="C73" s="1" t="s">
        <v>83</v>
      </c>
      <c r="D73" s="2">
        <v>254</v>
      </c>
      <c r="E73" s="9">
        <v>7134.4660000000003</v>
      </c>
      <c r="F73" s="12">
        <v>3.5187987025164552E-4</v>
      </c>
      <c r="G73" s="9">
        <v>6159.0410000000002</v>
      </c>
      <c r="H73" s="12">
        <v>3.4445586213851452E-4</v>
      </c>
      <c r="I73" s="14">
        <v>0.15837287006207634</v>
      </c>
      <c r="J73" s="14">
        <v>2.5630044255453763E-2</v>
      </c>
      <c r="K73" s="14">
        <v>7.4937750388507335E-2</v>
      </c>
      <c r="L73" s="14">
        <v>0.24949014176157211</v>
      </c>
    </row>
    <row r="74" spans="1:12" x14ac:dyDescent="0.2">
      <c r="A74" s="2">
        <v>71</v>
      </c>
      <c r="B74" s="2">
        <v>74</v>
      </c>
      <c r="C74" s="1" t="s">
        <v>84</v>
      </c>
      <c r="D74" s="2">
        <v>2602</v>
      </c>
      <c r="E74" s="9">
        <v>6955.3459999999995</v>
      </c>
      <c r="F74" s="12">
        <v>3.4304547082224533E-4</v>
      </c>
      <c r="G74" s="9">
        <v>7151.6980000000003</v>
      </c>
      <c r="H74" s="12">
        <v>3.9997205739404721E-4</v>
      </c>
      <c r="I74" s="14">
        <v>-2.74552980285242E-2</v>
      </c>
      <c r="J74" s="14">
        <v>3.0853253108055288E-2</v>
      </c>
      <c r="K74" s="14">
        <v>4.9859504377715962E-2</v>
      </c>
      <c r="L74" s="14">
        <v>0.20961033192819525</v>
      </c>
    </row>
    <row r="75" spans="1:12" x14ac:dyDescent="0.2">
      <c r="A75" s="2">
        <v>72</v>
      </c>
      <c r="B75" s="2">
        <v>88</v>
      </c>
      <c r="C75" s="1" t="s">
        <v>85</v>
      </c>
      <c r="D75" s="2">
        <v>554</v>
      </c>
      <c r="E75" s="9">
        <v>6549.37</v>
      </c>
      <c r="F75" s="12">
        <v>3.2302227886852632E-4</v>
      </c>
      <c r="G75" s="9">
        <v>4216.1729999999998</v>
      </c>
      <c r="H75" s="12">
        <v>2.3579734339162982E-4</v>
      </c>
      <c r="I75" s="14">
        <v>0.55339214021815519</v>
      </c>
      <c r="J75" s="14">
        <v>0.44333247278372151</v>
      </c>
      <c r="K75" s="14">
        <v>5.7395731056059891E-2</v>
      </c>
      <c r="L75" s="14">
        <v>9.5465461631859622E-2</v>
      </c>
    </row>
    <row r="76" spans="1:12" x14ac:dyDescent="0.2">
      <c r="A76" s="2">
        <v>73</v>
      </c>
      <c r="B76" s="2">
        <v>79</v>
      </c>
      <c r="C76" s="1" t="s">
        <v>86</v>
      </c>
      <c r="D76" s="2">
        <v>2490</v>
      </c>
      <c r="E76" s="9">
        <v>6484.826</v>
      </c>
      <c r="F76" s="12">
        <v>3.1983889634970542E-4</v>
      </c>
      <c r="G76" s="9">
        <v>5345.6390000000001</v>
      </c>
      <c r="H76" s="12">
        <v>2.9896483728980968E-4</v>
      </c>
      <c r="I76" s="14">
        <v>0.21310586068382098</v>
      </c>
      <c r="J76" s="14">
        <v>0.35640244935174181</v>
      </c>
      <c r="K76" s="14">
        <v>4.9048194791691646E-2</v>
      </c>
      <c r="L76" s="14">
        <v>0.11261980350729534</v>
      </c>
    </row>
    <row r="77" spans="1:12" x14ac:dyDescent="0.2">
      <c r="A77" s="2">
        <v>74</v>
      </c>
      <c r="B77" s="2">
        <v>75</v>
      </c>
      <c r="C77" s="1" t="s">
        <v>87</v>
      </c>
      <c r="D77" s="2">
        <v>65</v>
      </c>
      <c r="E77" s="9">
        <v>6427.0519999999997</v>
      </c>
      <c r="F77" s="12">
        <v>3.1698941782896977E-4</v>
      </c>
      <c r="G77" s="9">
        <v>6228.3450000000003</v>
      </c>
      <c r="H77" s="12">
        <v>3.4833181767601583E-4</v>
      </c>
      <c r="I77" s="14">
        <v>3.1903659800476492E-2</v>
      </c>
      <c r="J77" s="14">
        <v>0.14176393229286738</v>
      </c>
      <c r="K77" s="14">
        <v>7.0755341356822071E-2</v>
      </c>
      <c r="L77" s="14">
        <v>0.15160317944701165</v>
      </c>
    </row>
    <row r="78" spans="1:12" x14ac:dyDescent="0.2">
      <c r="A78" s="2">
        <v>75</v>
      </c>
      <c r="B78" s="2">
        <v>100</v>
      </c>
      <c r="C78" s="1" t="s">
        <v>88</v>
      </c>
      <c r="D78" s="2">
        <v>2546</v>
      </c>
      <c r="E78" s="9">
        <v>6419.7179999999998</v>
      </c>
      <c r="F78" s="12">
        <v>3.1662769671789777E-4</v>
      </c>
      <c r="G78" s="9">
        <v>3537.85</v>
      </c>
      <c r="H78" s="12">
        <v>1.9786086370698677E-4</v>
      </c>
      <c r="I78" s="14">
        <v>0.81458173749593676</v>
      </c>
      <c r="J78" s="14">
        <v>1.8880670863189317E-2</v>
      </c>
      <c r="K78" s="14">
        <v>5.570333087791491E-2</v>
      </c>
      <c r="L78" s="14">
        <v>1.0723322568543203E-2</v>
      </c>
    </row>
    <row r="79" spans="1:12" x14ac:dyDescent="0.2">
      <c r="A79" s="2">
        <v>76</v>
      </c>
      <c r="B79" s="2">
        <v>83</v>
      </c>
      <c r="C79" s="1" t="s">
        <v>89</v>
      </c>
      <c r="D79" s="2">
        <v>3138</v>
      </c>
      <c r="E79" s="9">
        <v>6072.2610000000004</v>
      </c>
      <c r="F79" s="12">
        <v>2.9949072752104045E-4</v>
      </c>
      <c r="G79" s="9">
        <v>4920.335</v>
      </c>
      <c r="H79" s="12">
        <v>2.7517891737290073E-4</v>
      </c>
      <c r="I79" s="14">
        <v>0.23411536003138012</v>
      </c>
      <c r="J79" s="14">
        <v>1.7233565109525694E-3</v>
      </c>
      <c r="K79" s="14">
        <v>0.10533762961895475</v>
      </c>
      <c r="L79" s="14">
        <v>0.47032538580592353</v>
      </c>
    </row>
    <row r="80" spans="1:12" x14ac:dyDescent="0.2">
      <c r="A80" s="2">
        <v>77</v>
      </c>
      <c r="B80" s="2">
        <v>93</v>
      </c>
      <c r="C80" s="1" t="s">
        <v>90</v>
      </c>
      <c r="D80" s="2">
        <v>3269</v>
      </c>
      <c r="E80" s="9">
        <v>5840.8879999999999</v>
      </c>
      <c r="F80" s="12">
        <v>2.8807915148721617E-4</v>
      </c>
      <c r="G80" s="9">
        <v>3924.3130000000001</v>
      </c>
      <c r="H80" s="12">
        <v>2.1947452821248964E-4</v>
      </c>
      <c r="I80" s="14">
        <v>0.4883848459590252</v>
      </c>
      <c r="J80" s="14">
        <v>1.9468765565350682E-2</v>
      </c>
      <c r="K80" s="14">
        <v>5.7989903964177442E-2</v>
      </c>
      <c r="L80" s="14">
        <v>0.32664434973571277</v>
      </c>
    </row>
    <row r="81" spans="1:12" x14ac:dyDescent="0.2">
      <c r="A81" s="2">
        <v>78</v>
      </c>
      <c r="B81" s="2">
        <v>81</v>
      </c>
      <c r="C81" s="1" t="s">
        <v>91</v>
      </c>
      <c r="D81" s="2">
        <v>493</v>
      </c>
      <c r="E81" s="9">
        <v>5494.982</v>
      </c>
      <c r="F81" s="12">
        <v>2.7101867935107234E-4</v>
      </c>
      <c r="G81" s="9">
        <v>5034.8280000000004</v>
      </c>
      <c r="H81" s="12">
        <v>2.8158215206866344E-4</v>
      </c>
      <c r="I81" s="14">
        <v>9.1394184667281442E-2</v>
      </c>
      <c r="J81" s="14">
        <v>6.7395446685847397E-3</v>
      </c>
      <c r="K81" s="14">
        <v>5.9600132647918878E-2</v>
      </c>
      <c r="L81" s="14">
        <v>8.8070116030474058E-2</v>
      </c>
    </row>
    <row r="82" spans="1:12" x14ac:dyDescent="0.2">
      <c r="A82" s="2">
        <v>79</v>
      </c>
      <c r="B82" s="2">
        <v>78</v>
      </c>
      <c r="C82" s="1" t="s">
        <v>92</v>
      </c>
      <c r="D82" s="2">
        <v>1557</v>
      </c>
      <c r="E82" s="9">
        <v>5209.2389999999996</v>
      </c>
      <c r="F82" s="12">
        <v>2.5692551389687912E-4</v>
      </c>
      <c r="G82" s="9">
        <v>5364.8639999999996</v>
      </c>
      <c r="H82" s="12">
        <v>3.0004003129316387E-4</v>
      </c>
      <c r="I82" s="14">
        <v>-2.9008191074368361E-2</v>
      </c>
      <c r="J82" s="14">
        <v>2.9071147291001319E-2</v>
      </c>
      <c r="K82" s="14">
        <v>9.0426889608103869E-2</v>
      </c>
      <c r="L82" s="14">
        <v>3.4880416282049992E-2</v>
      </c>
    </row>
    <row r="83" spans="1:12" x14ac:dyDescent="0.2">
      <c r="A83" s="2">
        <v>80</v>
      </c>
      <c r="B83" s="2">
        <v>84</v>
      </c>
      <c r="C83" s="1" t="s">
        <v>93</v>
      </c>
      <c r="D83" s="2">
        <v>2929</v>
      </c>
      <c r="E83" s="9">
        <v>5098.2690000000002</v>
      </c>
      <c r="F83" s="12">
        <v>2.514523489533746E-4</v>
      </c>
      <c r="G83" s="9">
        <v>4687.1400000000003</v>
      </c>
      <c r="H83" s="12">
        <v>2.6213705180139522E-4</v>
      </c>
      <c r="I83" s="14">
        <v>8.7714256454895612E-2</v>
      </c>
      <c r="J83" s="14">
        <v>4.9894935405134108E-2</v>
      </c>
      <c r="K83" s="14">
        <v>9.1668453924053997E-2</v>
      </c>
      <c r="L83" s="14">
        <v>4.2695313235710491E-2</v>
      </c>
    </row>
    <row r="84" spans="1:12" x14ac:dyDescent="0.2">
      <c r="A84" s="2">
        <v>81</v>
      </c>
      <c r="B84" s="2">
        <v>105</v>
      </c>
      <c r="C84" s="1" t="s">
        <v>94</v>
      </c>
      <c r="D84" s="2">
        <v>3403</v>
      </c>
      <c r="E84" s="9">
        <v>5032.9319999999998</v>
      </c>
      <c r="F84" s="12">
        <v>2.4822985478455638E-4</v>
      </c>
      <c r="G84" s="9">
        <v>3137.8409999999999</v>
      </c>
      <c r="H84" s="12">
        <v>1.7548961387147422E-4</v>
      </c>
      <c r="I84" s="14">
        <v>0.60394742754651998</v>
      </c>
      <c r="J84" s="14">
        <v>1.4584369867350877E-2</v>
      </c>
      <c r="K84" s="14">
        <v>0.17249730206915218</v>
      </c>
      <c r="L84" s="14">
        <v>0.36502090757477573</v>
      </c>
    </row>
    <row r="85" spans="1:12" x14ac:dyDescent="0.2">
      <c r="A85" s="2">
        <v>82</v>
      </c>
      <c r="B85" s="2">
        <v>80</v>
      </c>
      <c r="C85" s="1" t="s">
        <v>95</v>
      </c>
      <c r="D85" s="2">
        <v>415</v>
      </c>
      <c r="E85" s="9">
        <v>5005.0510000000004</v>
      </c>
      <c r="F85" s="12">
        <v>2.4685473257323934E-4</v>
      </c>
      <c r="G85" s="9">
        <v>5043.3280000000004</v>
      </c>
      <c r="H85" s="12">
        <v>2.8205753043165493E-4</v>
      </c>
      <c r="I85" s="14">
        <v>-7.5896312910840313E-3</v>
      </c>
      <c r="J85" s="14">
        <v>3.3101431772569359E-3</v>
      </c>
      <c r="K85" s="14">
        <v>4.0528734123865567E-2</v>
      </c>
      <c r="L85" s="14">
        <v>4.1095590547184306E-2</v>
      </c>
    </row>
    <row r="86" spans="1:12" x14ac:dyDescent="0.2">
      <c r="A86" s="2">
        <v>83</v>
      </c>
      <c r="B86" s="2">
        <v>85</v>
      </c>
      <c r="C86" s="1" t="s">
        <v>96</v>
      </c>
      <c r="D86" s="2">
        <v>1067</v>
      </c>
      <c r="E86" s="9">
        <v>4986.6260000000002</v>
      </c>
      <c r="F86" s="12">
        <v>2.4594599089455078E-4</v>
      </c>
      <c r="G86" s="9">
        <v>4614.5079999999998</v>
      </c>
      <c r="H86" s="12">
        <v>2.5807497165306618E-4</v>
      </c>
      <c r="I86" s="14">
        <v>8.0640883058388901E-2</v>
      </c>
      <c r="J86" s="14">
        <v>9.0152033330140394E-2</v>
      </c>
      <c r="K86" s="14">
        <v>0.12987670353097719</v>
      </c>
      <c r="L86" s="14">
        <v>0.26264817994651096</v>
      </c>
    </row>
    <row r="87" spans="1:12" x14ac:dyDescent="0.2">
      <c r="A87" s="2">
        <v>84</v>
      </c>
      <c r="B87" s="2">
        <v>104</v>
      </c>
      <c r="C87" s="1" t="s">
        <v>97</v>
      </c>
      <c r="D87" s="2">
        <v>902</v>
      </c>
      <c r="E87" s="9">
        <v>4776.2860000000001</v>
      </c>
      <c r="F87" s="12">
        <v>2.3557178602641752E-4</v>
      </c>
      <c r="G87" s="9">
        <v>3300.8389999999999</v>
      </c>
      <c r="H87" s="12">
        <v>1.8460558121393122E-4</v>
      </c>
      <c r="I87" s="14">
        <v>0.44699150731071713</v>
      </c>
      <c r="J87" s="14">
        <v>9.8516768988592199E-2</v>
      </c>
      <c r="K87" s="14">
        <v>8.4752916012555843E-2</v>
      </c>
      <c r="L87" s="14">
        <v>0.25333954833790884</v>
      </c>
    </row>
    <row r="88" spans="1:12" x14ac:dyDescent="0.2">
      <c r="A88" s="2">
        <v>85</v>
      </c>
      <c r="B88" s="2">
        <v>82</v>
      </c>
      <c r="C88" s="1" t="s">
        <v>98</v>
      </c>
      <c r="D88" s="2">
        <v>3388</v>
      </c>
      <c r="E88" s="9">
        <v>4254.3360000000002</v>
      </c>
      <c r="F88" s="12">
        <v>2.0982862623312028E-4</v>
      </c>
      <c r="G88" s="9">
        <v>4962.9409999999998</v>
      </c>
      <c r="H88" s="12">
        <v>2.7756173743567894E-4</v>
      </c>
      <c r="I88" s="14">
        <v>-0.14277925125444768</v>
      </c>
      <c r="J88" s="14">
        <v>0.22602537718827681</v>
      </c>
      <c r="K88" s="14">
        <v>8.0113884146312861E-2</v>
      </c>
      <c r="L88" s="14">
        <v>3.7241537095786599E-2</v>
      </c>
    </row>
    <row r="89" spans="1:12" x14ac:dyDescent="0.2">
      <c r="A89" s="2">
        <v>86</v>
      </c>
      <c r="B89" s="2">
        <v>95</v>
      </c>
      <c r="C89" s="1" t="s">
        <v>99</v>
      </c>
      <c r="D89" s="2">
        <v>3013</v>
      </c>
      <c r="E89" s="9">
        <v>4220.9759999999997</v>
      </c>
      <c r="F89" s="12">
        <v>2.0818327359262902E-4</v>
      </c>
      <c r="G89" s="9">
        <v>3846.681</v>
      </c>
      <c r="H89" s="12">
        <v>2.1513281373298913E-4</v>
      </c>
      <c r="I89" s="14">
        <v>9.7303363600984794E-2</v>
      </c>
      <c r="J89" s="14">
        <v>0.1545332745441137</v>
      </c>
      <c r="K89" s="14">
        <v>9.6013001783917071E-2</v>
      </c>
      <c r="L89" s="14">
        <v>0.19843133519850134</v>
      </c>
    </row>
    <row r="90" spans="1:12" x14ac:dyDescent="0.2">
      <c r="A90" s="2">
        <v>87</v>
      </c>
      <c r="B90" s="2">
        <v>91</v>
      </c>
      <c r="C90" s="1" t="s">
        <v>100</v>
      </c>
      <c r="D90" s="2">
        <v>2208</v>
      </c>
      <c r="E90" s="9">
        <v>4153.2030000000004</v>
      </c>
      <c r="F90" s="12">
        <v>2.048406331698469E-4</v>
      </c>
      <c r="G90" s="9">
        <v>4053.83</v>
      </c>
      <c r="H90" s="12">
        <v>2.2671800814655629E-4</v>
      </c>
      <c r="I90" s="14">
        <v>2.4513361438442294E-2</v>
      </c>
      <c r="J90" s="14">
        <v>3.1234828622667379E-2</v>
      </c>
      <c r="K90" s="14">
        <v>4.8778705347607622E-2</v>
      </c>
      <c r="L90" s="14">
        <v>0.24193856191011789</v>
      </c>
    </row>
    <row r="91" spans="1:12" x14ac:dyDescent="0.2">
      <c r="A91" s="2">
        <v>88</v>
      </c>
      <c r="B91" s="2">
        <v>90</v>
      </c>
      <c r="C91" s="1" t="s">
        <v>101</v>
      </c>
      <c r="D91" s="2">
        <v>3252</v>
      </c>
      <c r="E91" s="9">
        <v>4144.6360000000004</v>
      </c>
      <c r="F91" s="12">
        <v>2.0441809911495818E-4</v>
      </c>
      <c r="G91" s="9">
        <v>4073.7849999999999</v>
      </c>
      <c r="H91" s="12">
        <v>2.2783402876226156E-4</v>
      </c>
      <c r="I91" s="14">
        <v>1.7391934036774304E-2</v>
      </c>
      <c r="J91" s="14">
        <v>0.28637960845557475</v>
      </c>
      <c r="K91" s="14">
        <v>7.4000988220783423E-2</v>
      </c>
      <c r="L91" s="14">
        <v>6.5257213783332435E-2</v>
      </c>
    </row>
    <row r="92" spans="1:12" x14ac:dyDescent="0.2">
      <c r="A92" s="2">
        <v>89</v>
      </c>
      <c r="B92" s="2">
        <v>92</v>
      </c>
      <c r="C92" s="1" t="s">
        <v>102</v>
      </c>
      <c r="D92" s="2">
        <v>2110</v>
      </c>
      <c r="E92" s="9">
        <v>3968.5740000000001</v>
      </c>
      <c r="F92" s="12">
        <v>1.9573452367760305E-4</v>
      </c>
      <c r="G92" s="9">
        <v>4021.0770000000002</v>
      </c>
      <c r="H92" s="12">
        <v>2.2488623549678458E-4</v>
      </c>
      <c r="I92" s="14">
        <v>-1.3056949667962114E-2</v>
      </c>
      <c r="J92" s="14">
        <v>0.93645965761581129</v>
      </c>
      <c r="K92" s="14">
        <v>3.1130183246310752E-2</v>
      </c>
      <c r="L92" s="14">
        <v>1.0401868219853352E-2</v>
      </c>
    </row>
    <row r="93" spans="1:12" x14ac:dyDescent="0.2">
      <c r="A93" s="2">
        <v>90</v>
      </c>
      <c r="B93" s="2">
        <v>86</v>
      </c>
      <c r="C93" s="1" t="s">
        <v>103</v>
      </c>
      <c r="D93" s="2">
        <v>3161</v>
      </c>
      <c r="E93" s="9">
        <v>3891.616</v>
      </c>
      <c r="F93" s="12">
        <v>1.9193886874634033E-4</v>
      </c>
      <c r="G93" s="9">
        <v>4498.7340000000004</v>
      </c>
      <c r="H93" s="12">
        <v>2.5160009464165735E-4</v>
      </c>
      <c r="I93" s="14">
        <v>-0.13495307791036326</v>
      </c>
      <c r="J93" s="14">
        <v>5.0373371510230809E-2</v>
      </c>
      <c r="K93" s="14">
        <v>5.7819782670863275E-2</v>
      </c>
      <c r="L93" s="14">
        <v>0.33591291918917537</v>
      </c>
    </row>
    <row r="94" spans="1:12" x14ac:dyDescent="0.2">
      <c r="A94" s="2">
        <v>91</v>
      </c>
      <c r="B94" s="2">
        <v>98</v>
      </c>
      <c r="C94" s="1" t="s">
        <v>104</v>
      </c>
      <c r="D94" s="2">
        <v>2738</v>
      </c>
      <c r="E94" s="9">
        <v>3667.1979999999999</v>
      </c>
      <c r="F94" s="12">
        <v>1.8087032111822998E-4</v>
      </c>
      <c r="G94" s="9">
        <v>3606.8159999999998</v>
      </c>
      <c r="H94" s="12">
        <v>2.0171791596370088E-4</v>
      </c>
      <c r="I94" s="14">
        <v>1.6741081330458707E-2</v>
      </c>
      <c r="J94" s="14">
        <v>0.23269284328601886</v>
      </c>
      <c r="K94" s="14">
        <v>7.8482808493990905E-2</v>
      </c>
      <c r="L94" s="14">
        <v>0.10429046639807231</v>
      </c>
    </row>
    <row r="95" spans="1:12" x14ac:dyDescent="0.2">
      <c r="A95" s="2">
        <v>92</v>
      </c>
      <c r="B95" s="2">
        <v>102</v>
      </c>
      <c r="C95" s="1" t="s">
        <v>105</v>
      </c>
      <c r="D95" s="2">
        <v>702</v>
      </c>
      <c r="E95" s="9">
        <v>3645.0909999999999</v>
      </c>
      <c r="F95" s="12">
        <v>1.7977997906717065E-4</v>
      </c>
      <c r="G95" s="9">
        <v>3344.1</v>
      </c>
      <c r="H95" s="12">
        <v>1.8702503337409288E-4</v>
      </c>
      <c r="I95" s="14">
        <v>9.0006578750635446E-2</v>
      </c>
      <c r="J95" s="14">
        <v>5.3325101302861642E-3</v>
      </c>
      <c r="K95" s="14">
        <v>4.6674102729933019E-2</v>
      </c>
      <c r="L95" s="14">
        <v>0.25272648320915381</v>
      </c>
    </row>
    <row r="96" spans="1:12" x14ac:dyDescent="0.2">
      <c r="A96" s="2">
        <v>93</v>
      </c>
      <c r="B96" s="2">
        <v>94</v>
      </c>
      <c r="C96" s="1" t="s">
        <v>106</v>
      </c>
      <c r="D96" s="2">
        <v>1885</v>
      </c>
      <c r="E96" s="9">
        <v>3562.2069999999999</v>
      </c>
      <c r="F96" s="12">
        <v>1.756920471650581E-4</v>
      </c>
      <c r="G96" s="9">
        <v>3903.0619999999999</v>
      </c>
      <c r="H96" s="12">
        <v>2.1828602637814469E-4</v>
      </c>
      <c r="I96" s="14">
        <v>-8.7330152582767107E-2</v>
      </c>
      <c r="J96" s="14">
        <v>0.10600849329383916</v>
      </c>
      <c r="K96" s="14">
        <v>7.7748638890518793E-2</v>
      </c>
      <c r="L96" s="14">
        <v>5.4796720288443512E-2</v>
      </c>
    </row>
    <row r="97" spans="1:12" x14ac:dyDescent="0.2">
      <c r="A97" s="2">
        <v>94</v>
      </c>
      <c r="B97" s="2">
        <v>87</v>
      </c>
      <c r="C97" s="1" t="s">
        <v>107</v>
      </c>
      <c r="D97" s="2">
        <v>2048</v>
      </c>
      <c r="E97" s="9">
        <v>3560.1849999999999</v>
      </c>
      <c r="F97" s="12">
        <v>1.7559231985573337E-4</v>
      </c>
      <c r="G97" s="9">
        <v>4350.1819999999998</v>
      </c>
      <c r="H97" s="12">
        <v>2.4329204680882094E-4</v>
      </c>
      <c r="I97" s="14">
        <v>-0.18160090773213622</v>
      </c>
      <c r="J97" s="14">
        <v>1.7742758458830651E-2</v>
      </c>
      <c r="K97" s="14">
        <v>0.11588467878907389</v>
      </c>
      <c r="L97" s="14">
        <v>0.11194324923111404</v>
      </c>
    </row>
    <row r="98" spans="1:12" x14ac:dyDescent="0.2">
      <c r="A98" s="2">
        <v>95</v>
      </c>
      <c r="B98" s="2">
        <v>103</v>
      </c>
      <c r="C98" s="1" t="s">
        <v>108</v>
      </c>
      <c r="D98" s="2">
        <v>1752</v>
      </c>
      <c r="E98" s="9">
        <v>3263.59</v>
      </c>
      <c r="F98" s="12">
        <v>1.6096392158215735E-4</v>
      </c>
      <c r="G98" s="9">
        <v>3313.817</v>
      </c>
      <c r="H98" s="12">
        <v>1.8533140008391983E-4</v>
      </c>
      <c r="I98" s="14">
        <v>-1.5156841793013909E-2</v>
      </c>
      <c r="J98" s="14">
        <v>3.011764922403044E-2</v>
      </c>
      <c r="K98" s="14">
        <v>4.9912145153006231E-2</v>
      </c>
      <c r="L98" s="14">
        <v>0.26237951356091238</v>
      </c>
    </row>
    <row r="99" spans="1:12" x14ac:dyDescent="0.2">
      <c r="A99" s="2">
        <v>96</v>
      </c>
      <c r="B99" s="2">
        <v>77</v>
      </c>
      <c r="C99" s="1" t="s">
        <v>109</v>
      </c>
      <c r="D99" s="2">
        <v>3266</v>
      </c>
      <c r="E99" s="9">
        <v>3250.6869999999999</v>
      </c>
      <c r="F99" s="12">
        <v>1.6032753114090259E-4</v>
      </c>
      <c r="G99" s="9">
        <v>5664.0259999999998</v>
      </c>
      <c r="H99" s="12">
        <v>3.1677122444954687E-4</v>
      </c>
      <c r="I99" s="14">
        <v>-0.42608190710988969</v>
      </c>
      <c r="J99" s="14">
        <v>0.30216192326375063</v>
      </c>
      <c r="K99" s="14">
        <v>0.10217183183906235</v>
      </c>
      <c r="L99" s="14">
        <v>0.1439326332188034</v>
      </c>
    </row>
    <row r="100" spans="1:12" x14ac:dyDescent="0.2">
      <c r="A100" s="2">
        <v>97</v>
      </c>
      <c r="B100" s="2">
        <v>99</v>
      </c>
      <c r="C100" s="1" t="s">
        <v>110</v>
      </c>
      <c r="D100" s="2">
        <v>3300</v>
      </c>
      <c r="E100" s="9">
        <v>3231.8969999999999</v>
      </c>
      <c r="F100" s="12">
        <v>1.5940078725256836E-4</v>
      </c>
      <c r="G100" s="9">
        <v>3548.7190000000001</v>
      </c>
      <c r="H100" s="12">
        <v>1.9846873281608728E-4</v>
      </c>
      <c r="I100" s="14">
        <v>-8.9277849274625565E-2</v>
      </c>
      <c r="J100" s="14">
        <v>1.2676776070441721E-2</v>
      </c>
      <c r="K100" s="14">
        <v>3.6493936893781526E-2</v>
      </c>
      <c r="L100" s="14">
        <v>0.16298180067648679</v>
      </c>
    </row>
    <row r="101" spans="1:12" x14ac:dyDescent="0.2">
      <c r="A101" s="2">
        <v>98</v>
      </c>
      <c r="B101" s="2">
        <v>97</v>
      </c>
      <c r="C101" s="1" t="s">
        <v>111</v>
      </c>
      <c r="D101" s="2">
        <v>2879</v>
      </c>
      <c r="E101" s="9">
        <v>3225.0749999999998</v>
      </c>
      <c r="F101" s="12">
        <v>1.5906431855612258E-4</v>
      </c>
      <c r="G101" s="9">
        <v>3622.587</v>
      </c>
      <c r="H101" s="12">
        <v>2.0259993857108191E-4</v>
      </c>
      <c r="I101" s="14">
        <v>-0.10973152611655712</v>
      </c>
      <c r="J101" s="14">
        <v>0.31322047273935133</v>
      </c>
      <c r="K101" s="14">
        <v>0.34635913330813611</v>
      </c>
      <c r="L101" s="14">
        <v>2.077710719854747E-2</v>
      </c>
    </row>
    <row r="102" spans="1:12" x14ac:dyDescent="0.2">
      <c r="A102" s="2">
        <v>99</v>
      </c>
      <c r="B102" s="2">
        <v>110</v>
      </c>
      <c r="C102" s="1" t="s">
        <v>112</v>
      </c>
      <c r="D102" s="2">
        <v>480</v>
      </c>
      <c r="E102" s="9">
        <v>3170.886</v>
      </c>
      <c r="F102" s="12">
        <v>1.5639165625889299E-4</v>
      </c>
      <c r="G102" s="9">
        <v>2472.6129999999998</v>
      </c>
      <c r="H102" s="12">
        <v>1.3828549650016922E-4</v>
      </c>
      <c r="I102" s="14">
        <v>0.28240286692660765</v>
      </c>
      <c r="J102" s="14">
        <v>1.7058316352025853E-2</v>
      </c>
      <c r="K102" s="14">
        <v>3.7457665366551617E-2</v>
      </c>
      <c r="L102" s="14">
        <v>8.9824951475502235E-2</v>
      </c>
    </row>
    <row r="103" spans="1:12" x14ac:dyDescent="0.2">
      <c r="A103" s="2">
        <v>100</v>
      </c>
      <c r="B103" s="2">
        <v>96</v>
      </c>
      <c r="C103" s="1" t="s">
        <v>113</v>
      </c>
      <c r="D103" s="2">
        <v>2638</v>
      </c>
      <c r="E103" s="9">
        <v>3002.9580000000001</v>
      </c>
      <c r="F103" s="12">
        <v>1.4810925883046341E-4</v>
      </c>
      <c r="G103" s="9">
        <v>3712.2750000000001</v>
      </c>
      <c r="H103" s="12">
        <v>2.07615907349903E-4</v>
      </c>
      <c r="I103" s="14">
        <v>-0.19107339838778103</v>
      </c>
      <c r="J103" s="14">
        <v>7.6534650762889969E-2</v>
      </c>
      <c r="K103" s="14">
        <v>7.6369193021086482E-2</v>
      </c>
      <c r="L103" s="14">
        <v>0.19270927554224548</v>
      </c>
    </row>
    <row r="104" spans="1:12" x14ac:dyDescent="0.2">
      <c r="A104" s="2">
        <v>101</v>
      </c>
      <c r="B104" s="2">
        <v>107</v>
      </c>
      <c r="C104" s="1" t="s">
        <v>114</v>
      </c>
      <c r="D104" s="2">
        <v>67</v>
      </c>
      <c r="E104" s="9">
        <v>2881.0369999999998</v>
      </c>
      <c r="F104" s="12">
        <v>1.4209597827646666E-4</v>
      </c>
      <c r="G104" s="9">
        <v>2593.0369999999998</v>
      </c>
      <c r="H104" s="12">
        <v>1.4502043343956749E-4</v>
      </c>
      <c r="I104" s="14">
        <v>0.11106667587080321</v>
      </c>
      <c r="J104" s="14">
        <v>1.0423499543758413E-2</v>
      </c>
      <c r="K104" s="14">
        <v>5.8213160982831837E-2</v>
      </c>
      <c r="L104" s="14">
        <v>0.11480410391706093</v>
      </c>
    </row>
    <row r="105" spans="1:12" x14ac:dyDescent="0.2">
      <c r="A105" s="2">
        <v>102</v>
      </c>
      <c r="B105" s="2">
        <v>101</v>
      </c>
      <c r="C105" s="1" t="s">
        <v>115</v>
      </c>
      <c r="D105" s="2">
        <v>1659</v>
      </c>
      <c r="E105" s="9">
        <v>2663.0259999999998</v>
      </c>
      <c r="F105" s="12">
        <v>1.3134343107904059E-4</v>
      </c>
      <c r="G105" s="9">
        <v>3349.26</v>
      </c>
      <c r="H105" s="12">
        <v>1.8731361600386184E-4</v>
      </c>
      <c r="I105" s="14">
        <v>-0.20489122970447216</v>
      </c>
      <c r="J105" s="14">
        <v>5.6662215553199981E-2</v>
      </c>
      <c r="K105" s="14">
        <v>0.15319886505740637</v>
      </c>
      <c r="L105" s="14">
        <v>0.36620888939678159</v>
      </c>
    </row>
    <row r="106" spans="1:12" x14ac:dyDescent="0.2">
      <c r="A106" s="2">
        <v>103</v>
      </c>
      <c r="B106" s="2">
        <v>114</v>
      </c>
      <c r="C106" s="1" t="s">
        <v>116</v>
      </c>
      <c r="D106" s="2">
        <v>3185</v>
      </c>
      <c r="E106" s="9">
        <v>2662.4859999999999</v>
      </c>
      <c r="F106" s="12">
        <v>1.3131679767298948E-4</v>
      </c>
      <c r="G106" s="9">
        <v>2318.1959999999999</v>
      </c>
      <c r="H106" s="12">
        <v>1.296494375968687E-4</v>
      </c>
      <c r="I106" s="14">
        <v>0.14851634633137145</v>
      </c>
      <c r="J106" s="14">
        <v>0.12653129245856362</v>
      </c>
      <c r="K106" s="14">
        <v>9.7678879158729456E-2</v>
      </c>
      <c r="L106" s="14">
        <v>0.13796519517527087</v>
      </c>
    </row>
    <row r="107" spans="1:12" x14ac:dyDescent="0.2">
      <c r="A107" s="2">
        <v>104</v>
      </c>
      <c r="B107" s="2">
        <v>118</v>
      </c>
      <c r="C107" s="1" t="s">
        <v>117</v>
      </c>
      <c r="D107" s="2">
        <v>481</v>
      </c>
      <c r="E107" s="9">
        <v>2646.2220000000002</v>
      </c>
      <c r="F107" s="12">
        <v>1.3051463893962772E-4</v>
      </c>
      <c r="G107" s="9">
        <v>2008.2349999999999</v>
      </c>
      <c r="H107" s="12">
        <v>1.1231429021202159E-4</v>
      </c>
      <c r="I107" s="14">
        <v>0.31768543024098284</v>
      </c>
      <c r="J107" s="14">
        <v>2.2004481334387524E-2</v>
      </c>
      <c r="K107" s="14">
        <v>6.0993557356610585E-2</v>
      </c>
      <c r="L107" s="14">
        <v>0.36245157787439297</v>
      </c>
    </row>
    <row r="108" spans="1:12" x14ac:dyDescent="0.2">
      <c r="A108" s="2">
        <v>105</v>
      </c>
      <c r="B108" s="2">
        <v>106</v>
      </c>
      <c r="C108" s="1" t="s">
        <v>118</v>
      </c>
      <c r="D108" s="2">
        <v>3365</v>
      </c>
      <c r="E108" s="9">
        <v>2593.7820000000002</v>
      </c>
      <c r="F108" s="12">
        <v>1.2792823928533035E-4</v>
      </c>
      <c r="G108" s="9">
        <v>2970.7530000000002</v>
      </c>
      <c r="H108" s="12">
        <v>1.6614490564611901E-4</v>
      </c>
      <c r="I108" s="14">
        <v>-0.12689409048816913</v>
      </c>
      <c r="J108" s="14">
        <v>0.60531010040560618</v>
      </c>
      <c r="K108" s="14">
        <v>0.12718252802832986</v>
      </c>
      <c r="L108" s="14">
        <v>9.3886681485648132E-2</v>
      </c>
    </row>
    <row r="109" spans="1:12" x14ac:dyDescent="0.2">
      <c r="A109" s="2">
        <v>106</v>
      </c>
      <c r="B109" s="2">
        <v>112</v>
      </c>
      <c r="C109" s="1" t="s">
        <v>119</v>
      </c>
      <c r="D109" s="2">
        <v>2755</v>
      </c>
      <c r="E109" s="9">
        <v>2545.8049999999998</v>
      </c>
      <c r="F109" s="12">
        <v>1.2556195979993322E-4</v>
      </c>
      <c r="G109" s="9">
        <v>2456.5360000000001</v>
      </c>
      <c r="H109" s="12">
        <v>1.3738636027172053E-4</v>
      </c>
      <c r="I109" s="14">
        <v>3.6339381958986117E-2</v>
      </c>
      <c r="J109" s="14">
        <v>6.5523462216831238E-2</v>
      </c>
      <c r="K109" s="14">
        <v>0.11039523565002134</v>
      </c>
      <c r="L109" s="14">
        <v>0.14374702786184368</v>
      </c>
    </row>
    <row r="110" spans="1:12" x14ac:dyDescent="0.2">
      <c r="A110" s="2">
        <v>107</v>
      </c>
      <c r="B110" s="2">
        <v>200</v>
      </c>
      <c r="C110" s="1" t="s">
        <v>120</v>
      </c>
      <c r="D110" s="2">
        <v>2156</v>
      </c>
      <c r="E110" s="9">
        <v>2496.866</v>
      </c>
      <c r="F110" s="12">
        <v>1.2314823339486727E-4</v>
      </c>
      <c r="G110" s="9">
        <v>390.899</v>
      </c>
      <c r="H110" s="12">
        <v>2.1861756084118159E-5</v>
      </c>
      <c r="I110" s="14">
        <v>5.3874965144449076</v>
      </c>
      <c r="J110" s="14">
        <v>7.0318598113636782E-3</v>
      </c>
      <c r="K110" s="14">
        <v>0.30503264609502506</v>
      </c>
      <c r="L110" s="14">
        <v>0.26995410642017104</v>
      </c>
    </row>
    <row r="111" spans="1:12" x14ac:dyDescent="0.2">
      <c r="A111" s="2">
        <v>108</v>
      </c>
      <c r="B111" s="2">
        <v>127</v>
      </c>
      <c r="C111" s="1" t="s">
        <v>121</v>
      </c>
      <c r="D111" s="2">
        <v>1307</v>
      </c>
      <c r="E111" s="9">
        <v>2364.7469999999998</v>
      </c>
      <c r="F111" s="12">
        <v>1.1663197603548295E-4</v>
      </c>
      <c r="G111" s="9">
        <v>1827.7339999999999</v>
      </c>
      <c r="H111" s="12">
        <v>1.0221943492986581E-4</v>
      </c>
      <c r="I111" s="14">
        <v>0.29381354179546904</v>
      </c>
      <c r="J111" s="14">
        <v>5.7811297034222359E-2</v>
      </c>
      <c r="K111" s="14">
        <v>4.3438861202258018E-2</v>
      </c>
      <c r="L111" s="14">
        <v>5.9349626653418447E-2</v>
      </c>
    </row>
    <row r="112" spans="1:12" x14ac:dyDescent="0.2">
      <c r="A112" s="2">
        <v>109</v>
      </c>
      <c r="B112" s="2">
        <v>119</v>
      </c>
      <c r="C112" s="1" t="s">
        <v>122</v>
      </c>
      <c r="D112" s="2">
        <v>567</v>
      </c>
      <c r="E112" s="9">
        <v>2277.0659999999998</v>
      </c>
      <c r="F112" s="12">
        <v>1.123074507096163E-4</v>
      </c>
      <c r="G112" s="9">
        <v>1959.4490000000001</v>
      </c>
      <c r="H112" s="12">
        <v>1.0958584211591547E-4</v>
      </c>
      <c r="I112" s="14">
        <v>0.1620950583556906</v>
      </c>
      <c r="J112" s="14">
        <v>9.0596537199022609E-2</v>
      </c>
      <c r="K112" s="14">
        <v>4.7873189303572726E-2</v>
      </c>
      <c r="L112" s="14">
        <v>0.11160114426820981</v>
      </c>
    </row>
    <row r="113" spans="1:12" x14ac:dyDescent="0.2">
      <c r="A113" s="2">
        <v>110</v>
      </c>
      <c r="B113" s="2">
        <v>116</v>
      </c>
      <c r="C113" s="1" t="s">
        <v>123</v>
      </c>
      <c r="D113" s="2">
        <v>1720</v>
      </c>
      <c r="E113" s="9">
        <v>2191.1309999999999</v>
      </c>
      <c r="F113" s="12">
        <v>1.0806904006331493E-4</v>
      </c>
      <c r="G113" s="9">
        <v>2174.7179999999998</v>
      </c>
      <c r="H113" s="12">
        <v>1.2162516268330508E-4</v>
      </c>
      <c r="I113" s="14">
        <v>7.5471854281796702E-3</v>
      </c>
      <c r="J113" s="14">
        <v>2.0070910170759407E-2</v>
      </c>
      <c r="K113" s="14">
        <v>3.3069609469875083E-2</v>
      </c>
      <c r="L113" s="14">
        <v>0.23946263469650936</v>
      </c>
    </row>
    <row r="114" spans="1:12" x14ac:dyDescent="0.2">
      <c r="A114" s="2">
        <v>111</v>
      </c>
      <c r="B114" s="2">
        <v>113</v>
      </c>
      <c r="C114" s="1" t="s">
        <v>124</v>
      </c>
      <c r="D114" s="2">
        <v>1049</v>
      </c>
      <c r="E114" s="9">
        <v>2167.9560000000001</v>
      </c>
      <c r="F114" s="12">
        <v>1.0692602305362117E-4</v>
      </c>
      <c r="G114" s="9">
        <v>2344.8440000000001</v>
      </c>
      <c r="H114" s="12">
        <v>1.3113977672828009E-4</v>
      </c>
      <c r="I114" s="14">
        <v>-7.5437001352755217E-2</v>
      </c>
      <c r="J114" s="14">
        <v>3.2688098623166718E-2</v>
      </c>
      <c r="K114" s="14">
        <v>6.5345407616546447E-2</v>
      </c>
      <c r="L114" s="14">
        <v>0.238171151197477</v>
      </c>
    </row>
    <row r="115" spans="1:12" x14ac:dyDescent="0.2">
      <c r="A115" s="2">
        <v>112</v>
      </c>
      <c r="B115" s="2">
        <v>111</v>
      </c>
      <c r="C115" s="1" t="s">
        <v>125</v>
      </c>
      <c r="D115" s="2">
        <v>2772</v>
      </c>
      <c r="E115" s="9">
        <v>2152.069</v>
      </c>
      <c r="F115" s="12">
        <v>1.0614245838337283E-4</v>
      </c>
      <c r="G115" s="9">
        <v>2466.2600000000002</v>
      </c>
      <c r="H115" s="12">
        <v>1.3793019311898278E-4</v>
      </c>
      <c r="I115" s="14">
        <v>-0.12739573281000394</v>
      </c>
      <c r="J115" s="14">
        <v>2.644466853323869E-2</v>
      </c>
      <c r="K115" s="14">
        <v>5.9903859560826035E-2</v>
      </c>
      <c r="L115" s="14">
        <v>0.1690309824171001</v>
      </c>
    </row>
    <row r="116" spans="1:12" x14ac:dyDescent="0.2">
      <c r="A116" s="2">
        <v>113</v>
      </c>
      <c r="B116" s="2">
        <v>125</v>
      </c>
      <c r="C116" s="1" t="s">
        <v>126</v>
      </c>
      <c r="D116" s="2">
        <v>1637</v>
      </c>
      <c r="E116" s="9">
        <v>2014.05</v>
      </c>
      <c r="F116" s="12">
        <v>9.9335206402318912E-5</v>
      </c>
      <c r="G116" s="9">
        <v>1870.809</v>
      </c>
      <c r="H116" s="12">
        <v>1.0462848469290791E-4</v>
      </c>
      <c r="I116" s="14">
        <v>7.6566341085594569E-2</v>
      </c>
      <c r="J116" s="14">
        <v>1.3603766218671551E-2</v>
      </c>
      <c r="K116" s="14">
        <v>6.8422481467590862E-2</v>
      </c>
      <c r="L116" s="14">
        <v>2.6156889936240983E-2</v>
      </c>
    </row>
    <row r="117" spans="1:12" x14ac:dyDescent="0.2">
      <c r="A117" s="2">
        <v>114</v>
      </c>
      <c r="B117" s="2">
        <v>124</v>
      </c>
      <c r="C117" s="1" t="s">
        <v>127</v>
      </c>
      <c r="D117" s="2">
        <v>646</v>
      </c>
      <c r="E117" s="9">
        <v>1936.1849999999999</v>
      </c>
      <c r="F117" s="12">
        <v>9.5494817213114796E-5</v>
      </c>
      <c r="G117" s="9">
        <v>1872.5940000000001</v>
      </c>
      <c r="H117" s="12">
        <v>1.0472831414913611E-4</v>
      </c>
      <c r="I117" s="14">
        <v>3.3958775901236304E-2</v>
      </c>
      <c r="J117" s="14">
        <v>2.7547271736567895E-2</v>
      </c>
      <c r="K117" s="14">
        <v>7.246770899026693E-2</v>
      </c>
      <c r="L117" s="14">
        <v>0.13835982666084887</v>
      </c>
    </row>
    <row r="118" spans="1:12" x14ac:dyDescent="0.2">
      <c r="A118" s="2">
        <v>115</v>
      </c>
      <c r="B118" s="2">
        <v>133</v>
      </c>
      <c r="C118" s="1" t="s">
        <v>128</v>
      </c>
      <c r="D118" s="2">
        <v>600</v>
      </c>
      <c r="E118" s="9">
        <v>1917.701</v>
      </c>
      <c r="F118" s="12">
        <v>9.4583165588209525E-5</v>
      </c>
      <c r="G118" s="9">
        <v>1499.2270000000001</v>
      </c>
      <c r="H118" s="12">
        <v>8.3847067883837547E-5</v>
      </c>
      <c r="I118" s="14">
        <v>0.2791265098614153</v>
      </c>
      <c r="J118" s="14">
        <v>0.1260154659344539</v>
      </c>
      <c r="K118" s="14">
        <v>9.0792680192655142E-2</v>
      </c>
      <c r="L118" s="14">
        <v>4.7082247588512226E-2</v>
      </c>
    </row>
    <row r="119" spans="1:12" x14ac:dyDescent="0.2">
      <c r="A119" s="2">
        <v>116</v>
      </c>
      <c r="B119" s="2">
        <v>123</v>
      </c>
      <c r="C119" s="1" t="s">
        <v>129</v>
      </c>
      <c r="D119" s="2">
        <v>1158</v>
      </c>
      <c r="E119" s="9">
        <v>1858.6590000000001</v>
      </c>
      <c r="F119" s="12">
        <v>9.1671147884376101E-5</v>
      </c>
      <c r="G119" s="9">
        <v>1920.2270000000001</v>
      </c>
      <c r="H119" s="12">
        <v>1.0739227856847411E-4</v>
      </c>
      <c r="I119" s="14">
        <v>-3.2062875899568133E-2</v>
      </c>
      <c r="J119" s="14">
        <v>2.0459100116364263E-2</v>
      </c>
      <c r="K119" s="14">
        <v>5.9307362404828555E-2</v>
      </c>
      <c r="L119" s="14">
        <v>0.23604893599106228</v>
      </c>
    </row>
    <row r="120" spans="1:12" x14ac:dyDescent="0.2">
      <c r="A120" s="2">
        <v>117</v>
      </c>
      <c r="B120" s="2">
        <v>120</v>
      </c>
      <c r="C120" s="1" t="s">
        <v>130</v>
      </c>
      <c r="D120" s="2">
        <v>2443</v>
      </c>
      <c r="E120" s="9">
        <v>1738.077</v>
      </c>
      <c r="F120" s="12">
        <v>8.572390831316167E-5</v>
      </c>
      <c r="G120" s="9">
        <v>1950.8679999999999</v>
      </c>
      <c r="H120" s="12">
        <v>1.0910593367675902E-4</v>
      </c>
      <c r="I120" s="14">
        <v>-0.10907503736798185</v>
      </c>
      <c r="J120" s="14">
        <v>7.2463190238010081E-2</v>
      </c>
      <c r="K120" s="14">
        <v>8.4868506346351638E-2</v>
      </c>
      <c r="L120" s="14">
        <v>2.2757605731499174E-2</v>
      </c>
    </row>
    <row r="121" spans="1:12" x14ac:dyDescent="0.2">
      <c r="A121" s="2">
        <v>118</v>
      </c>
      <c r="B121" s="2">
        <v>126</v>
      </c>
      <c r="C121" s="1" t="s">
        <v>131</v>
      </c>
      <c r="D121" s="2">
        <v>2216</v>
      </c>
      <c r="E121" s="9">
        <v>1702.453</v>
      </c>
      <c r="F121" s="12">
        <v>8.3966892651745018E-5</v>
      </c>
      <c r="G121" s="9">
        <v>1833.7860000000001</v>
      </c>
      <c r="H121" s="12">
        <v>1.0255790432431575E-4</v>
      </c>
      <c r="I121" s="14">
        <v>-7.1618498559810173E-2</v>
      </c>
      <c r="J121" s="14">
        <v>7.4091941009839207E-2</v>
      </c>
      <c r="K121" s="14">
        <v>7.6606115729470139E-2</v>
      </c>
      <c r="L121" s="14">
        <v>2.1682544118731873E-2</v>
      </c>
    </row>
    <row r="122" spans="1:12" x14ac:dyDescent="0.2">
      <c r="A122" s="2">
        <v>119</v>
      </c>
      <c r="B122" s="2">
        <v>131</v>
      </c>
      <c r="C122" s="1" t="s">
        <v>132</v>
      </c>
      <c r="D122" s="2">
        <v>2645</v>
      </c>
      <c r="E122" s="9">
        <v>1667.0450000000001</v>
      </c>
      <c r="F122" s="12">
        <v>8.2220530352748814E-5</v>
      </c>
      <c r="G122" s="9">
        <v>1633.44</v>
      </c>
      <c r="H122" s="12">
        <v>9.135318038174046E-5</v>
      </c>
      <c r="I122" s="14">
        <v>2.0573146243510587E-2</v>
      </c>
      <c r="J122" s="14">
        <v>4.3434457387513642E-2</v>
      </c>
      <c r="K122" s="14">
        <v>6.4821115772985091E-2</v>
      </c>
      <c r="L122" s="14">
        <v>0.25014588948771893</v>
      </c>
    </row>
    <row r="123" spans="1:12" x14ac:dyDescent="0.2">
      <c r="A123" s="2">
        <v>120</v>
      </c>
      <c r="B123" s="2">
        <v>136</v>
      </c>
      <c r="C123" s="1" t="s">
        <v>133</v>
      </c>
      <c r="D123" s="2">
        <v>212</v>
      </c>
      <c r="E123" s="9">
        <v>1599.826</v>
      </c>
      <c r="F123" s="12">
        <v>7.8905213831730227E-5</v>
      </c>
      <c r="G123" s="9">
        <v>1379.942</v>
      </c>
      <c r="H123" s="12">
        <v>7.7175831645080132E-5</v>
      </c>
      <c r="I123" s="14">
        <v>0.15934292890570756</v>
      </c>
      <c r="J123" s="14">
        <v>6.4891989074525903E-3</v>
      </c>
      <c r="K123" s="14">
        <v>5.0993152601954382E-2</v>
      </c>
      <c r="L123" s="14">
        <v>8.7149821170906749E-2</v>
      </c>
    </row>
    <row r="124" spans="1:12" x14ac:dyDescent="0.2">
      <c r="A124" s="2">
        <v>121</v>
      </c>
      <c r="B124" s="2">
        <v>138</v>
      </c>
      <c r="C124" s="1" t="s">
        <v>134</v>
      </c>
      <c r="D124" s="2">
        <v>3202</v>
      </c>
      <c r="E124" s="9">
        <v>1583.615</v>
      </c>
      <c r="F124" s="12">
        <v>7.8105669117851226E-5</v>
      </c>
      <c r="G124" s="9">
        <v>1324.009</v>
      </c>
      <c r="H124" s="12">
        <v>7.4047674235997536E-5</v>
      </c>
      <c r="I124" s="14">
        <v>0.19607570643401973</v>
      </c>
      <c r="J124" s="14">
        <v>1.9835051808208045E-2</v>
      </c>
      <c r="K124" s="14">
        <v>9.1009313065186115E-2</v>
      </c>
      <c r="L124" s="14">
        <v>0.30043720066362678</v>
      </c>
    </row>
    <row r="125" spans="1:12" x14ac:dyDescent="0.2">
      <c r="A125" s="2">
        <v>122</v>
      </c>
      <c r="B125" s="2">
        <v>135</v>
      </c>
      <c r="C125" s="1" t="s">
        <v>135</v>
      </c>
      <c r="D125" s="2">
        <v>1455</v>
      </c>
      <c r="E125" s="9">
        <v>1468.183</v>
      </c>
      <c r="F125" s="12">
        <v>7.2412433326568757E-5</v>
      </c>
      <c r="G125" s="9">
        <v>1384.499</v>
      </c>
      <c r="H125" s="12">
        <v>7.7430690374509793E-5</v>
      </c>
      <c r="I125" s="14">
        <v>6.0443525058522907E-2</v>
      </c>
      <c r="J125" s="14">
        <v>5.886854067068404E-2</v>
      </c>
      <c r="K125" s="14">
        <v>0.15718963351402374</v>
      </c>
      <c r="L125" s="14">
        <v>0.21703070705201274</v>
      </c>
    </row>
    <row r="126" spans="1:12" x14ac:dyDescent="0.2">
      <c r="A126" s="2">
        <v>123</v>
      </c>
      <c r="B126" s="2">
        <v>137</v>
      </c>
      <c r="C126" s="1" t="s">
        <v>136</v>
      </c>
      <c r="D126" s="2">
        <v>2989</v>
      </c>
      <c r="E126" s="9">
        <v>1406.453</v>
      </c>
      <c r="F126" s="12">
        <v>6.9367840445947539E-5</v>
      </c>
      <c r="G126" s="9">
        <v>1344.502</v>
      </c>
      <c r="H126" s="12">
        <v>7.5193783505736849E-5</v>
      </c>
      <c r="I126" s="14">
        <v>4.6077283633642718E-2</v>
      </c>
      <c r="J126" s="14">
        <v>0.6941848616366012</v>
      </c>
      <c r="K126" s="14">
        <v>2.5801158793011366E-2</v>
      </c>
      <c r="L126" s="14">
        <v>1.038385825681642E-2</v>
      </c>
    </row>
    <row r="127" spans="1:12" x14ac:dyDescent="0.2">
      <c r="A127" s="2">
        <v>124</v>
      </c>
      <c r="B127" s="2">
        <v>128</v>
      </c>
      <c r="C127" s="1" t="s">
        <v>137</v>
      </c>
      <c r="D127" s="2">
        <v>2587</v>
      </c>
      <c r="E127" s="9">
        <v>1340.0229999999999</v>
      </c>
      <c r="F127" s="12">
        <v>6.6091438290436972E-5</v>
      </c>
      <c r="G127" s="9">
        <v>1787.7159999999999</v>
      </c>
      <c r="H127" s="12">
        <v>9.9981353596901952E-5</v>
      </c>
      <c r="I127" s="14">
        <v>-0.25042736094547458</v>
      </c>
      <c r="J127" s="14">
        <v>4.0000091092172375E-2</v>
      </c>
      <c r="K127" s="14">
        <v>0.15114939141145323</v>
      </c>
      <c r="L127" s="14">
        <v>5.2444173548411285E-2</v>
      </c>
    </row>
    <row r="128" spans="1:12" x14ac:dyDescent="0.2">
      <c r="A128" s="2">
        <v>125</v>
      </c>
      <c r="B128" s="2">
        <v>129</v>
      </c>
      <c r="C128" s="1" t="s">
        <v>138</v>
      </c>
      <c r="D128" s="2">
        <v>438</v>
      </c>
      <c r="E128" s="9">
        <v>1339.2249999999999</v>
      </c>
      <c r="F128" s="12">
        <v>6.60520800348281E-5</v>
      </c>
      <c r="G128" s="9">
        <v>1745.652</v>
      </c>
      <c r="H128" s="12">
        <v>9.7628845895622734E-5</v>
      </c>
      <c r="I128" s="14">
        <v>-0.23282246404208862</v>
      </c>
      <c r="J128" s="14">
        <v>1.9092597505969752E-2</v>
      </c>
      <c r="K128" s="14">
        <v>7.5997090947066276E-2</v>
      </c>
      <c r="L128" s="14">
        <v>0.30411503654103761</v>
      </c>
    </row>
    <row r="129" spans="1:12" x14ac:dyDescent="0.2">
      <c r="A129" s="2">
        <v>126</v>
      </c>
      <c r="B129" s="2">
        <v>148</v>
      </c>
      <c r="C129" s="1" t="s">
        <v>139</v>
      </c>
      <c r="D129" s="2">
        <v>903</v>
      </c>
      <c r="E129" s="9">
        <v>1328.654</v>
      </c>
      <c r="F129" s="12">
        <v>6.5530706450816334E-5</v>
      </c>
      <c r="G129" s="9">
        <v>1065.0609999999999</v>
      </c>
      <c r="H129" s="12">
        <v>5.9565524078360309E-5</v>
      </c>
      <c r="I129" s="14">
        <v>0.24749098877904663</v>
      </c>
      <c r="J129" s="14">
        <v>6.6157385673659252E-2</v>
      </c>
      <c r="K129" s="14">
        <v>5.9323849342369457E-2</v>
      </c>
      <c r="L129" s="14">
        <v>0.3054886159187451</v>
      </c>
    </row>
    <row r="130" spans="1:12" x14ac:dyDescent="0.2">
      <c r="A130" s="2">
        <v>127</v>
      </c>
      <c r="B130" s="2">
        <v>141</v>
      </c>
      <c r="C130" s="1" t="s">
        <v>140</v>
      </c>
      <c r="D130" s="2">
        <v>3001</v>
      </c>
      <c r="E130" s="9">
        <v>1317.1389999999999</v>
      </c>
      <c r="F130" s="12">
        <v>6.4962773727337414E-5</v>
      </c>
      <c r="G130" s="9">
        <v>1208.6559999999999</v>
      </c>
      <c r="H130" s="12">
        <v>6.7596342435273342E-5</v>
      </c>
      <c r="I130" s="14">
        <v>8.9755066784924731E-2</v>
      </c>
      <c r="J130" s="14">
        <v>6.851419830758948E-2</v>
      </c>
      <c r="K130" s="14">
        <v>8.3293348222986022E-2</v>
      </c>
      <c r="L130" s="14">
        <v>3.423144266197814E-2</v>
      </c>
    </row>
    <row r="131" spans="1:12" x14ac:dyDescent="0.2">
      <c r="A131" s="2">
        <v>128</v>
      </c>
      <c r="B131" s="2">
        <v>143</v>
      </c>
      <c r="C131" s="1" t="s">
        <v>141</v>
      </c>
      <c r="D131" s="2">
        <v>708</v>
      </c>
      <c r="E131" s="9">
        <v>1306.2059999999999</v>
      </c>
      <c r="F131" s="12">
        <v>6.442354589704693E-5</v>
      </c>
      <c r="G131" s="9">
        <v>1116.4000000000001</v>
      </c>
      <c r="H131" s="12">
        <v>6.2436753463962591E-5</v>
      </c>
      <c r="I131" s="14">
        <v>0.17001612325331394</v>
      </c>
      <c r="J131" s="14">
        <v>7.079667206287614E-2</v>
      </c>
      <c r="K131" s="14">
        <v>8.5886418937783801E-2</v>
      </c>
      <c r="L131" s="14">
        <v>9.7657443306682884E-2</v>
      </c>
    </row>
    <row r="132" spans="1:12" x14ac:dyDescent="0.2">
      <c r="A132" s="2">
        <v>129</v>
      </c>
      <c r="B132" s="2">
        <v>159</v>
      </c>
      <c r="C132" s="1" t="s">
        <v>142</v>
      </c>
      <c r="D132" s="2">
        <v>2776</v>
      </c>
      <c r="E132" s="9">
        <v>1262.527</v>
      </c>
      <c r="F132" s="12">
        <v>6.2269248595367785E-5</v>
      </c>
      <c r="G132" s="9">
        <v>916.61400000000003</v>
      </c>
      <c r="H132" s="12">
        <v>5.1263348566478504E-5</v>
      </c>
      <c r="I132" s="14">
        <v>0.37738131863576152</v>
      </c>
      <c r="J132" s="14">
        <v>6.2627664848785326E-3</v>
      </c>
      <c r="K132" s="14">
        <v>0.18794216457149013</v>
      </c>
      <c r="L132" s="14">
        <v>6.6074467184274691E-2</v>
      </c>
    </row>
    <row r="133" spans="1:12" x14ac:dyDescent="0.2">
      <c r="A133" s="2">
        <v>130</v>
      </c>
      <c r="B133" s="2">
        <v>146</v>
      </c>
      <c r="C133" s="1" t="s">
        <v>143</v>
      </c>
      <c r="D133" s="2">
        <v>524</v>
      </c>
      <c r="E133" s="9">
        <v>1250.2139999999999</v>
      </c>
      <c r="F133" s="12">
        <v>6.1661957616280006E-5</v>
      </c>
      <c r="G133" s="9">
        <v>1069.4680000000001</v>
      </c>
      <c r="H133" s="12">
        <v>5.9811993777854842E-5</v>
      </c>
      <c r="I133" s="14">
        <v>0.16900552424195947</v>
      </c>
      <c r="J133" s="14">
        <v>5.230806822622653E-2</v>
      </c>
      <c r="K133" s="14">
        <v>6.9147307852557641E-2</v>
      </c>
      <c r="L133" s="14">
        <v>0.20545108102178805</v>
      </c>
    </row>
    <row r="134" spans="1:12" x14ac:dyDescent="0.2">
      <c r="A134" s="2">
        <v>131</v>
      </c>
      <c r="B134" s="2">
        <v>132</v>
      </c>
      <c r="C134" s="1" t="s">
        <v>144</v>
      </c>
      <c r="D134" s="2">
        <v>1376</v>
      </c>
      <c r="E134" s="9">
        <v>1248.3710000000001</v>
      </c>
      <c r="F134" s="12">
        <v>6.1571058787849992E-5</v>
      </c>
      <c r="G134" s="9">
        <v>1507.703</v>
      </c>
      <c r="H134" s="12">
        <v>8.4321104002039397E-5</v>
      </c>
      <c r="I134" s="14">
        <v>-0.17200469853810718</v>
      </c>
      <c r="J134" s="14">
        <v>2.8544664274631655E-2</v>
      </c>
      <c r="K134" s="14">
        <v>0.10349706795852376</v>
      </c>
      <c r="L134" s="14">
        <v>0.10786661763419959</v>
      </c>
    </row>
    <row r="135" spans="1:12" x14ac:dyDescent="0.2">
      <c r="A135" s="2">
        <v>132</v>
      </c>
      <c r="B135" s="2">
        <v>139</v>
      </c>
      <c r="C135" s="1" t="s">
        <v>145</v>
      </c>
      <c r="D135" s="2">
        <v>3194</v>
      </c>
      <c r="E135" s="9">
        <v>1229.6980000000001</v>
      </c>
      <c r="F135" s="12">
        <v>6.0650085470826831E-5</v>
      </c>
      <c r="G135" s="9">
        <v>1301.876</v>
      </c>
      <c r="H135" s="12">
        <v>7.2809844905633969E-5</v>
      </c>
      <c r="I135" s="14">
        <v>-5.5441532066033861E-2</v>
      </c>
      <c r="J135" s="14">
        <v>0.17302671512576906</v>
      </c>
      <c r="K135" s="14">
        <v>5.8363193376333146E-2</v>
      </c>
      <c r="L135" s="14">
        <v>0.13675427539911472</v>
      </c>
    </row>
    <row r="136" spans="1:12" x14ac:dyDescent="0.2">
      <c r="A136" s="2">
        <v>133</v>
      </c>
      <c r="B136" s="2">
        <v>155</v>
      </c>
      <c r="C136" s="1" t="s">
        <v>146</v>
      </c>
      <c r="D136" s="2">
        <v>3124</v>
      </c>
      <c r="E136" s="9">
        <v>1214.635</v>
      </c>
      <c r="F136" s="12">
        <v>5.9907161405367608E-5</v>
      </c>
      <c r="G136" s="9">
        <v>946.04899999999998</v>
      </c>
      <c r="H136" s="12">
        <v>5.2909555874084865E-5</v>
      </c>
      <c r="I136" s="14">
        <v>0.28390284224178663</v>
      </c>
      <c r="J136" s="14">
        <v>6.098645843629534E-3</v>
      </c>
      <c r="K136" s="14">
        <v>3.6642833147898971E-2</v>
      </c>
      <c r="L136" s="14">
        <v>3.5822181643663437E-2</v>
      </c>
    </row>
    <row r="137" spans="1:12" x14ac:dyDescent="0.2">
      <c r="A137" s="2">
        <v>134</v>
      </c>
      <c r="B137" s="2">
        <v>297</v>
      </c>
      <c r="C137" s="1" t="s">
        <v>147</v>
      </c>
      <c r="D137" s="2">
        <v>3519</v>
      </c>
      <c r="E137" s="9">
        <v>1203.5830000000001</v>
      </c>
      <c r="F137" s="12">
        <v>5.9362064361521421E-5</v>
      </c>
      <c r="G137" s="9">
        <v>66.576999999999998</v>
      </c>
      <c r="H137" s="12">
        <v>3.7234429732803985E-6</v>
      </c>
      <c r="I137" s="14">
        <v>17.078059990687475</v>
      </c>
      <c r="J137" s="14">
        <v>4.9299588233491019E-4</v>
      </c>
      <c r="K137" s="14" t="s">
        <v>54</v>
      </c>
      <c r="L137" s="14">
        <v>0.37403607280194767</v>
      </c>
    </row>
    <row r="138" spans="1:12" x14ac:dyDescent="0.2">
      <c r="A138" s="2">
        <v>135</v>
      </c>
      <c r="B138" s="2">
        <v>140</v>
      </c>
      <c r="C138" s="1" t="s">
        <v>148</v>
      </c>
      <c r="D138" s="2">
        <v>2015</v>
      </c>
      <c r="E138" s="9">
        <v>1181.6679999999999</v>
      </c>
      <c r="F138" s="12">
        <v>5.8281191965946916E-5</v>
      </c>
      <c r="G138" s="9">
        <v>1239.2190000000001</v>
      </c>
      <c r="H138" s="12">
        <v>6.9305635247991987E-5</v>
      </c>
      <c r="I138" s="14">
        <v>-4.6441347332473293E-2</v>
      </c>
      <c r="J138" s="14">
        <v>2.0517714016957168E-2</v>
      </c>
      <c r="K138" s="14">
        <v>7.0239657123203542E-2</v>
      </c>
      <c r="L138" s="14">
        <v>0.1466839674935454</v>
      </c>
    </row>
    <row r="139" spans="1:12" x14ac:dyDescent="0.2">
      <c r="A139" s="2">
        <v>136</v>
      </c>
      <c r="B139" s="2">
        <v>142</v>
      </c>
      <c r="C139" s="1" t="s">
        <v>149</v>
      </c>
      <c r="D139" s="2">
        <v>53</v>
      </c>
      <c r="E139" s="9">
        <v>1173.5060000000001</v>
      </c>
      <c r="F139" s="12">
        <v>5.7878632965596519E-5</v>
      </c>
      <c r="G139" s="9">
        <v>1200.3689999999999</v>
      </c>
      <c r="H139" s="12">
        <v>6.7132876494789773E-5</v>
      </c>
      <c r="I139" s="14">
        <v>-2.2378951805652969E-2</v>
      </c>
      <c r="J139" s="14">
        <v>0.11293716505564959</v>
      </c>
      <c r="K139" s="14">
        <v>6.3203974473857324E-2</v>
      </c>
      <c r="L139" s="14">
        <v>6.1616815933318289E-2</v>
      </c>
    </row>
    <row r="140" spans="1:12" x14ac:dyDescent="0.2">
      <c r="A140" s="2">
        <v>137</v>
      </c>
      <c r="B140" s="2">
        <v>89</v>
      </c>
      <c r="C140" s="1" t="s">
        <v>150</v>
      </c>
      <c r="D140" s="2">
        <v>121</v>
      </c>
      <c r="E140" s="9">
        <v>1171.317</v>
      </c>
      <c r="F140" s="12">
        <v>5.7770669028844861E-5</v>
      </c>
      <c r="G140" s="9">
        <v>4126.527</v>
      </c>
      <c r="H140" s="12">
        <v>2.3078372354119056E-4</v>
      </c>
      <c r="I140" s="14">
        <v>-0.71614943995277391</v>
      </c>
      <c r="J140" s="14">
        <v>0.20015476665185933</v>
      </c>
      <c r="K140" s="14">
        <v>0.12637195705747817</v>
      </c>
      <c r="L140" s="14">
        <v>1.0102777209955831E-2</v>
      </c>
    </row>
    <row r="141" spans="1:12" x14ac:dyDescent="0.2">
      <c r="A141" s="2">
        <v>138</v>
      </c>
      <c r="B141" s="2">
        <v>156</v>
      </c>
      <c r="C141" s="1" t="s">
        <v>151</v>
      </c>
      <c r="D141" s="2">
        <v>2883</v>
      </c>
      <c r="E141" s="9">
        <v>1125.404</v>
      </c>
      <c r="F141" s="12">
        <v>5.550618833990979E-5</v>
      </c>
      <c r="G141" s="9">
        <v>934.98199999999997</v>
      </c>
      <c r="H141" s="12">
        <v>5.2290613245469964E-5</v>
      </c>
      <c r="I141" s="14">
        <v>0.20366381384882271</v>
      </c>
      <c r="J141" s="14">
        <v>1.4133033962168952E-2</v>
      </c>
      <c r="K141" s="14">
        <v>4.2048305348099772E-2</v>
      </c>
      <c r="L141" s="14">
        <v>0.33863368084235057</v>
      </c>
    </row>
    <row r="142" spans="1:12" x14ac:dyDescent="0.2">
      <c r="A142" s="2">
        <v>139</v>
      </c>
      <c r="B142" s="2">
        <v>144</v>
      </c>
      <c r="C142" s="1" t="s">
        <v>152</v>
      </c>
      <c r="D142" s="2">
        <v>609</v>
      </c>
      <c r="E142" s="9">
        <v>1124.009</v>
      </c>
      <c r="F142" s="12">
        <v>5.5437385374277741E-5</v>
      </c>
      <c r="G142" s="9">
        <v>1099.364</v>
      </c>
      <c r="H142" s="12">
        <v>6.1483983370795201E-5</v>
      </c>
      <c r="I142" s="14">
        <v>2.2417506849414792E-2</v>
      </c>
      <c r="J142" s="14">
        <v>5.8955791659580564E-2</v>
      </c>
      <c r="K142" s="14">
        <v>6.0378016228553745E-2</v>
      </c>
      <c r="L142" s="14">
        <v>0.14682757655840745</v>
      </c>
    </row>
    <row r="143" spans="1:12" x14ac:dyDescent="0.2">
      <c r="A143" s="2">
        <v>140</v>
      </c>
      <c r="B143" s="2">
        <v>150</v>
      </c>
      <c r="C143" s="1" t="s">
        <v>153</v>
      </c>
      <c r="D143" s="2">
        <v>1573</v>
      </c>
      <c r="E143" s="9">
        <v>1111.2529999999999</v>
      </c>
      <c r="F143" s="12">
        <v>5.4808245138003573E-5</v>
      </c>
      <c r="G143" s="9">
        <v>1040.6949999999999</v>
      </c>
      <c r="H143" s="12">
        <v>5.8202810055695573E-5</v>
      </c>
      <c r="I143" s="14">
        <v>6.779892283522071E-2</v>
      </c>
      <c r="J143" s="14">
        <v>4.3267350838491675E-2</v>
      </c>
      <c r="K143" s="14">
        <v>7.7150093050022434E-2</v>
      </c>
      <c r="L143" s="14">
        <v>4.5366644165416241E-2</v>
      </c>
    </row>
    <row r="144" spans="1:12" x14ac:dyDescent="0.2">
      <c r="A144" s="2">
        <v>141</v>
      </c>
      <c r="B144" s="2">
        <v>134</v>
      </c>
      <c r="C144" s="1" t="s">
        <v>154</v>
      </c>
      <c r="D144" s="2">
        <v>1329</v>
      </c>
      <c r="E144" s="9">
        <v>1092.337</v>
      </c>
      <c r="F144" s="12">
        <v>5.387528678825741E-5</v>
      </c>
      <c r="G144" s="9">
        <v>1413.4670000000001</v>
      </c>
      <c r="H144" s="12">
        <v>7.9050779835584749E-5</v>
      </c>
      <c r="I144" s="14">
        <v>-0.22719313574352995</v>
      </c>
      <c r="J144" s="14">
        <v>0.16477319906697968</v>
      </c>
      <c r="K144" s="14">
        <v>6.3217933442872229E-2</v>
      </c>
      <c r="L144" s="14">
        <v>0.11533855836014673</v>
      </c>
    </row>
    <row r="145" spans="1:12" x14ac:dyDescent="0.2">
      <c r="A145" s="2">
        <v>142</v>
      </c>
      <c r="B145" s="2">
        <v>161</v>
      </c>
      <c r="C145" s="1" t="s">
        <v>155</v>
      </c>
      <c r="D145" s="2">
        <v>2304</v>
      </c>
      <c r="E145" s="9">
        <v>1086.471</v>
      </c>
      <c r="F145" s="12">
        <v>5.3585969084746575E-5</v>
      </c>
      <c r="G145" s="9">
        <v>860.46699999999998</v>
      </c>
      <c r="H145" s="12">
        <v>4.8123222808021761E-5</v>
      </c>
      <c r="I145" s="14">
        <v>0.26265272230079706</v>
      </c>
      <c r="J145" s="14">
        <v>0.47717254938282</v>
      </c>
      <c r="K145" s="14">
        <v>0.1146004731173087</v>
      </c>
      <c r="L145" s="14">
        <v>8.2687381647909963E-3</v>
      </c>
    </row>
    <row r="146" spans="1:12" x14ac:dyDescent="0.2">
      <c r="A146" s="2">
        <v>143</v>
      </c>
      <c r="B146" s="2">
        <v>149</v>
      </c>
      <c r="C146" s="1" t="s">
        <v>156</v>
      </c>
      <c r="D146" s="2">
        <v>3265</v>
      </c>
      <c r="E146" s="9">
        <v>1004.38</v>
      </c>
      <c r="F146" s="12">
        <v>4.9537148832631302E-5</v>
      </c>
      <c r="G146" s="9">
        <v>1043.884</v>
      </c>
      <c r="H146" s="12">
        <v>5.8381160832116738E-5</v>
      </c>
      <c r="I146" s="14">
        <v>-3.784328526924452E-2</v>
      </c>
      <c r="J146" s="14">
        <v>3.9188016829394275E-2</v>
      </c>
      <c r="K146" s="14">
        <v>5.6087433263758958E-2</v>
      </c>
      <c r="L146" s="14">
        <v>0.19875280330343076</v>
      </c>
    </row>
    <row r="147" spans="1:12" x14ac:dyDescent="0.2">
      <c r="A147" s="2">
        <v>144</v>
      </c>
      <c r="B147" s="2">
        <v>151</v>
      </c>
      <c r="C147" s="1" t="s">
        <v>157</v>
      </c>
      <c r="D147" s="2">
        <v>2252</v>
      </c>
      <c r="E147" s="9">
        <v>946.548</v>
      </c>
      <c r="F147" s="12">
        <v>4.6684809686801305E-5</v>
      </c>
      <c r="G147" s="9">
        <v>1018.016</v>
      </c>
      <c r="H147" s="12">
        <v>5.6934444656368089E-5</v>
      </c>
      <c r="I147" s="14">
        <v>-7.020321880992042E-2</v>
      </c>
      <c r="J147" s="14">
        <v>5.5524904834837588E-2</v>
      </c>
      <c r="K147" s="14">
        <v>7.7565391703117118E-2</v>
      </c>
      <c r="L147" s="14">
        <v>0.27791575806670871</v>
      </c>
    </row>
    <row r="148" spans="1:12" x14ac:dyDescent="0.2">
      <c r="A148" s="2">
        <v>145</v>
      </c>
      <c r="B148" s="2">
        <v>152</v>
      </c>
      <c r="C148" s="1" t="s">
        <v>158</v>
      </c>
      <c r="D148" s="2">
        <v>2914</v>
      </c>
      <c r="E148" s="9">
        <v>944.87599999999998</v>
      </c>
      <c r="F148" s="12">
        <v>4.6602344770287473E-5</v>
      </c>
      <c r="G148" s="9">
        <v>1017.422</v>
      </c>
      <c r="H148" s="12">
        <v>5.6901224097824922E-5</v>
      </c>
      <c r="I148" s="14">
        <v>-7.1303746134838919E-2</v>
      </c>
      <c r="J148" s="14">
        <v>4.8495789364551567E-2</v>
      </c>
      <c r="K148" s="14">
        <v>0.12184196943950382</v>
      </c>
      <c r="L148" s="14">
        <v>2.1949299199312249E-2</v>
      </c>
    </row>
    <row r="149" spans="1:12" x14ac:dyDescent="0.2">
      <c r="A149" s="2">
        <v>146</v>
      </c>
      <c r="B149" s="2">
        <v>304</v>
      </c>
      <c r="C149" s="1" t="s">
        <v>159</v>
      </c>
      <c r="D149" s="2">
        <v>2368</v>
      </c>
      <c r="E149" s="9">
        <v>944.68899999999996</v>
      </c>
      <c r="F149" s="12">
        <v>4.6593121720414217E-5</v>
      </c>
      <c r="G149" s="9">
        <v>59.838000000000001</v>
      </c>
      <c r="H149" s="12">
        <v>3.346551821727511E-6</v>
      </c>
      <c r="I149" s="14">
        <v>14.787442762124401</v>
      </c>
      <c r="J149" s="14">
        <v>3.3671459731898941E-4</v>
      </c>
      <c r="K149" s="14">
        <v>0.44307296249690725</v>
      </c>
      <c r="L149" s="14">
        <v>0.16359721332531876</v>
      </c>
    </row>
    <row r="150" spans="1:12" x14ac:dyDescent="0.2">
      <c r="A150" s="2">
        <v>147</v>
      </c>
      <c r="B150" s="2">
        <v>160</v>
      </c>
      <c r="C150" s="1" t="s">
        <v>160</v>
      </c>
      <c r="D150" s="2">
        <v>1829</v>
      </c>
      <c r="E150" s="9">
        <v>921.33699999999999</v>
      </c>
      <c r="F150" s="12">
        <v>4.5441374872070357E-5</v>
      </c>
      <c r="G150" s="9">
        <v>898.40099999999995</v>
      </c>
      <c r="H150" s="12">
        <v>5.0244752551753358E-5</v>
      </c>
      <c r="I150" s="14">
        <v>2.5529802393363443E-2</v>
      </c>
      <c r="J150" s="14">
        <v>0</v>
      </c>
      <c r="K150" s="14">
        <v>6.200195820215873E-2</v>
      </c>
      <c r="L150" s="14">
        <v>4.3285899755705001E-2</v>
      </c>
    </row>
    <row r="151" spans="1:12" x14ac:dyDescent="0.2">
      <c r="A151" s="2">
        <v>148</v>
      </c>
      <c r="B151" s="2">
        <v>145</v>
      </c>
      <c r="C151" s="1" t="s">
        <v>161</v>
      </c>
      <c r="D151" s="2">
        <v>1920</v>
      </c>
      <c r="E151" s="9">
        <v>920.096</v>
      </c>
      <c r="F151" s="12">
        <v>4.5380167359275102E-5</v>
      </c>
      <c r="G151" s="9">
        <v>1082.1130000000001</v>
      </c>
      <c r="H151" s="12">
        <v>6.0519189001387452E-5</v>
      </c>
      <c r="I151" s="14">
        <v>-0.14972281083398875</v>
      </c>
      <c r="J151" s="14">
        <v>1.0785716855039748E-2</v>
      </c>
      <c r="K151" s="14">
        <v>6.1865153482411478E-2</v>
      </c>
      <c r="L151" s="14">
        <v>2.7989580688036225E-2</v>
      </c>
    </row>
    <row r="152" spans="1:12" x14ac:dyDescent="0.2">
      <c r="A152" s="2">
        <v>149</v>
      </c>
      <c r="B152" s="2">
        <v>230</v>
      </c>
      <c r="C152" s="1" t="s">
        <v>162</v>
      </c>
      <c r="D152" s="2">
        <v>2170</v>
      </c>
      <c r="E152" s="9">
        <v>915.08299999999997</v>
      </c>
      <c r="F152" s="12">
        <v>4.5132920573100565E-5</v>
      </c>
      <c r="G152" s="9">
        <v>210.88900000000001</v>
      </c>
      <c r="H152" s="12">
        <v>1.1794360893283417E-5</v>
      </c>
      <c r="I152" s="14">
        <v>3.3391689466970771</v>
      </c>
      <c r="J152" s="14">
        <v>8.0256494897493341E-2</v>
      </c>
      <c r="K152" s="14">
        <v>7.730362307418967E-2</v>
      </c>
      <c r="L152" s="14">
        <v>7.6418848206015216E-2</v>
      </c>
    </row>
    <row r="153" spans="1:12" x14ac:dyDescent="0.2">
      <c r="A153" s="2">
        <v>150</v>
      </c>
      <c r="B153" s="2">
        <v>164</v>
      </c>
      <c r="C153" s="1" t="s">
        <v>163</v>
      </c>
      <c r="D153" s="2">
        <v>2880</v>
      </c>
      <c r="E153" s="9">
        <v>906.19</v>
      </c>
      <c r="F153" s="12">
        <v>4.4694307832336528E-5</v>
      </c>
      <c r="G153" s="9">
        <v>808.14700000000005</v>
      </c>
      <c r="H153" s="12">
        <v>4.5197129166643657E-5</v>
      </c>
      <c r="I153" s="14">
        <v>0.12131827501679759</v>
      </c>
      <c r="J153" s="14">
        <v>7.0166491048100119E-2</v>
      </c>
      <c r="K153" s="14">
        <v>7.9706336245641191E-2</v>
      </c>
      <c r="L153" s="14">
        <v>4.421990819607622E-2</v>
      </c>
    </row>
    <row r="154" spans="1:12" x14ac:dyDescent="0.2">
      <c r="A154" s="2">
        <v>151</v>
      </c>
      <c r="B154" s="2">
        <v>153</v>
      </c>
      <c r="C154" s="1" t="s">
        <v>164</v>
      </c>
      <c r="D154" s="2">
        <v>1293</v>
      </c>
      <c r="E154" s="9">
        <v>893.46199999999999</v>
      </c>
      <c r="F154" s="12">
        <v>4.4066548587487233E-5</v>
      </c>
      <c r="G154" s="9">
        <v>1010.071</v>
      </c>
      <c r="H154" s="12">
        <v>5.6490105704136649E-5</v>
      </c>
      <c r="I154" s="14">
        <v>-0.11544633991075881</v>
      </c>
      <c r="J154" s="14">
        <v>0.16522716381120001</v>
      </c>
      <c r="K154" s="14">
        <v>7.7859285180386803E-2</v>
      </c>
      <c r="L154" s="14">
        <v>8.162481865455383E-2</v>
      </c>
    </row>
    <row r="155" spans="1:12" x14ac:dyDescent="0.2">
      <c r="A155" s="2">
        <v>152</v>
      </c>
      <c r="B155" s="2">
        <v>158</v>
      </c>
      <c r="C155" s="1" t="s">
        <v>165</v>
      </c>
      <c r="D155" s="2">
        <v>2507</v>
      </c>
      <c r="E155" s="9">
        <v>878.34699999999998</v>
      </c>
      <c r="F155" s="12">
        <v>4.3321059823667539E-5</v>
      </c>
      <c r="G155" s="9">
        <v>917.31200000000001</v>
      </c>
      <c r="H155" s="12">
        <v>5.1302385519110041E-5</v>
      </c>
      <c r="I155" s="14">
        <v>-4.2477368659736281E-2</v>
      </c>
      <c r="J155" s="14">
        <v>2.5963236295432516E-2</v>
      </c>
      <c r="K155" s="14">
        <v>5.8238899075178575E-2</v>
      </c>
      <c r="L155" s="14">
        <v>3.8328955681958168E-2</v>
      </c>
    </row>
    <row r="156" spans="1:12" x14ac:dyDescent="0.2">
      <c r="A156" s="2">
        <v>153</v>
      </c>
      <c r="B156" s="2">
        <v>167</v>
      </c>
      <c r="C156" s="1" t="s">
        <v>166</v>
      </c>
      <c r="D156" s="2">
        <v>3436</v>
      </c>
      <c r="E156" s="9">
        <v>821.63699999999994</v>
      </c>
      <c r="F156" s="12">
        <v>4.0524058977077088E-5</v>
      </c>
      <c r="G156" s="9">
        <v>761.16399999999999</v>
      </c>
      <c r="H156" s="12">
        <v>4.2569517210357955E-5</v>
      </c>
      <c r="I156" s="14">
        <v>7.9448055872321843E-2</v>
      </c>
      <c r="J156" s="14">
        <v>0.12909705080557751</v>
      </c>
      <c r="K156" s="14">
        <v>8.9134599219304597E-2</v>
      </c>
      <c r="L156" s="14">
        <v>0.20951960562311425</v>
      </c>
    </row>
    <row r="157" spans="1:12" x14ac:dyDescent="0.2">
      <c r="A157" s="2">
        <v>154</v>
      </c>
      <c r="B157" s="2">
        <v>165</v>
      </c>
      <c r="C157" s="1" t="s">
        <v>167</v>
      </c>
      <c r="D157" s="2">
        <v>2529</v>
      </c>
      <c r="E157" s="9">
        <v>799.98400000000004</v>
      </c>
      <c r="F157" s="12">
        <v>3.9456108715549614E-5</v>
      </c>
      <c r="G157" s="9">
        <v>784.42899999999997</v>
      </c>
      <c r="H157" s="12">
        <v>4.3870655753298733E-5</v>
      </c>
      <c r="I157" s="14">
        <v>1.9829710528295186E-2</v>
      </c>
      <c r="J157" s="14">
        <v>9.5810947843119974E-3</v>
      </c>
      <c r="K157" s="14">
        <v>5.7645167242646934E-2</v>
      </c>
      <c r="L157" s="14">
        <v>7.2484011519389505E-2</v>
      </c>
    </row>
    <row r="158" spans="1:12" x14ac:dyDescent="0.2">
      <c r="A158" s="2">
        <v>155</v>
      </c>
      <c r="B158" s="2">
        <v>130</v>
      </c>
      <c r="C158" s="1" t="s">
        <v>168</v>
      </c>
      <c r="D158" s="2">
        <v>1614</v>
      </c>
      <c r="E158" s="9">
        <v>755.85400000000004</v>
      </c>
      <c r="F158" s="12">
        <v>3.7279567587705555E-5</v>
      </c>
      <c r="G158" s="9">
        <v>1724.39</v>
      </c>
      <c r="H158" s="12">
        <v>9.6439728865749239E-5</v>
      </c>
      <c r="I158" s="14">
        <v>-0.5616687640266993</v>
      </c>
      <c r="J158" s="14">
        <v>9.6770495702687295E-2</v>
      </c>
      <c r="K158" s="14">
        <v>0.13808940124244148</v>
      </c>
      <c r="L158" s="14">
        <v>0.12784778438940891</v>
      </c>
    </row>
    <row r="159" spans="1:12" x14ac:dyDescent="0.2">
      <c r="A159" s="2">
        <v>156</v>
      </c>
      <c r="B159" s="2">
        <v>163</v>
      </c>
      <c r="C159" s="1" t="s">
        <v>169</v>
      </c>
      <c r="D159" s="2">
        <v>256</v>
      </c>
      <c r="E159" s="9">
        <v>751.60199999999998</v>
      </c>
      <c r="F159" s="12">
        <v>3.7069854175614158E-5</v>
      </c>
      <c r="G159" s="9">
        <v>830.64300000000003</v>
      </c>
      <c r="H159" s="12">
        <v>4.6455259949450266E-5</v>
      </c>
      <c r="I159" s="14">
        <v>-9.5156402931223183E-2</v>
      </c>
      <c r="J159" s="14">
        <v>0.67017076597448055</v>
      </c>
      <c r="K159" s="14">
        <v>3.6472370316713819E-2</v>
      </c>
      <c r="L159" s="14">
        <v>0.1009473390991535</v>
      </c>
    </row>
    <row r="160" spans="1:12" x14ac:dyDescent="0.2">
      <c r="A160" s="2">
        <v>157</v>
      </c>
      <c r="B160" s="2">
        <v>154</v>
      </c>
      <c r="C160" s="1" t="s">
        <v>170</v>
      </c>
      <c r="D160" s="2">
        <v>2997</v>
      </c>
      <c r="E160" s="9">
        <v>751.072</v>
      </c>
      <c r="F160" s="12">
        <v>3.7043713980786214E-5</v>
      </c>
      <c r="G160" s="9">
        <v>947.58500000000004</v>
      </c>
      <c r="H160" s="12">
        <v>5.2995459540620736E-5</v>
      </c>
      <c r="I160" s="14">
        <v>-0.20738297883567181</v>
      </c>
      <c r="J160" s="14">
        <v>9.5487098181307448E-2</v>
      </c>
      <c r="K160" s="14">
        <v>0.12382519789318747</v>
      </c>
      <c r="L160" s="14">
        <v>9.8645779757567414E-2</v>
      </c>
    </row>
    <row r="161" spans="1:12" x14ac:dyDescent="0.2">
      <c r="A161" s="2">
        <v>158</v>
      </c>
      <c r="B161" s="2">
        <v>166</v>
      </c>
      <c r="C161" s="1" t="s">
        <v>171</v>
      </c>
      <c r="D161" s="2">
        <v>1319</v>
      </c>
      <c r="E161" s="9">
        <v>749.77599999999995</v>
      </c>
      <c r="F161" s="12">
        <v>3.6979793806263532E-5</v>
      </c>
      <c r="G161" s="9">
        <v>764.31899999999996</v>
      </c>
      <c r="H161" s="12">
        <v>4.2745966473327141E-5</v>
      </c>
      <c r="I161" s="14">
        <v>-1.9027395629311883E-2</v>
      </c>
      <c r="J161" s="14">
        <v>0.43854211019330663</v>
      </c>
      <c r="K161" s="14">
        <v>6.5367288227795514E-2</v>
      </c>
      <c r="L161" s="14">
        <v>2.8987854983555689E-2</v>
      </c>
    </row>
    <row r="162" spans="1:12" x14ac:dyDescent="0.2">
      <c r="A162" s="2">
        <v>159</v>
      </c>
      <c r="B162" s="2">
        <v>168</v>
      </c>
      <c r="C162" s="1" t="s">
        <v>172</v>
      </c>
      <c r="D162" s="2">
        <v>1352</v>
      </c>
      <c r="E162" s="9">
        <v>736.48199999999997</v>
      </c>
      <c r="F162" s="12">
        <v>3.6324118806182882E-5</v>
      </c>
      <c r="G162" s="9">
        <v>745.88599999999997</v>
      </c>
      <c r="H162" s="12">
        <v>4.1715066548030449E-5</v>
      </c>
      <c r="I162" s="14">
        <v>-1.2607824788238409E-2</v>
      </c>
      <c r="J162" s="14">
        <v>5.8945583361528836E-3</v>
      </c>
      <c r="K162" s="14">
        <v>3.6294308149283146E-2</v>
      </c>
      <c r="L162" s="14">
        <v>7.8191484956822169E-2</v>
      </c>
    </row>
    <row r="163" spans="1:12" x14ac:dyDescent="0.2">
      <c r="A163" s="2">
        <v>160</v>
      </c>
      <c r="B163" s="2">
        <v>172</v>
      </c>
      <c r="C163" s="1" t="s">
        <v>173</v>
      </c>
      <c r="D163" s="2">
        <v>1765</v>
      </c>
      <c r="E163" s="9">
        <v>735.97900000000004</v>
      </c>
      <c r="F163" s="12">
        <v>3.6299310281657497E-5</v>
      </c>
      <c r="G163" s="9">
        <v>671.97</v>
      </c>
      <c r="H163" s="12">
        <v>3.7581176303456594E-5</v>
      </c>
      <c r="I163" s="14">
        <v>9.5255740583656934E-2</v>
      </c>
      <c r="J163" s="14">
        <v>4.7663152780212548E-2</v>
      </c>
      <c r="K163" s="14">
        <v>8.8438510831055903E-2</v>
      </c>
      <c r="L163" s="14">
        <v>0.59991229292857662</v>
      </c>
    </row>
    <row r="164" spans="1:12" x14ac:dyDescent="0.2">
      <c r="A164" s="2">
        <v>161</v>
      </c>
      <c r="B164" s="2">
        <v>157</v>
      </c>
      <c r="C164" s="1" t="s">
        <v>174</v>
      </c>
      <c r="D164" s="2">
        <v>2618</v>
      </c>
      <c r="E164" s="9">
        <v>667.154</v>
      </c>
      <c r="F164" s="12">
        <v>3.2904784038197994E-5</v>
      </c>
      <c r="G164" s="9">
        <v>928.54</v>
      </c>
      <c r="H164" s="12">
        <v>5.1930332373188657E-5</v>
      </c>
      <c r="I164" s="14">
        <v>-0.28150214314946043</v>
      </c>
      <c r="J164" s="14">
        <v>2.2807242997803113E-2</v>
      </c>
      <c r="K164" s="14">
        <v>0.11675304881573657</v>
      </c>
      <c r="L164" s="14">
        <v>1.1554912062996071E-2</v>
      </c>
    </row>
    <row r="165" spans="1:12" x14ac:dyDescent="0.2">
      <c r="A165" s="2">
        <v>162</v>
      </c>
      <c r="B165" s="2">
        <v>169</v>
      </c>
      <c r="C165" s="1" t="s">
        <v>175</v>
      </c>
      <c r="D165" s="2">
        <v>2807</v>
      </c>
      <c r="E165" s="9">
        <v>666.08799999999997</v>
      </c>
      <c r="F165" s="12">
        <v>3.2852207721808195E-5</v>
      </c>
      <c r="G165" s="9">
        <v>698.29600000000005</v>
      </c>
      <c r="H165" s="12">
        <v>3.905350698394054E-5</v>
      </c>
      <c r="I165" s="14">
        <v>-4.6123706852108648E-2</v>
      </c>
      <c r="J165" s="14">
        <v>2.7872222721751733E-2</v>
      </c>
      <c r="K165" s="14">
        <v>0.11562938394246323</v>
      </c>
      <c r="L165" s="14">
        <v>8.2092606713376037E-2</v>
      </c>
    </row>
    <row r="166" spans="1:12" x14ac:dyDescent="0.2">
      <c r="A166" s="2">
        <v>163</v>
      </c>
      <c r="B166" s="2">
        <v>162</v>
      </c>
      <c r="C166" s="1" t="s">
        <v>176</v>
      </c>
      <c r="D166" s="2">
        <v>2611</v>
      </c>
      <c r="E166" s="9">
        <v>661.74199999999996</v>
      </c>
      <c r="F166" s="12">
        <v>3.2637858124219021E-5</v>
      </c>
      <c r="G166" s="9">
        <v>841.40200000000004</v>
      </c>
      <c r="H166" s="12">
        <v>4.7056977103265003E-5</v>
      </c>
      <c r="I166" s="14">
        <v>-0.21352456970627609</v>
      </c>
      <c r="J166" s="14">
        <v>1.6711845393508475E-2</v>
      </c>
      <c r="K166" s="14">
        <v>9.6666707130314056E-2</v>
      </c>
      <c r="L166" s="14">
        <v>1.2425291736890521E-2</v>
      </c>
    </row>
    <row r="167" spans="1:12" x14ac:dyDescent="0.2">
      <c r="A167" s="2">
        <v>164</v>
      </c>
      <c r="B167" s="2">
        <v>170</v>
      </c>
      <c r="C167" s="1" t="s">
        <v>177</v>
      </c>
      <c r="D167" s="2">
        <v>2900</v>
      </c>
      <c r="E167" s="9">
        <v>659.78200000000004</v>
      </c>
      <c r="F167" s="12">
        <v>3.2541188724477932E-5</v>
      </c>
      <c r="G167" s="9">
        <v>694.49900000000002</v>
      </c>
      <c r="H167" s="12">
        <v>3.8841152672848935E-5</v>
      </c>
      <c r="I167" s="14">
        <v>-4.9988552899284167E-2</v>
      </c>
      <c r="J167" s="14">
        <v>2.1438716684768988E-2</v>
      </c>
      <c r="K167" s="14">
        <v>4.3046326124130473E-2</v>
      </c>
      <c r="L167" s="14">
        <v>9.9660408241195042E-2</v>
      </c>
    </row>
    <row r="168" spans="1:12" x14ac:dyDescent="0.2">
      <c r="A168" s="2">
        <v>165</v>
      </c>
      <c r="B168" s="2">
        <v>180</v>
      </c>
      <c r="C168" s="1" t="s">
        <v>178</v>
      </c>
      <c r="D168" s="2">
        <v>3061</v>
      </c>
      <c r="E168" s="9">
        <v>652.95899999999995</v>
      </c>
      <c r="F168" s="12">
        <v>3.2204670706909837E-5</v>
      </c>
      <c r="G168" s="9">
        <v>504.14400000000001</v>
      </c>
      <c r="H168" s="12">
        <v>2.8195194050820453E-5</v>
      </c>
      <c r="I168" s="14">
        <v>0.29518351899457285</v>
      </c>
      <c r="J168" s="14">
        <v>0.14181422410670128</v>
      </c>
      <c r="K168" s="14">
        <v>0.14870315680847204</v>
      </c>
      <c r="L168" s="14">
        <v>3.0713370101380241E-2</v>
      </c>
    </row>
    <row r="169" spans="1:12" x14ac:dyDescent="0.2">
      <c r="A169" s="2">
        <v>166</v>
      </c>
      <c r="B169" s="2">
        <v>171</v>
      </c>
      <c r="C169" s="1" t="s">
        <v>179</v>
      </c>
      <c r="D169" s="2">
        <v>1115</v>
      </c>
      <c r="E169" s="9">
        <v>640.96600000000001</v>
      </c>
      <c r="F169" s="12">
        <v>3.1613162486963456E-5</v>
      </c>
      <c r="G169" s="9">
        <v>676.178</v>
      </c>
      <c r="H169" s="12">
        <v>3.7816516556570486E-5</v>
      </c>
      <c r="I169" s="14">
        <v>-5.2075045328301095E-2</v>
      </c>
      <c r="J169" s="14">
        <v>8.5796866700329849E-2</v>
      </c>
      <c r="K169" s="14">
        <v>7.7063878911034236E-2</v>
      </c>
      <c r="L169" s="14">
        <v>0.28274065660185932</v>
      </c>
    </row>
    <row r="170" spans="1:12" x14ac:dyDescent="0.2">
      <c r="A170" s="2">
        <v>167</v>
      </c>
      <c r="B170" s="2">
        <v>176</v>
      </c>
      <c r="C170" s="1" t="s">
        <v>180</v>
      </c>
      <c r="D170" s="2">
        <v>3223</v>
      </c>
      <c r="E170" s="9">
        <v>631.07000000000005</v>
      </c>
      <c r="F170" s="12">
        <v>3.1125080660515577E-5</v>
      </c>
      <c r="G170" s="9">
        <v>604.11</v>
      </c>
      <c r="H170" s="12">
        <v>3.3785979160797598E-5</v>
      </c>
      <c r="I170" s="14">
        <v>4.4627634040158348E-2</v>
      </c>
      <c r="J170" s="14">
        <v>5.4347065818003776E-2</v>
      </c>
      <c r="K170" s="14">
        <v>4.8096870310110292E-2</v>
      </c>
      <c r="L170" s="14">
        <v>0.23373361175782995</v>
      </c>
    </row>
    <row r="171" spans="1:12" x14ac:dyDescent="0.2">
      <c r="A171" s="2">
        <v>168</v>
      </c>
      <c r="B171" s="2">
        <v>173</v>
      </c>
      <c r="C171" s="1" t="s">
        <v>181</v>
      </c>
      <c r="D171" s="2">
        <v>3077</v>
      </c>
      <c r="E171" s="9">
        <v>572.77499999999998</v>
      </c>
      <c r="F171" s="12">
        <v>2.8249905835052861E-5</v>
      </c>
      <c r="G171" s="9">
        <v>654.95600000000002</v>
      </c>
      <c r="H171" s="12">
        <v>3.6629636601346363E-5</v>
      </c>
      <c r="I171" s="14">
        <v>-0.12547560446808648</v>
      </c>
      <c r="J171" s="14">
        <v>5.0938974514796228E-3</v>
      </c>
      <c r="K171" s="14">
        <v>0.14122139210283613</v>
      </c>
      <c r="L171" s="14">
        <v>4.1538274099306043E-2</v>
      </c>
    </row>
    <row r="172" spans="1:12" x14ac:dyDescent="0.2">
      <c r="A172" s="2">
        <v>169</v>
      </c>
      <c r="B172" s="2">
        <v>198</v>
      </c>
      <c r="C172" s="1" t="s">
        <v>182</v>
      </c>
      <c r="D172" s="2">
        <v>2576</v>
      </c>
      <c r="E172" s="9">
        <v>571.06399999999996</v>
      </c>
      <c r="F172" s="12">
        <v>2.8165517394768673E-5</v>
      </c>
      <c r="G172" s="9">
        <v>397.60199999999998</v>
      </c>
      <c r="H172" s="12">
        <v>2.2236633868486611E-5</v>
      </c>
      <c r="I172" s="14">
        <v>0.43627044129556691</v>
      </c>
      <c r="J172" s="14">
        <v>0.29651916933197148</v>
      </c>
      <c r="K172" s="14">
        <v>0.12629313616900276</v>
      </c>
      <c r="L172" s="14">
        <v>3.9420415029050485E-2</v>
      </c>
    </row>
    <row r="173" spans="1:12" x14ac:dyDescent="0.2">
      <c r="A173" s="2">
        <v>170</v>
      </c>
      <c r="B173" s="2">
        <v>174</v>
      </c>
      <c r="C173" s="1" t="s">
        <v>183</v>
      </c>
      <c r="D173" s="2">
        <v>2551</v>
      </c>
      <c r="E173" s="9">
        <v>565.85799999999995</v>
      </c>
      <c r="F173" s="12">
        <v>2.7908751631986978E-5</v>
      </c>
      <c r="G173" s="9">
        <v>643.71500000000003</v>
      </c>
      <c r="H173" s="12">
        <v>3.6000962698006701E-5</v>
      </c>
      <c r="I173" s="14">
        <v>-0.12094948851588061</v>
      </c>
      <c r="J173" s="14">
        <v>0.31145943533006826</v>
      </c>
      <c r="K173" s="14">
        <v>0.14316688946640629</v>
      </c>
      <c r="L173" s="14">
        <v>1.4328184755183946E-2</v>
      </c>
    </row>
    <row r="174" spans="1:12" x14ac:dyDescent="0.2">
      <c r="A174" s="2">
        <v>171</v>
      </c>
      <c r="B174" s="2">
        <v>202</v>
      </c>
      <c r="C174" s="1" t="s">
        <v>184</v>
      </c>
      <c r="D174" s="2">
        <v>2964</v>
      </c>
      <c r="E174" s="9">
        <v>558.96900000000005</v>
      </c>
      <c r="F174" s="12">
        <v>2.7568978420345975E-5</v>
      </c>
      <c r="G174" s="9">
        <v>386.25</v>
      </c>
      <c r="H174" s="12">
        <v>2.160175208299494E-5</v>
      </c>
      <c r="I174" s="14">
        <v>0.44716893203883501</v>
      </c>
      <c r="J174" s="14">
        <v>5.0733910991094602E-2</v>
      </c>
      <c r="K174" s="14">
        <v>6.1790307352612032E-2</v>
      </c>
      <c r="L174" s="14">
        <v>0.14465348909850001</v>
      </c>
    </row>
    <row r="175" spans="1:12" x14ac:dyDescent="0.2">
      <c r="A175" s="2">
        <v>172</v>
      </c>
      <c r="B175" s="2">
        <v>182</v>
      </c>
      <c r="C175" s="1" t="s">
        <v>185</v>
      </c>
      <c r="D175" s="2">
        <v>3247</v>
      </c>
      <c r="E175" s="9">
        <v>550.57000000000005</v>
      </c>
      <c r="F175" s="12">
        <v>2.7154730314006469E-5</v>
      </c>
      <c r="G175" s="9">
        <v>492.83300000000003</v>
      </c>
      <c r="H175" s="12">
        <v>2.7562605266844387E-5</v>
      </c>
      <c r="I175" s="14">
        <v>0.11715327504448769</v>
      </c>
      <c r="J175" s="14">
        <v>0.114034899485969</v>
      </c>
      <c r="K175" s="14">
        <v>9.1028746184290396E-2</v>
      </c>
      <c r="L175" s="14">
        <v>9.8122507261122566E-2</v>
      </c>
    </row>
    <row r="176" spans="1:12" x14ac:dyDescent="0.2">
      <c r="A176" s="2">
        <v>173</v>
      </c>
      <c r="B176" s="2">
        <v>183</v>
      </c>
      <c r="C176" s="1" t="s">
        <v>186</v>
      </c>
      <c r="D176" s="2">
        <v>2860</v>
      </c>
      <c r="E176" s="9">
        <v>534.11099999999999</v>
      </c>
      <c r="F176" s="12">
        <v>2.6342953961792884E-5</v>
      </c>
      <c r="G176" s="9">
        <v>485.488</v>
      </c>
      <c r="H176" s="12">
        <v>2.7151822434353518E-5</v>
      </c>
      <c r="I176" s="14">
        <v>0.10015283590943547</v>
      </c>
      <c r="J176" s="14">
        <v>1.6925233503612126E-2</v>
      </c>
      <c r="K176" s="14">
        <v>0.1087466974325809</v>
      </c>
      <c r="L176" s="14">
        <v>6.7526801241274068E-2</v>
      </c>
    </row>
    <row r="177" spans="1:12" x14ac:dyDescent="0.2">
      <c r="A177" s="2">
        <v>174</v>
      </c>
      <c r="B177" s="2">
        <v>212</v>
      </c>
      <c r="C177" s="1" t="s">
        <v>187</v>
      </c>
      <c r="D177" s="2">
        <v>3175</v>
      </c>
      <c r="E177" s="9">
        <v>527.48</v>
      </c>
      <c r="F177" s="12">
        <v>2.6015905599709633E-5</v>
      </c>
      <c r="G177" s="9">
        <v>309.892</v>
      </c>
      <c r="H177" s="12">
        <v>1.7331288431076939E-5</v>
      </c>
      <c r="I177" s="14">
        <v>0.7021413911943517</v>
      </c>
      <c r="J177" s="14">
        <v>4.9580424915131406E-2</v>
      </c>
      <c r="K177" s="14" t="s">
        <v>54</v>
      </c>
      <c r="L177" s="14">
        <v>7.8610524552525221E-2</v>
      </c>
    </row>
    <row r="178" spans="1:12" x14ac:dyDescent="0.2">
      <c r="A178" s="2">
        <v>175</v>
      </c>
      <c r="B178" s="2">
        <v>209</v>
      </c>
      <c r="C178" s="1" t="s">
        <v>188</v>
      </c>
      <c r="D178" s="2">
        <v>2119</v>
      </c>
      <c r="E178" s="9">
        <v>511.12299999999999</v>
      </c>
      <c r="F178" s="12">
        <v>2.520916000197237E-5</v>
      </c>
      <c r="G178" s="9">
        <v>357.04399999999998</v>
      </c>
      <c r="H178" s="12">
        <v>1.9968352027756232E-5</v>
      </c>
      <c r="I178" s="14">
        <v>0.43154065045204515</v>
      </c>
      <c r="J178" s="14">
        <v>9.8285121205211466E-4</v>
      </c>
      <c r="K178" s="14">
        <v>0.11305884096401092</v>
      </c>
      <c r="L178" s="14">
        <v>2.7234021738921938E-2</v>
      </c>
    </row>
    <row r="179" spans="1:12" x14ac:dyDescent="0.2">
      <c r="A179" s="2">
        <v>176</v>
      </c>
      <c r="B179" s="2">
        <v>203</v>
      </c>
      <c r="C179" s="1" t="s">
        <v>189</v>
      </c>
      <c r="D179" s="2">
        <v>857</v>
      </c>
      <c r="E179" s="9">
        <v>464.21800000000002</v>
      </c>
      <c r="F179" s="12">
        <v>2.2895752759698959E-5</v>
      </c>
      <c r="G179" s="9">
        <v>381.63200000000001</v>
      </c>
      <c r="H179" s="12">
        <v>2.1343481814724984E-5</v>
      </c>
      <c r="I179" s="14">
        <v>0.21640218849572368</v>
      </c>
      <c r="J179" s="14">
        <v>8.6577473472713874E-3</v>
      </c>
      <c r="K179" s="14">
        <v>5.8771810867044583E-2</v>
      </c>
      <c r="L179" s="14">
        <v>0.10003654791181264</v>
      </c>
    </row>
    <row r="180" spans="1:12" x14ac:dyDescent="0.2">
      <c r="A180" s="2">
        <v>177</v>
      </c>
      <c r="B180" s="2">
        <v>193</v>
      </c>
      <c r="C180" s="1" t="s">
        <v>190</v>
      </c>
      <c r="D180" s="2">
        <v>2506</v>
      </c>
      <c r="E180" s="9">
        <v>453.767</v>
      </c>
      <c r="F180" s="12">
        <v>2.2380297710365209E-5</v>
      </c>
      <c r="G180" s="9">
        <v>417.39299999999997</v>
      </c>
      <c r="H180" s="12">
        <v>2.3343482478129463E-5</v>
      </c>
      <c r="I180" s="14">
        <v>8.7145687637310676E-2</v>
      </c>
      <c r="J180" s="14">
        <v>0.25997028339823425</v>
      </c>
      <c r="K180" s="14">
        <v>2.9347689629992162E-2</v>
      </c>
      <c r="L180" s="14">
        <v>3.7699915264566224E-2</v>
      </c>
    </row>
    <row r="181" spans="1:12" x14ac:dyDescent="0.2">
      <c r="A181" s="2">
        <v>178</v>
      </c>
      <c r="B181" s="2">
        <v>188</v>
      </c>
      <c r="C181" s="1" t="s">
        <v>191</v>
      </c>
      <c r="D181" s="2">
        <v>3421</v>
      </c>
      <c r="E181" s="9">
        <v>438.26900000000001</v>
      </c>
      <c r="F181" s="12">
        <v>2.1615918956698151E-5</v>
      </c>
      <c r="G181" s="9">
        <v>440.44900000000001</v>
      </c>
      <c r="H181" s="12">
        <v>2.4632932306027281E-5</v>
      </c>
      <c r="I181" s="14">
        <v>-4.9494947201605966E-3</v>
      </c>
      <c r="J181" s="14">
        <v>7.3718147151960414E-2</v>
      </c>
      <c r="K181" s="14">
        <v>0.10139588999246341</v>
      </c>
      <c r="L181" s="14">
        <v>1.3451134278148742E-2</v>
      </c>
    </row>
    <row r="182" spans="1:12" x14ac:dyDescent="0.2">
      <c r="A182" s="2">
        <v>179</v>
      </c>
      <c r="B182" s="2">
        <v>206</v>
      </c>
      <c r="C182" s="1" t="s">
        <v>192</v>
      </c>
      <c r="D182" s="2">
        <v>1896</v>
      </c>
      <c r="E182" s="9">
        <v>434.72500000000002</v>
      </c>
      <c r="F182" s="12">
        <v>2.1441124899207117E-5</v>
      </c>
      <c r="G182" s="9">
        <v>379.04700000000003</v>
      </c>
      <c r="H182" s="12">
        <v>2.119891086550934E-5</v>
      </c>
      <c r="I182" s="14">
        <v>0.14688943587470682</v>
      </c>
      <c r="J182" s="14">
        <v>0.10205452702639874</v>
      </c>
      <c r="K182" s="14">
        <v>7.9994975857262215E-2</v>
      </c>
      <c r="L182" s="14">
        <v>9.9952475296696014E-2</v>
      </c>
    </row>
    <row r="183" spans="1:12" x14ac:dyDescent="0.2">
      <c r="A183" s="2">
        <v>180</v>
      </c>
      <c r="B183" s="2">
        <v>185</v>
      </c>
      <c r="C183" s="1" t="s">
        <v>193</v>
      </c>
      <c r="D183" s="2">
        <v>965</v>
      </c>
      <c r="E183" s="9">
        <v>423.32299999999998</v>
      </c>
      <c r="F183" s="12">
        <v>2.087876546255001E-5</v>
      </c>
      <c r="G183" s="9">
        <v>475.76600000000002</v>
      </c>
      <c r="H183" s="12">
        <v>2.6608101440823742E-5</v>
      </c>
      <c r="I183" s="14">
        <v>-0.11022855773636631</v>
      </c>
      <c r="J183" s="14">
        <v>3.7763609612555177E-2</v>
      </c>
      <c r="K183" s="14">
        <v>0.14254573085203229</v>
      </c>
      <c r="L183" s="14">
        <v>0.11044656025793989</v>
      </c>
    </row>
    <row r="184" spans="1:12" x14ac:dyDescent="0.2">
      <c r="A184" s="2">
        <v>181</v>
      </c>
      <c r="B184" s="2">
        <v>191</v>
      </c>
      <c r="C184" s="1" t="s">
        <v>194</v>
      </c>
      <c r="D184" s="2">
        <v>1288</v>
      </c>
      <c r="E184" s="9">
        <v>405.755</v>
      </c>
      <c r="F184" s="12">
        <v>2.0012291985687006E-5</v>
      </c>
      <c r="G184" s="9">
        <v>422.28399999999999</v>
      </c>
      <c r="H184" s="12">
        <v>2.3617020780881384E-5</v>
      </c>
      <c r="I184" s="14">
        <v>-3.9141904500288871E-2</v>
      </c>
      <c r="J184" s="14">
        <v>8.0231909517932104E-2</v>
      </c>
      <c r="K184" s="14">
        <v>5.1881568639582043E-2</v>
      </c>
      <c r="L184" s="14">
        <v>4.6446835140778825E-2</v>
      </c>
    </row>
    <row r="185" spans="1:12" x14ac:dyDescent="0.2">
      <c r="A185" s="2">
        <v>182</v>
      </c>
      <c r="B185" s="2">
        <v>207</v>
      </c>
      <c r="C185" s="1" t="s">
        <v>195</v>
      </c>
      <c r="D185" s="2">
        <v>101</v>
      </c>
      <c r="E185" s="9">
        <v>401.596</v>
      </c>
      <c r="F185" s="12">
        <v>1.9807165437971087E-5</v>
      </c>
      <c r="G185" s="9">
        <v>365.108</v>
      </c>
      <c r="H185" s="12">
        <v>2.0419346277069558E-5</v>
      </c>
      <c r="I185" s="14">
        <v>9.9937552724125522E-2</v>
      </c>
      <c r="J185" s="14">
        <v>0.16574745019053089</v>
      </c>
      <c r="K185" s="14">
        <v>0.10617612300192027</v>
      </c>
      <c r="L185" s="14">
        <v>5.6503038278544635E-3</v>
      </c>
    </row>
    <row r="186" spans="1:12" x14ac:dyDescent="0.2">
      <c r="A186" s="2">
        <v>183</v>
      </c>
      <c r="B186" s="2">
        <v>184</v>
      </c>
      <c r="C186" s="1" t="s">
        <v>196</v>
      </c>
      <c r="D186" s="2">
        <v>2103</v>
      </c>
      <c r="E186" s="9">
        <v>396.863</v>
      </c>
      <c r="F186" s="12">
        <v>1.9573728566045276E-5</v>
      </c>
      <c r="G186" s="9">
        <v>481.60899999999998</v>
      </c>
      <c r="H186" s="12">
        <v>2.6934882120230702E-5</v>
      </c>
      <c r="I186" s="14">
        <v>-0.17596431960366188</v>
      </c>
      <c r="J186" s="14">
        <v>0.19826931523831809</v>
      </c>
      <c r="K186" s="14">
        <v>6.8930642684651197E-2</v>
      </c>
      <c r="L186" s="14">
        <v>7.4712469485798877E-2</v>
      </c>
    </row>
    <row r="187" spans="1:12" x14ac:dyDescent="0.2">
      <c r="A187" s="2">
        <v>184</v>
      </c>
      <c r="B187" s="2">
        <v>186</v>
      </c>
      <c r="C187" s="1" t="s">
        <v>197</v>
      </c>
      <c r="D187" s="2">
        <v>3257</v>
      </c>
      <c r="E187" s="9">
        <v>394.12400000000002</v>
      </c>
      <c r="F187" s="12">
        <v>1.9438638012019334E-5</v>
      </c>
      <c r="G187" s="9">
        <v>457.96</v>
      </c>
      <c r="H187" s="12">
        <v>2.5612267660655953E-5</v>
      </c>
      <c r="I187" s="14">
        <v>-0.1393920866451217</v>
      </c>
      <c r="J187" s="14">
        <v>3.8668033410804723E-3</v>
      </c>
      <c r="K187" s="14">
        <v>8.8054568685243376E-2</v>
      </c>
      <c r="L187" s="14">
        <v>0.11792341757816625</v>
      </c>
    </row>
    <row r="188" spans="1:12" x14ac:dyDescent="0.2">
      <c r="A188" s="2">
        <v>185</v>
      </c>
      <c r="B188" s="2">
        <v>211</v>
      </c>
      <c r="C188" s="1" t="s">
        <v>198</v>
      </c>
      <c r="D188" s="2">
        <v>665</v>
      </c>
      <c r="E188" s="9">
        <v>382.90199999999999</v>
      </c>
      <c r="F188" s="12">
        <v>1.888515637737927E-5</v>
      </c>
      <c r="G188" s="9">
        <v>311.38400000000001</v>
      </c>
      <c r="H188" s="12">
        <v>1.7414731315498501E-5</v>
      </c>
      <c r="I188" s="14">
        <v>0.22967782545024784</v>
      </c>
      <c r="J188" s="14">
        <v>3.320168861181557E-2</v>
      </c>
      <c r="K188" s="14">
        <v>9.6468530598621649E-2</v>
      </c>
      <c r="L188" s="14">
        <v>5.570344912966179E-2</v>
      </c>
    </row>
    <row r="189" spans="1:12" x14ac:dyDescent="0.2">
      <c r="A189" s="2">
        <v>186</v>
      </c>
      <c r="B189" s="2">
        <v>179</v>
      </c>
      <c r="C189" s="1" t="s">
        <v>199</v>
      </c>
      <c r="D189" s="2">
        <v>2063</v>
      </c>
      <c r="E189" s="9">
        <v>374.52499999999998</v>
      </c>
      <c r="F189" s="12">
        <v>1.8471993335730737E-5</v>
      </c>
      <c r="G189" s="9">
        <v>506.20499999999998</v>
      </c>
      <c r="H189" s="12">
        <v>2.8310459322129327E-5</v>
      </c>
      <c r="I189" s="14">
        <v>-0.26013176479884637</v>
      </c>
      <c r="J189" s="14">
        <v>0.10711505268203214</v>
      </c>
      <c r="K189" s="14">
        <v>8.2089899231701832E-2</v>
      </c>
      <c r="L189" s="14">
        <v>5.6760720505377664E-2</v>
      </c>
    </row>
    <row r="190" spans="1:12" x14ac:dyDescent="0.2">
      <c r="A190" s="2">
        <v>187</v>
      </c>
      <c r="B190" s="2">
        <v>189</v>
      </c>
      <c r="C190" s="1" t="s">
        <v>200</v>
      </c>
      <c r="D190" s="2">
        <v>2995</v>
      </c>
      <c r="E190" s="9">
        <v>373.82400000000001</v>
      </c>
      <c r="F190" s="12">
        <v>1.8437419228986602E-5</v>
      </c>
      <c r="G190" s="9">
        <v>438.57499999999999</v>
      </c>
      <c r="H190" s="12">
        <v>2.4528125358704221E-5</v>
      </c>
      <c r="I190" s="14">
        <v>-0.14763951433620237</v>
      </c>
      <c r="J190" s="14">
        <v>0.31628429400397789</v>
      </c>
      <c r="K190" s="14">
        <v>7.3047605290612619E-2</v>
      </c>
      <c r="L190" s="14">
        <v>6.8432494890774978E-2</v>
      </c>
    </row>
    <row r="191" spans="1:12" x14ac:dyDescent="0.2">
      <c r="A191" s="2">
        <v>188</v>
      </c>
      <c r="B191" s="2">
        <v>201</v>
      </c>
      <c r="C191" s="1" t="s">
        <v>201</v>
      </c>
      <c r="D191" s="2">
        <v>3528</v>
      </c>
      <c r="E191" s="9">
        <v>345.52100000000002</v>
      </c>
      <c r="F191" s="12">
        <v>1.7041483504051854E-5</v>
      </c>
      <c r="G191" s="9">
        <v>386.51299999999998</v>
      </c>
      <c r="H191" s="12">
        <v>2.1616460848814555E-5</v>
      </c>
      <c r="I191" s="14">
        <v>-0.10605594119732054</v>
      </c>
      <c r="J191" s="14">
        <v>0.16621619942340193</v>
      </c>
      <c r="K191" s="14">
        <v>4.0794901254375793E-2</v>
      </c>
      <c r="L191" s="14">
        <v>0.13707778245034952</v>
      </c>
    </row>
    <row r="192" spans="1:12" x14ac:dyDescent="0.2">
      <c r="A192" s="2">
        <v>189</v>
      </c>
      <c r="B192" s="2">
        <v>187</v>
      </c>
      <c r="C192" s="1" t="s">
        <v>202</v>
      </c>
      <c r="D192" s="2">
        <v>2065</v>
      </c>
      <c r="E192" s="9">
        <v>344.55399999999997</v>
      </c>
      <c r="F192" s="12">
        <v>1.6993789978771426E-5</v>
      </c>
      <c r="G192" s="9">
        <v>446.20600000000002</v>
      </c>
      <c r="H192" s="12">
        <v>2.4954903274938098E-5</v>
      </c>
      <c r="I192" s="14">
        <v>-0.22781405897724383</v>
      </c>
      <c r="J192" s="14">
        <v>3.7790205553295063E-2</v>
      </c>
      <c r="K192" s="14">
        <v>7.0018903861853277E-2</v>
      </c>
      <c r="L192" s="14">
        <v>7.5688542462745437E-2</v>
      </c>
    </row>
    <row r="193" spans="1:12" x14ac:dyDescent="0.2">
      <c r="A193" s="2">
        <v>190</v>
      </c>
      <c r="B193" s="2">
        <v>197</v>
      </c>
      <c r="C193" s="1" t="s">
        <v>203</v>
      </c>
      <c r="D193" s="2">
        <v>356</v>
      </c>
      <c r="E193" s="9">
        <v>333.26299999999998</v>
      </c>
      <c r="F193" s="12">
        <v>1.6436905186691495E-5</v>
      </c>
      <c r="G193" s="9">
        <v>404.197</v>
      </c>
      <c r="H193" s="12">
        <v>2.2605471551301761E-5</v>
      </c>
      <c r="I193" s="14">
        <v>-0.17549363305516874</v>
      </c>
      <c r="J193" s="14">
        <v>0.60785777931696261</v>
      </c>
      <c r="K193" s="14">
        <v>4.7436389596889922E-2</v>
      </c>
      <c r="L193" s="14">
        <v>0.12909949977590054</v>
      </c>
    </row>
    <row r="194" spans="1:12" x14ac:dyDescent="0.2">
      <c r="A194" s="2">
        <v>191</v>
      </c>
      <c r="B194" s="2">
        <v>192</v>
      </c>
      <c r="C194" s="1" t="s">
        <v>204</v>
      </c>
      <c r="D194" s="2">
        <v>1966</v>
      </c>
      <c r="E194" s="9">
        <v>321.17500000000001</v>
      </c>
      <c r="F194" s="12">
        <v>1.5840711460125013E-5</v>
      </c>
      <c r="G194" s="9">
        <v>418.01900000000001</v>
      </c>
      <c r="H194" s="12">
        <v>2.3378492696392134E-5</v>
      </c>
      <c r="I194" s="14">
        <v>-0.23167367990450194</v>
      </c>
      <c r="J194" s="14">
        <v>0.10405358066827999</v>
      </c>
      <c r="K194" s="14">
        <v>9.8665252282916047E-2</v>
      </c>
      <c r="L194" s="14">
        <v>1.2891254645898999E-2</v>
      </c>
    </row>
    <row r="195" spans="1:12" x14ac:dyDescent="0.2">
      <c r="A195" s="2">
        <v>192</v>
      </c>
      <c r="B195" s="2">
        <v>194</v>
      </c>
      <c r="C195" s="1" t="s">
        <v>205</v>
      </c>
      <c r="D195" s="2">
        <v>1399</v>
      </c>
      <c r="E195" s="9">
        <v>315.38299999999998</v>
      </c>
      <c r="F195" s="12">
        <v>1.5555043519665623E-5</v>
      </c>
      <c r="G195" s="9">
        <v>417.34399999999999</v>
      </c>
      <c r="H195" s="12">
        <v>2.3340742061683985E-5</v>
      </c>
      <c r="I195" s="14">
        <v>-0.24430925088176658</v>
      </c>
      <c r="J195" s="14">
        <v>4.5124481327800829E-2</v>
      </c>
      <c r="K195" s="14">
        <v>5.7498396386143118E-2</v>
      </c>
      <c r="L195" s="14">
        <v>0.10409408183014786</v>
      </c>
    </row>
    <row r="196" spans="1:12" x14ac:dyDescent="0.2">
      <c r="A196" s="2">
        <v>193</v>
      </c>
      <c r="B196" s="2">
        <v>204</v>
      </c>
      <c r="C196" s="1" t="s">
        <v>206</v>
      </c>
      <c r="D196" s="2">
        <v>1747</v>
      </c>
      <c r="E196" s="9">
        <v>305.596</v>
      </c>
      <c r="F196" s="12">
        <v>1.5072337695550286E-5</v>
      </c>
      <c r="G196" s="9">
        <v>380.589</v>
      </c>
      <c r="H196" s="12">
        <v>2.1285150093242617E-5</v>
      </c>
      <c r="I196" s="14">
        <v>-0.19704458089960564</v>
      </c>
      <c r="J196" s="14">
        <v>3.721101957798062E-2</v>
      </c>
      <c r="K196" s="14">
        <v>5.3302289005695141E-2</v>
      </c>
      <c r="L196" s="14">
        <v>0.18764648560426828</v>
      </c>
    </row>
    <row r="197" spans="1:12" x14ac:dyDescent="0.2">
      <c r="A197" s="2">
        <v>194</v>
      </c>
      <c r="B197" s="2">
        <v>227</v>
      </c>
      <c r="C197" s="1" t="s">
        <v>207</v>
      </c>
      <c r="D197" s="2">
        <v>2564</v>
      </c>
      <c r="E197" s="9">
        <v>275.33199999999999</v>
      </c>
      <c r="F197" s="12">
        <v>1.3579683249752127E-5</v>
      </c>
      <c r="G197" s="9">
        <v>218.06</v>
      </c>
      <c r="H197" s="12">
        <v>1.2195412451049518E-5</v>
      </c>
      <c r="I197" s="14">
        <v>0.26264330918095924</v>
      </c>
      <c r="J197" s="14">
        <v>1.5874630379029504E-3</v>
      </c>
      <c r="K197" s="14">
        <v>0.11459920124333771</v>
      </c>
      <c r="L197" s="14">
        <v>9.7894917238098428E-2</v>
      </c>
    </row>
    <row r="198" spans="1:12" x14ac:dyDescent="0.2">
      <c r="A198" s="2">
        <v>195</v>
      </c>
      <c r="B198" s="2">
        <v>195</v>
      </c>
      <c r="C198" s="1" t="s">
        <v>208</v>
      </c>
      <c r="D198" s="2">
        <v>2799</v>
      </c>
      <c r="E198" s="9">
        <v>274.67399999999998</v>
      </c>
      <c r="F198" s="12">
        <v>1.3547229951267616E-5</v>
      </c>
      <c r="G198" s="9">
        <v>413.56700000000001</v>
      </c>
      <c r="H198" s="12">
        <v>2.3129506287917069E-5</v>
      </c>
      <c r="I198" s="14">
        <v>-0.33584159277698666</v>
      </c>
      <c r="J198" s="14">
        <v>0.25836765298778813</v>
      </c>
      <c r="K198" s="14">
        <v>0.11576222051862102</v>
      </c>
      <c r="L198" s="14">
        <v>2.2933593656069402E-2</v>
      </c>
    </row>
    <row r="199" spans="1:12" x14ac:dyDescent="0.2">
      <c r="A199" s="2">
        <v>196</v>
      </c>
      <c r="B199" s="2">
        <v>240</v>
      </c>
      <c r="C199" s="1" t="s">
        <v>209</v>
      </c>
      <c r="D199" s="2">
        <v>3417</v>
      </c>
      <c r="E199" s="9">
        <v>254.29300000000001</v>
      </c>
      <c r="F199" s="12">
        <v>1.2542016157327219E-5</v>
      </c>
      <c r="G199" s="9">
        <v>179.70699999999999</v>
      </c>
      <c r="H199" s="12">
        <v>1.0050449350365751E-5</v>
      </c>
      <c r="I199" s="14">
        <v>0.41504226323960669</v>
      </c>
      <c r="J199" s="14">
        <v>0</v>
      </c>
      <c r="K199" s="14">
        <v>9.7419696812958145E-2</v>
      </c>
      <c r="L199" s="14">
        <v>4.9255863458910511E-2</v>
      </c>
    </row>
    <row r="200" spans="1:12" x14ac:dyDescent="0.2">
      <c r="A200" s="2">
        <v>197</v>
      </c>
      <c r="B200" s="2">
        <v>218</v>
      </c>
      <c r="C200" s="1" t="s">
        <v>210</v>
      </c>
      <c r="D200" s="2">
        <v>2682</v>
      </c>
      <c r="E200" s="9">
        <v>243.12</v>
      </c>
      <c r="F200" s="12">
        <v>1.199095125768068E-5</v>
      </c>
      <c r="G200" s="9">
        <v>237.74799999999999</v>
      </c>
      <c r="H200" s="12">
        <v>1.329650059347024E-5</v>
      </c>
      <c r="I200" s="14">
        <v>2.2595353062907053E-2</v>
      </c>
      <c r="J200" s="14">
        <v>0.21891837873400011</v>
      </c>
      <c r="K200" s="14">
        <v>7.1573537503136941E-2</v>
      </c>
      <c r="L200" s="14">
        <v>4.3652017720794425E-2</v>
      </c>
    </row>
    <row r="201" spans="1:12" x14ac:dyDescent="0.2">
      <c r="A201" s="2">
        <v>198</v>
      </c>
      <c r="B201" s="2">
        <v>222</v>
      </c>
      <c r="C201" s="1" t="s">
        <v>211</v>
      </c>
      <c r="D201" s="2">
        <v>21</v>
      </c>
      <c r="E201" s="9">
        <v>238.21</v>
      </c>
      <c r="F201" s="12">
        <v>1.1748784547104784E-5</v>
      </c>
      <c r="G201" s="9">
        <v>229.23699999999999</v>
      </c>
      <c r="H201" s="12">
        <v>1.282050703495019E-5</v>
      </c>
      <c r="I201" s="14">
        <v>3.9142895780349685E-2</v>
      </c>
      <c r="J201" s="14">
        <v>3.0853063391856242E-2</v>
      </c>
      <c r="K201" s="14">
        <v>2.2395914798542138E-2</v>
      </c>
      <c r="L201" s="14">
        <v>0.15302576146713553</v>
      </c>
    </row>
    <row r="202" spans="1:12" x14ac:dyDescent="0.2">
      <c r="A202" s="2">
        <v>199</v>
      </c>
      <c r="B202" s="2">
        <v>249</v>
      </c>
      <c r="C202" s="1" t="s">
        <v>212</v>
      </c>
      <c r="D202" s="2">
        <v>875</v>
      </c>
      <c r="E202" s="9">
        <v>236.72399999999999</v>
      </c>
      <c r="F202" s="12">
        <v>1.1675493359341894E-5</v>
      </c>
      <c r="G202" s="9">
        <v>156.58199999999999</v>
      </c>
      <c r="H202" s="12">
        <v>8.757140568697769E-6</v>
      </c>
      <c r="I202" s="14">
        <v>0.51182128213970945</v>
      </c>
      <c r="J202" s="14">
        <v>1.3343367635991577E-2</v>
      </c>
      <c r="K202" s="14">
        <v>6.8390437834549747E-2</v>
      </c>
      <c r="L202" s="14">
        <v>9.5116177030747498E-2</v>
      </c>
    </row>
    <row r="203" spans="1:12" x14ac:dyDescent="0.2">
      <c r="A203" s="2">
        <v>200</v>
      </c>
      <c r="B203" s="2" t="s">
        <v>54</v>
      </c>
      <c r="C203" s="1" t="s">
        <v>213</v>
      </c>
      <c r="D203" s="2">
        <v>3340</v>
      </c>
      <c r="E203" s="9">
        <v>236.02500000000001</v>
      </c>
      <c r="F203" s="12">
        <v>1.1641017894842393E-5</v>
      </c>
      <c r="G203" s="9" t="s">
        <v>54</v>
      </c>
      <c r="H203" s="12" t="s">
        <v>54</v>
      </c>
      <c r="I203" s="14" t="s">
        <v>54</v>
      </c>
      <c r="J203" s="14">
        <v>3.8131876978091117E-5</v>
      </c>
      <c r="K203" s="14" t="s">
        <v>54</v>
      </c>
      <c r="L203" s="14">
        <v>1.4582566053417325E-3</v>
      </c>
    </row>
    <row r="204" spans="1:12" x14ac:dyDescent="0.2">
      <c r="A204" s="2">
        <v>201</v>
      </c>
      <c r="B204" s="2">
        <v>216</v>
      </c>
      <c r="C204" s="1" t="s">
        <v>214</v>
      </c>
      <c r="D204" s="2">
        <v>3495</v>
      </c>
      <c r="E204" s="9">
        <v>235.881</v>
      </c>
      <c r="F204" s="12">
        <v>1.1633915653228763E-5</v>
      </c>
      <c r="G204" s="9">
        <v>271.29300000000001</v>
      </c>
      <c r="H204" s="12">
        <v>1.5172567321299537E-5</v>
      </c>
      <c r="I204" s="14">
        <v>-0.13053045968749655</v>
      </c>
      <c r="J204" s="14">
        <v>1.7349486649447542E-2</v>
      </c>
      <c r="K204" s="14" t="s">
        <v>54</v>
      </c>
      <c r="L204" s="14">
        <v>3.8361208571355158E-2</v>
      </c>
    </row>
    <row r="205" spans="1:12" x14ac:dyDescent="0.2">
      <c r="A205" s="2">
        <v>202</v>
      </c>
      <c r="B205" s="2">
        <v>223</v>
      </c>
      <c r="C205" s="1" t="s">
        <v>215</v>
      </c>
      <c r="D205" s="2">
        <v>2721</v>
      </c>
      <c r="E205" s="9">
        <v>235.24299999999999</v>
      </c>
      <c r="F205" s="12">
        <v>1.160244877719059E-5</v>
      </c>
      <c r="G205" s="9">
        <v>228.73400000000001</v>
      </c>
      <c r="H205" s="12">
        <v>1.2792375821234341E-5</v>
      </c>
      <c r="I205" s="14">
        <v>2.8456635218200965E-2</v>
      </c>
      <c r="J205" s="14">
        <v>9.6942072859621073E-4</v>
      </c>
      <c r="K205" s="14">
        <v>5.8684753656598081E-2</v>
      </c>
      <c r="L205" s="14">
        <v>2.8383018667593289E-2</v>
      </c>
    </row>
    <row r="206" spans="1:12" x14ac:dyDescent="0.2">
      <c r="A206" s="2">
        <v>203</v>
      </c>
      <c r="B206" s="2">
        <v>208</v>
      </c>
      <c r="C206" s="1" t="s">
        <v>216</v>
      </c>
      <c r="D206" s="2">
        <v>2846</v>
      </c>
      <c r="E206" s="9">
        <v>234.05500000000001</v>
      </c>
      <c r="F206" s="12">
        <v>1.1543855283878134E-5</v>
      </c>
      <c r="G206" s="9">
        <v>363.66300000000001</v>
      </c>
      <c r="H206" s="12">
        <v>2.0338531955361007E-5</v>
      </c>
      <c r="I206" s="14">
        <v>-0.35639589400076443</v>
      </c>
      <c r="J206" s="14">
        <v>0.6359625073936076</v>
      </c>
      <c r="K206" s="14">
        <v>0.14839578032333009</v>
      </c>
      <c r="L206" s="14">
        <v>7.7220516695012689E-2</v>
      </c>
    </row>
    <row r="207" spans="1:12" x14ac:dyDescent="0.2">
      <c r="A207" s="2">
        <v>204</v>
      </c>
      <c r="B207" s="2">
        <v>221</v>
      </c>
      <c r="C207" s="1" t="s">
        <v>217</v>
      </c>
      <c r="D207" s="2">
        <v>3515</v>
      </c>
      <c r="E207" s="9">
        <v>230.643</v>
      </c>
      <c r="F207" s="12">
        <v>1.1375571614532927E-5</v>
      </c>
      <c r="G207" s="9">
        <v>229.608</v>
      </c>
      <c r="H207" s="12">
        <v>1.2841255902323111E-5</v>
      </c>
      <c r="I207" s="14">
        <v>4.5076826591408103E-3</v>
      </c>
      <c r="J207" s="14">
        <v>0</v>
      </c>
      <c r="K207" s="14">
        <v>1.4290545608396855E-2</v>
      </c>
      <c r="L207" s="14">
        <v>9.4160188713114691E-3</v>
      </c>
    </row>
    <row r="208" spans="1:12" x14ac:dyDescent="0.2">
      <c r="A208" s="2">
        <v>205</v>
      </c>
      <c r="B208" s="2">
        <v>237</v>
      </c>
      <c r="C208" s="1" t="s">
        <v>218</v>
      </c>
      <c r="D208" s="2">
        <v>3507</v>
      </c>
      <c r="E208" s="9">
        <v>230.613</v>
      </c>
      <c r="F208" s="12">
        <v>1.137409198086342E-5</v>
      </c>
      <c r="G208" s="9">
        <v>188.428</v>
      </c>
      <c r="H208" s="12">
        <v>1.0538187550795003E-5</v>
      </c>
      <c r="I208" s="14">
        <v>0.22387861676608578</v>
      </c>
      <c r="J208" s="14">
        <v>0</v>
      </c>
      <c r="K208" s="14" t="s">
        <v>54</v>
      </c>
      <c r="L208" s="14">
        <v>0.52516362046428589</v>
      </c>
    </row>
    <row r="209" spans="1:12" x14ac:dyDescent="0.2">
      <c r="A209" s="2">
        <v>206</v>
      </c>
      <c r="B209" s="2">
        <v>234</v>
      </c>
      <c r="C209" s="1" t="s">
        <v>219</v>
      </c>
      <c r="D209" s="2">
        <v>478</v>
      </c>
      <c r="E209" s="9">
        <v>230.113</v>
      </c>
      <c r="F209" s="12">
        <v>1.1349431419704979E-5</v>
      </c>
      <c r="G209" s="9">
        <v>195.648</v>
      </c>
      <c r="H209" s="12">
        <v>1.0941979525006586E-5</v>
      </c>
      <c r="I209" s="14">
        <v>0.17615820248609748</v>
      </c>
      <c r="J209" s="14">
        <v>0.26660554443023621</v>
      </c>
      <c r="K209" s="14">
        <v>6.6295117004982362E-2</v>
      </c>
      <c r="L209" s="14">
        <v>4.8118467204966396E-2</v>
      </c>
    </row>
    <row r="210" spans="1:12" x14ac:dyDescent="0.2">
      <c r="A210" s="2">
        <v>207</v>
      </c>
      <c r="B210" s="2">
        <v>229</v>
      </c>
      <c r="C210" s="1" t="s">
        <v>220</v>
      </c>
      <c r="D210" s="2">
        <v>2659</v>
      </c>
      <c r="E210" s="9">
        <v>228.208</v>
      </c>
      <c r="F210" s="12">
        <v>1.1255474681691316E-5</v>
      </c>
      <c r="G210" s="9">
        <v>210.988</v>
      </c>
      <c r="H210" s="12">
        <v>1.1799897653040612E-5</v>
      </c>
      <c r="I210" s="14">
        <v>8.1616016076743625E-2</v>
      </c>
      <c r="J210" s="14">
        <v>4.5905574943573918E-2</v>
      </c>
      <c r="K210" s="14">
        <v>0.15275549828520896</v>
      </c>
      <c r="L210" s="14">
        <v>5.1024158935801249E-2</v>
      </c>
    </row>
    <row r="211" spans="1:12" x14ac:dyDescent="0.2">
      <c r="A211" s="2">
        <v>208</v>
      </c>
      <c r="B211" s="2">
        <v>238</v>
      </c>
      <c r="C211" s="1" t="s">
        <v>221</v>
      </c>
      <c r="D211" s="2">
        <v>784</v>
      </c>
      <c r="E211" s="9">
        <v>225.209</v>
      </c>
      <c r="F211" s="12">
        <v>1.1107560635862982E-5</v>
      </c>
      <c r="G211" s="9">
        <v>181.08500000000001</v>
      </c>
      <c r="H211" s="12">
        <v>1.0127516572036604E-5</v>
      </c>
      <c r="I211" s="14">
        <v>0.24366457740839942</v>
      </c>
      <c r="J211" s="14">
        <v>6.686730773936235E-2</v>
      </c>
      <c r="K211" s="14">
        <v>0.21251127233859246</v>
      </c>
      <c r="L211" s="14">
        <v>0.11388116479796762</v>
      </c>
    </row>
    <row r="212" spans="1:12" x14ac:dyDescent="0.2">
      <c r="A212" s="2">
        <v>209</v>
      </c>
      <c r="B212" s="2">
        <v>279</v>
      </c>
      <c r="C212" s="1" t="s">
        <v>222</v>
      </c>
      <c r="D212" s="2">
        <v>2905</v>
      </c>
      <c r="E212" s="9">
        <v>223.90700000000001</v>
      </c>
      <c r="F212" s="12">
        <v>1.1043344534606402E-5</v>
      </c>
      <c r="G212" s="9">
        <v>88.488</v>
      </c>
      <c r="H212" s="12">
        <v>4.9488565393399509E-6</v>
      </c>
      <c r="I212" s="14">
        <v>1.5303656993038603</v>
      </c>
      <c r="J212" s="14">
        <v>6.0698143791794036E-2</v>
      </c>
      <c r="K212" s="14">
        <v>0.13680057057865727</v>
      </c>
      <c r="L212" s="14">
        <v>4.9533166163202143E-2</v>
      </c>
    </row>
    <row r="213" spans="1:12" x14ac:dyDescent="0.2">
      <c r="A213" s="2">
        <v>210</v>
      </c>
      <c r="B213" s="2">
        <v>245</v>
      </c>
      <c r="C213" s="1" t="s">
        <v>223</v>
      </c>
      <c r="D213" s="2">
        <v>3527</v>
      </c>
      <c r="E213" s="9">
        <v>214.93899999999999</v>
      </c>
      <c r="F213" s="12">
        <v>1.0601032709668591E-5</v>
      </c>
      <c r="G213" s="9">
        <v>163.91399999999999</v>
      </c>
      <c r="H213" s="12">
        <v>9.1671963519275918E-6</v>
      </c>
      <c r="I213" s="14">
        <v>0.31129128689434715</v>
      </c>
      <c r="J213" s="14">
        <v>0.46165577578533745</v>
      </c>
      <c r="K213" s="14">
        <v>7.1613815643655723E-2</v>
      </c>
      <c r="L213" s="14">
        <v>2.9100299154741636E-2</v>
      </c>
    </row>
    <row r="214" spans="1:12" x14ac:dyDescent="0.2">
      <c r="A214" s="2">
        <v>211</v>
      </c>
      <c r="B214" s="2">
        <v>205</v>
      </c>
      <c r="C214" s="1" t="s">
        <v>224</v>
      </c>
      <c r="D214" s="2">
        <v>2838</v>
      </c>
      <c r="E214" s="9">
        <v>210.84700000000001</v>
      </c>
      <c r="F214" s="12">
        <v>1.0399210677147905E-5</v>
      </c>
      <c r="G214" s="9">
        <v>379.69299999999998</v>
      </c>
      <c r="H214" s="12">
        <v>2.1235039621096689E-5</v>
      </c>
      <c r="I214" s="14">
        <v>-0.44469084233841549</v>
      </c>
      <c r="J214" s="14">
        <v>0.43003692204413863</v>
      </c>
      <c r="K214" s="14">
        <v>0.21418133895535882</v>
      </c>
      <c r="L214" s="14">
        <v>6.4822685834081697E-2</v>
      </c>
    </row>
    <row r="215" spans="1:12" x14ac:dyDescent="0.2">
      <c r="A215" s="2">
        <v>212</v>
      </c>
      <c r="B215" s="2">
        <v>214</v>
      </c>
      <c r="C215" s="1" t="s">
        <v>225</v>
      </c>
      <c r="D215" s="2">
        <v>1144</v>
      </c>
      <c r="E215" s="9">
        <v>210.10900000000001</v>
      </c>
      <c r="F215" s="12">
        <v>1.0362811688878046E-5</v>
      </c>
      <c r="G215" s="9">
        <v>277.21100000000001</v>
      </c>
      <c r="H215" s="12">
        <v>1.5503542515674071E-5</v>
      </c>
      <c r="I215" s="14">
        <v>-0.24206110147144233</v>
      </c>
      <c r="J215" s="14">
        <v>7.4247176465548831E-4</v>
      </c>
      <c r="K215" s="14">
        <v>5.7843749071176807E-2</v>
      </c>
      <c r="L215" s="14">
        <v>5.0926798952712578E-2</v>
      </c>
    </row>
    <row r="216" spans="1:12" x14ac:dyDescent="0.2">
      <c r="A216" s="2">
        <v>213</v>
      </c>
      <c r="B216" s="2">
        <v>210</v>
      </c>
      <c r="C216" s="1" t="s">
        <v>226</v>
      </c>
      <c r="D216" s="2">
        <v>1788</v>
      </c>
      <c r="E216" s="9">
        <v>209.345</v>
      </c>
      <c r="F216" s="12">
        <v>1.0325130351427945E-5</v>
      </c>
      <c r="G216" s="9">
        <v>316.27999999999997</v>
      </c>
      <c r="H216" s="12">
        <v>1.7688549252581589E-5</v>
      </c>
      <c r="I216" s="14">
        <v>-0.33810231440495753</v>
      </c>
      <c r="J216" s="14">
        <v>3.0184412386149665E-2</v>
      </c>
      <c r="K216" s="14">
        <v>5.1282188223634818E-2</v>
      </c>
      <c r="L216" s="14">
        <v>0.18123868583880409</v>
      </c>
    </row>
    <row r="217" spans="1:12" x14ac:dyDescent="0.2">
      <c r="A217" s="2">
        <v>214</v>
      </c>
      <c r="B217" s="2">
        <v>217</v>
      </c>
      <c r="C217" s="1" t="s">
        <v>227</v>
      </c>
      <c r="D217" s="2">
        <v>3298</v>
      </c>
      <c r="E217" s="9">
        <v>207.59</v>
      </c>
      <c r="F217" s="12">
        <v>1.0238571781761816E-5</v>
      </c>
      <c r="G217" s="9">
        <v>248.571</v>
      </c>
      <c r="H217" s="12">
        <v>1.3901797066723973E-5</v>
      </c>
      <c r="I217" s="14">
        <v>-0.16486637620639577</v>
      </c>
      <c r="J217" s="14">
        <v>0.13986804160177649</v>
      </c>
      <c r="K217" s="14">
        <v>5.2609217930443021E-2</v>
      </c>
      <c r="L217" s="14">
        <v>0.18194200012620862</v>
      </c>
    </row>
    <row r="218" spans="1:12" x14ac:dyDescent="0.2">
      <c r="A218" s="2">
        <v>215</v>
      </c>
      <c r="B218" s="2">
        <v>226</v>
      </c>
      <c r="C218" s="1" t="s">
        <v>228</v>
      </c>
      <c r="D218" s="2">
        <v>1818</v>
      </c>
      <c r="E218" s="9">
        <v>197.57300000000001</v>
      </c>
      <c r="F218" s="12">
        <v>9.7445220995135945E-6</v>
      </c>
      <c r="G218" s="9">
        <v>221.351</v>
      </c>
      <c r="H218" s="12">
        <v>1.237946776782657E-5</v>
      </c>
      <c r="I218" s="14">
        <v>-0.10742214853332488</v>
      </c>
      <c r="J218" s="14">
        <v>7.9350035922285581E-2</v>
      </c>
      <c r="K218" s="14">
        <v>4.7022297339795592E-2</v>
      </c>
      <c r="L218" s="14">
        <v>0.19806638336095214</v>
      </c>
    </row>
    <row r="219" spans="1:12" x14ac:dyDescent="0.2">
      <c r="A219" s="2">
        <v>216</v>
      </c>
      <c r="B219" s="2">
        <v>219</v>
      </c>
      <c r="C219" s="1" t="s">
        <v>229</v>
      </c>
      <c r="D219" s="2">
        <v>760</v>
      </c>
      <c r="E219" s="9">
        <v>195.00299999999999</v>
      </c>
      <c r="F219" s="12">
        <v>9.6177668151592041E-6</v>
      </c>
      <c r="G219" s="9">
        <v>235.642</v>
      </c>
      <c r="H219" s="12">
        <v>1.3178718613180824E-5</v>
      </c>
      <c r="I219" s="14">
        <v>-0.1724607667563508</v>
      </c>
      <c r="J219" s="14">
        <v>1.8974067065634888E-4</v>
      </c>
      <c r="K219" s="14">
        <v>5.8941542611621801E-2</v>
      </c>
      <c r="L219" s="14">
        <v>2.3851917829817104E-2</v>
      </c>
    </row>
    <row r="220" spans="1:12" x14ac:dyDescent="0.2">
      <c r="A220" s="2">
        <v>217</v>
      </c>
      <c r="B220" s="2">
        <v>242</v>
      </c>
      <c r="C220" s="1" t="s">
        <v>230</v>
      </c>
      <c r="D220" s="2">
        <v>2070</v>
      </c>
      <c r="E220" s="9">
        <v>187.559</v>
      </c>
      <c r="F220" s="12">
        <v>9.2506203806323243E-6</v>
      </c>
      <c r="G220" s="9">
        <v>170.684</v>
      </c>
      <c r="H220" s="12">
        <v>9.5458212363337425E-6</v>
      </c>
      <c r="I220" s="14">
        <v>9.8866911954254677E-2</v>
      </c>
      <c r="J220" s="14">
        <v>4.2735871415336218E-2</v>
      </c>
      <c r="K220" s="14">
        <v>9.5379412311052333E-2</v>
      </c>
      <c r="L220" s="14">
        <v>8.7366900549982141E-2</v>
      </c>
    </row>
    <row r="221" spans="1:12" x14ac:dyDescent="0.2">
      <c r="A221" s="2">
        <v>218</v>
      </c>
      <c r="B221" s="2">
        <v>254</v>
      </c>
      <c r="C221" s="1" t="s">
        <v>231</v>
      </c>
      <c r="D221" s="2">
        <v>1809</v>
      </c>
      <c r="E221" s="9">
        <v>187.24799999999999</v>
      </c>
      <c r="F221" s="12">
        <v>9.2352815115917735E-6</v>
      </c>
      <c r="G221" s="9">
        <v>145.827</v>
      </c>
      <c r="H221" s="12">
        <v>8.1556471223479687E-6</v>
      </c>
      <c r="I221" s="14">
        <v>0.28404204982616377</v>
      </c>
      <c r="J221" s="14">
        <v>6.5020063947125603E-2</v>
      </c>
      <c r="K221" s="14">
        <v>5.3814752294364894E-2</v>
      </c>
      <c r="L221" s="14">
        <v>7.4539739559946111E-2</v>
      </c>
    </row>
    <row r="222" spans="1:12" x14ac:dyDescent="0.2">
      <c r="A222" s="2">
        <v>219</v>
      </c>
      <c r="B222" s="2">
        <v>256</v>
      </c>
      <c r="C222" s="1" t="s">
        <v>232</v>
      </c>
      <c r="D222" s="2">
        <v>2530</v>
      </c>
      <c r="E222" s="9">
        <v>177.81800000000001</v>
      </c>
      <c r="F222" s="12">
        <v>8.7701833281435653E-6</v>
      </c>
      <c r="G222" s="9">
        <v>138.869</v>
      </c>
      <c r="H222" s="12">
        <v>7.7665079870897706E-6</v>
      </c>
      <c r="I222" s="14">
        <v>0.28047296372840602</v>
      </c>
      <c r="J222" s="14">
        <v>5.9948936553104858E-3</v>
      </c>
      <c r="K222" s="14">
        <v>9.5970658301954573E-2</v>
      </c>
      <c r="L222" s="14">
        <v>6.5407401249603661E-2</v>
      </c>
    </row>
    <row r="223" spans="1:12" x14ac:dyDescent="0.2">
      <c r="A223" s="2">
        <v>220</v>
      </c>
      <c r="B223" s="2">
        <v>232</v>
      </c>
      <c r="C223" s="1" t="s">
        <v>233</v>
      </c>
      <c r="D223" s="2">
        <v>3231</v>
      </c>
      <c r="E223" s="9">
        <v>174.209</v>
      </c>
      <c r="F223" s="12">
        <v>8.5921833977019323E-6</v>
      </c>
      <c r="G223" s="9">
        <v>201.602</v>
      </c>
      <c r="H223" s="12">
        <v>1.1274968086565555E-5</v>
      </c>
      <c r="I223" s="14">
        <v>-0.13587662820805346</v>
      </c>
      <c r="J223" s="14">
        <v>7.8164733165335884E-2</v>
      </c>
      <c r="K223" s="14">
        <v>9.5210128721972917E-2</v>
      </c>
      <c r="L223" s="14">
        <v>9.4463847755135458E-2</v>
      </c>
    </row>
    <row r="224" spans="1:12" x14ac:dyDescent="0.2">
      <c r="A224" s="2">
        <v>221</v>
      </c>
      <c r="B224" s="2">
        <v>246</v>
      </c>
      <c r="C224" s="1" t="s">
        <v>234</v>
      </c>
      <c r="D224" s="2">
        <v>1478</v>
      </c>
      <c r="E224" s="9">
        <v>173.73599999999999</v>
      </c>
      <c r="F224" s="12">
        <v>8.5688545068460463E-6</v>
      </c>
      <c r="G224" s="9">
        <v>159.72800000000001</v>
      </c>
      <c r="H224" s="12">
        <v>8.9330864898708503E-6</v>
      </c>
      <c r="I224" s="14">
        <v>8.7699088450365448E-2</v>
      </c>
      <c r="J224" s="14">
        <v>0.33460794189375465</v>
      </c>
      <c r="K224" s="14" t="s">
        <v>54</v>
      </c>
      <c r="L224" s="14">
        <v>0.55009166294632261</v>
      </c>
    </row>
    <row r="225" spans="1:12" x14ac:dyDescent="0.2">
      <c r="A225" s="2">
        <v>222</v>
      </c>
      <c r="B225" s="2">
        <v>215</v>
      </c>
      <c r="C225" s="1" t="s">
        <v>235</v>
      </c>
      <c r="D225" s="2">
        <v>1781</v>
      </c>
      <c r="E225" s="9">
        <v>166.67599999999999</v>
      </c>
      <c r="F225" s="12">
        <v>8.2206473832888486E-6</v>
      </c>
      <c r="G225" s="9">
        <v>276.77</v>
      </c>
      <c r="H225" s="12">
        <v>1.5478878767664749E-5</v>
      </c>
      <c r="I225" s="14">
        <v>-0.39778155146872851</v>
      </c>
      <c r="J225" s="14">
        <v>5.4478589541745288E-2</v>
      </c>
      <c r="K225" s="14">
        <v>8.463555180327316E-2</v>
      </c>
      <c r="L225" s="14">
        <v>7.4292316168014849E-2</v>
      </c>
    </row>
    <row r="226" spans="1:12" x14ac:dyDescent="0.2">
      <c r="A226" s="2">
        <v>223</v>
      </c>
      <c r="B226" s="2">
        <v>239</v>
      </c>
      <c r="C226" s="1" t="s">
        <v>236</v>
      </c>
      <c r="D226" s="2">
        <v>1151</v>
      </c>
      <c r="E226" s="9">
        <v>165.959</v>
      </c>
      <c r="F226" s="12">
        <v>8.1852841385876453E-6</v>
      </c>
      <c r="G226" s="9">
        <v>179.89400000000001</v>
      </c>
      <c r="H226" s="12">
        <v>1.0060907674351564E-5</v>
      </c>
      <c r="I226" s="14">
        <v>-7.746228334463634E-2</v>
      </c>
      <c r="J226" s="14">
        <v>2.1121240624170947E-2</v>
      </c>
      <c r="K226" s="14">
        <v>4.7350894223379174E-2</v>
      </c>
      <c r="L226" s="14">
        <v>9.3467907806611059E-2</v>
      </c>
    </row>
    <row r="227" spans="1:12" x14ac:dyDescent="0.2">
      <c r="A227" s="2">
        <v>224</v>
      </c>
      <c r="B227" s="2">
        <v>213</v>
      </c>
      <c r="C227" s="1" t="s">
        <v>237</v>
      </c>
      <c r="D227" s="2">
        <v>492</v>
      </c>
      <c r="E227" s="9">
        <v>164.12299999999999</v>
      </c>
      <c r="F227" s="12">
        <v>8.0947305580138463E-6</v>
      </c>
      <c r="G227" s="9">
        <v>278.84500000000003</v>
      </c>
      <c r="H227" s="12">
        <v>1.5594927015100903E-5</v>
      </c>
      <c r="I227" s="14">
        <v>-0.41141853000771045</v>
      </c>
      <c r="J227" s="14">
        <v>0.24378029865694792</v>
      </c>
      <c r="K227" s="14">
        <v>6.6274850099298607E-2</v>
      </c>
      <c r="L227" s="14">
        <v>3.6188254863672525E-2</v>
      </c>
    </row>
    <row r="228" spans="1:12" x14ac:dyDescent="0.2">
      <c r="A228" s="2">
        <v>225</v>
      </c>
      <c r="B228" s="2">
        <v>252</v>
      </c>
      <c r="C228" s="1" t="s">
        <v>238</v>
      </c>
      <c r="D228" s="2">
        <v>3017</v>
      </c>
      <c r="E228" s="9">
        <v>162.07</v>
      </c>
      <c r="F228" s="12">
        <v>7.9934742938972845E-6</v>
      </c>
      <c r="G228" s="9">
        <v>150.679</v>
      </c>
      <c r="H228" s="12">
        <v>8.4270042773167489E-6</v>
      </c>
      <c r="I228" s="14">
        <v>7.5597793985890505E-2</v>
      </c>
      <c r="J228" s="14">
        <v>0.21551066280021644</v>
      </c>
      <c r="K228" s="14">
        <v>7.8955407990760784E-2</v>
      </c>
      <c r="L228" s="14">
        <v>0.11429776376393461</v>
      </c>
    </row>
    <row r="229" spans="1:12" x14ac:dyDescent="0.2">
      <c r="A229" s="2">
        <v>226</v>
      </c>
      <c r="B229" s="2">
        <v>228</v>
      </c>
      <c r="C229" s="1" t="s">
        <v>239</v>
      </c>
      <c r="D229" s="2">
        <v>2684</v>
      </c>
      <c r="E229" s="9">
        <v>159.99299999999999</v>
      </c>
      <c r="F229" s="12">
        <v>7.8910343228451179E-6</v>
      </c>
      <c r="G229" s="9">
        <v>212.083</v>
      </c>
      <c r="H229" s="12">
        <v>1.186113757156716E-5</v>
      </c>
      <c r="I229" s="14">
        <v>-0.24561138799432303</v>
      </c>
      <c r="J229" s="14">
        <v>4.9157779703809773E-2</v>
      </c>
      <c r="K229" s="14">
        <v>0.31703809879983297</v>
      </c>
      <c r="L229" s="14">
        <v>1.4045393361523086E-2</v>
      </c>
    </row>
    <row r="230" spans="1:12" x14ac:dyDescent="0.2">
      <c r="A230" s="2">
        <v>227</v>
      </c>
      <c r="B230" s="2">
        <v>269</v>
      </c>
      <c r="C230" s="1" t="s">
        <v>240</v>
      </c>
      <c r="D230" s="2">
        <v>330</v>
      </c>
      <c r="E230" s="9">
        <v>151.143</v>
      </c>
      <c r="F230" s="12">
        <v>7.4545423903407006E-6</v>
      </c>
      <c r="G230" s="9">
        <v>110.66500000000001</v>
      </c>
      <c r="H230" s="12">
        <v>6.1891466518178252E-6</v>
      </c>
      <c r="I230" s="14">
        <v>0.36577056883386794</v>
      </c>
      <c r="J230" s="14">
        <v>0</v>
      </c>
      <c r="K230" s="14">
        <v>4.9576118555161058E-2</v>
      </c>
      <c r="L230" s="14">
        <v>7.2918224562832229E-2</v>
      </c>
    </row>
    <row r="231" spans="1:12" x14ac:dyDescent="0.2">
      <c r="A231" s="2">
        <v>228</v>
      </c>
      <c r="B231" s="2">
        <v>250</v>
      </c>
      <c r="C231" s="1" t="s">
        <v>241</v>
      </c>
      <c r="D231" s="2">
        <v>1136</v>
      </c>
      <c r="E231" s="9">
        <v>144.09800000000001</v>
      </c>
      <c r="F231" s="12">
        <v>7.1070750836182583E-6</v>
      </c>
      <c r="G231" s="9">
        <v>154.977</v>
      </c>
      <c r="H231" s="12">
        <v>8.6673779483917318E-6</v>
      </c>
      <c r="I231" s="14">
        <v>-7.0197513179374948E-2</v>
      </c>
      <c r="J231" s="14">
        <v>0.13171715028380457</v>
      </c>
      <c r="K231" s="14">
        <v>7.9692465193028583E-2</v>
      </c>
      <c r="L231" s="14">
        <v>7.2305358649090351E-2</v>
      </c>
    </row>
    <row r="232" spans="1:12" x14ac:dyDescent="0.2">
      <c r="A232" s="2">
        <v>229</v>
      </c>
      <c r="B232" s="2">
        <v>264</v>
      </c>
      <c r="C232" s="1" t="s">
        <v>242</v>
      </c>
      <c r="D232" s="2">
        <v>1973</v>
      </c>
      <c r="E232" s="9">
        <v>143.096</v>
      </c>
      <c r="F232" s="12">
        <v>7.0576553190567406E-6</v>
      </c>
      <c r="G232" s="9">
        <v>117.715</v>
      </c>
      <c r="H232" s="12">
        <v>6.583431058769577E-6</v>
      </c>
      <c r="I232" s="14">
        <v>0.21561398292486089</v>
      </c>
      <c r="J232" s="14">
        <v>6.1661860634396257E-3</v>
      </c>
      <c r="K232" s="14">
        <v>7.2485833904090524E-2</v>
      </c>
      <c r="L232" s="14">
        <v>5.0571999081125973E-2</v>
      </c>
    </row>
    <row r="233" spans="1:12" x14ac:dyDescent="0.2">
      <c r="A233" s="2">
        <v>230</v>
      </c>
      <c r="B233" s="2">
        <v>253</v>
      </c>
      <c r="C233" s="1" t="s">
        <v>243</v>
      </c>
      <c r="D233" s="2">
        <v>85</v>
      </c>
      <c r="E233" s="9">
        <v>142.97</v>
      </c>
      <c r="F233" s="12">
        <v>7.0514408576448125E-6</v>
      </c>
      <c r="G233" s="9">
        <v>149.05099999999999</v>
      </c>
      <c r="H233" s="12">
        <v>8.3359553390873225E-6</v>
      </c>
      <c r="I233" s="14">
        <v>-4.0798116081072866E-2</v>
      </c>
      <c r="J233" s="14">
        <v>3.4958427815570674E-2</v>
      </c>
      <c r="K233" s="14">
        <v>4.3486614087070267E-2</v>
      </c>
      <c r="L233" s="14">
        <v>0.11551600434366678</v>
      </c>
    </row>
    <row r="234" spans="1:12" x14ac:dyDescent="0.2">
      <c r="A234" s="2">
        <v>231</v>
      </c>
      <c r="B234" s="2">
        <v>255</v>
      </c>
      <c r="C234" s="1" t="s">
        <v>244</v>
      </c>
      <c r="D234" s="2">
        <v>1312</v>
      </c>
      <c r="E234" s="9">
        <v>141.43</v>
      </c>
      <c r="F234" s="12">
        <v>6.9754863292768131E-6</v>
      </c>
      <c r="G234" s="9">
        <v>142.73400000000001</v>
      </c>
      <c r="H234" s="12">
        <v>7.9826653250853074E-6</v>
      </c>
      <c r="I234" s="14">
        <v>-9.1358751243572067E-3</v>
      </c>
      <c r="J234" s="14">
        <v>9.2545405642615472E-2</v>
      </c>
      <c r="K234" s="14">
        <v>0.10398035498071423</v>
      </c>
      <c r="L234" s="14">
        <v>5.3070593307694244E-2</v>
      </c>
    </row>
    <row r="235" spans="1:12" x14ac:dyDescent="0.2">
      <c r="A235" s="2">
        <v>232</v>
      </c>
      <c r="B235" s="2">
        <v>190</v>
      </c>
      <c r="C235" s="1" t="s">
        <v>245</v>
      </c>
      <c r="D235" s="2">
        <v>2607</v>
      </c>
      <c r="E235" s="9">
        <v>138.483</v>
      </c>
      <c r="F235" s="12">
        <v>6.8301369818089574E-6</v>
      </c>
      <c r="G235" s="9">
        <v>423.95600000000002</v>
      </c>
      <c r="H235" s="12">
        <v>2.3710530501225121E-5</v>
      </c>
      <c r="I235" s="14">
        <v>-0.67335525384709727</v>
      </c>
      <c r="J235" s="14">
        <v>7.8067732004104967E-3</v>
      </c>
      <c r="K235" s="14">
        <v>0.18119013151305294</v>
      </c>
      <c r="L235" s="14">
        <v>3.3612394957473278E-2</v>
      </c>
    </row>
    <row r="236" spans="1:12" x14ac:dyDescent="0.2">
      <c r="A236" s="2">
        <v>233</v>
      </c>
      <c r="B236" s="2">
        <v>248</v>
      </c>
      <c r="C236" s="1" t="s">
        <v>246</v>
      </c>
      <c r="D236" s="2">
        <v>2868</v>
      </c>
      <c r="E236" s="9">
        <v>137.44900000000001</v>
      </c>
      <c r="F236" s="12">
        <v>6.7791389413333004E-6</v>
      </c>
      <c r="G236" s="9">
        <v>158.464</v>
      </c>
      <c r="H236" s="12">
        <v>8.8623949309507056E-6</v>
      </c>
      <c r="I236" s="14">
        <v>-0.13261687197092076</v>
      </c>
      <c r="J236" s="14">
        <v>0.11073817961146865</v>
      </c>
      <c r="K236" s="14">
        <v>4.9219047968386713E-2</v>
      </c>
      <c r="L236" s="14">
        <v>7.3830229522638027E-2</v>
      </c>
    </row>
    <row r="237" spans="1:12" x14ac:dyDescent="0.2">
      <c r="A237" s="2">
        <v>234</v>
      </c>
      <c r="B237" s="2">
        <v>235</v>
      </c>
      <c r="C237" s="1" t="s">
        <v>247</v>
      </c>
      <c r="D237" s="2">
        <v>1016</v>
      </c>
      <c r="E237" s="9">
        <v>135.29</v>
      </c>
      <c r="F237" s="12">
        <v>6.6726546382511483E-6</v>
      </c>
      <c r="G237" s="9">
        <v>195.58600000000001</v>
      </c>
      <c r="H237" s="12">
        <v>1.093851205930006E-5</v>
      </c>
      <c r="I237" s="14">
        <v>-0.30828382399558263</v>
      </c>
      <c r="J237" s="14">
        <v>0.20663737190043943</v>
      </c>
      <c r="K237" s="14">
        <v>7.8973756121090047E-2</v>
      </c>
      <c r="L237" s="14">
        <v>0.15301356074058156</v>
      </c>
    </row>
    <row r="238" spans="1:12" x14ac:dyDescent="0.2">
      <c r="A238" s="2">
        <v>235</v>
      </c>
      <c r="B238" s="2">
        <v>236</v>
      </c>
      <c r="C238" s="1" t="s">
        <v>248</v>
      </c>
      <c r="D238" s="2">
        <v>2876</v>
      </c>
      <c r="E238" s="9">
        <v>127.24299999999999</v>
      </c>
      <c r="F238" s="12">
        <v>6.2757675669671884E-6</v>
      </c>
      <c r="G238" s="9">
        <v>193.114</v>
      </c>
      <c r="H238" s="12">
        <v>1.0800260845968892E-5</v>
      </c>
      <c r="I238" s="14">
        <v>-0.34109903994531732</v>
      </c>
      <c r="J238" s="14">
        <v>0.14018788148524924</v>
      </c>
      <c r="K238" s="14">
        <v>8.6482889335703125E-2</v>
      </c>
      <c r="L238" s="14">
        <v>0.14038933842918583</v>
      </c>
    </row>
    <row r="239" spans="1:12" x14ac:dyDescent="0.2">
      <c r="A239" s="2">
        <v>236</v>
      </c>
      <c r="B239" s="2">
        <v>244</v>
      </c>
      <c r="C239" s="1" t="s">
        <v>249</v>
      </c>
      <c r="D239" s="2">
        <v>236</v>
      </c>
      <c r="E239" s="9">
        <v>125.16500000000001</v>
      </c>
      <c r="F239" s="12">
        <v>6.1732782747927055E-6</v>
      </c>
      <c r="G239" s="9">
        <v>167.887</v>
      </c>
      <c r="H239" s="12">
        <v>9.3893937914764301E-6</v>
      </c>
      <c r="I239" s="14">
        <v>-0.2544687795957995</v>
      </c>
      <c r="J239" s="14">
        <v>0.2145142642037052</v>
      </c>
      <c r="K239" s="14">
        <v>4.0035141973687162E-2</v>
      </c>
      <c r="L239" s="14">
        <v>0.10742651842467998</v>
      </c>
    </row>
    <row r="240" spans="1:12" x14ac:dyDescent="0.2">
      <c r="A240" s="2">
        <v>237</v>
      </c>
      <c r="B240" s="2">
        <v>258</v>
      </c>
      <c r="C240" s="1" t="s">
        <v>250</v>
      </c>
      <c r="D240" s="2">
        <v>2438</v>
      </c>
      <c r="E240" s="9">
        <v>124.536</v>
      </c>
      <c r="F240" s="12">
        <v>6.1422552888553856E-6</v>
      </c>
      <c r="G240" s="9">
        <v>136.59200000000001</v>
      </c>
      <c r="H240" s="12">
        <v>7.6391625126742916E-6</v>
      </c>
      <c r="I240" s="14">
        <v>-8.8262855804146723E-2</v>
      </c>
      <c r="J240" s="14">
        <v>4.6968006709715245E-2</v>
      </c>
      <c r="K240" s="14">
        <v>0.12220179761762739</v>
      </c>
      <c r="L240" s="14">
        <v>4.2779675875321443E-2</v>
      </c>
    </row>
    <row r="241" spans="1:12" x14ac:dyDescent="0.2">
      <c r="A241" s="2">
        <v>238</v>
      </c>
      <c r="B241" s="2">
        <v>268</v>
      </c>
      <c r="C241" s="1" t="s">
        <v>251</v>
      </c>
      <c r="D241" s="2">
        <v>2664</v>
      </c>
      <c r="E241" s="9">
        <v>124.259</v>
      </c>
      <c r="F241" s="12">
        <v>6.1285933379736084E-6</v>
      </c>
      <c r="G241" s="9">
        <v>113.24</v>
      </c>
      <c r="H241" s="12">
        <v>6.3331583323711239E-6</v>
      </c>
      <c r="I241" s="14">
        <v>9.7306605439773985E-2</v>
      </c>
      <c r="J241" s="14">
        <v>7.0043594248161881E-2</v>
      </c>
      <c r="K241" s="14">
        <v>5.8321038682246661E-2</v>
      </c>
      <c r="L241" s="14">
        <v>1.8688230846777985E-2</v>
      </c>
    </row>
    <row r="242" spans="1:12" x14ac:dyDescent="0.2">
      <c r="A242" s="2">
        <v>239</v>
      </c>
      <c r="B242" s="2">
        <v>342</v>
      </c>
      <c r="C242" s="1" t="s">
        <v>252</v>
      </c>
      <c r="D242" s="2">
        <v>2650</v>
      </c>
      <c r="E242" s="9">
        <v>123.502</v>
      </c>
      <c r="F242" s="12">
        <v>6.0912572483797278E-6</v>
      </c>
      <c r="G242" s="9">
        <v>25.228000000000002</v>
      </c>
      <c r="H242" s="12">
        <v>1.410922981358696E-6</v>
      </c>
      <c r="I242" s="14">
        <v>3.8954336451561753</v>
      </c>
      <c r="J242" s="14">
        <v>3.378710036323178E-3</v>
      </c>
      <c r="K242" s="14">
        <v>0.3837550026995471</v>
      </c>
      <c r="L242" s="14">
        <v>7.0199231856634459E-2</v>
      </c>
    </row>
    <row r="243" spans="1:12" x14ac:dyDescent="0.2">
      <c r="A243" s="2">
        <v>240</v>
      </c>
      <c r="B243" s="2">
        <v>241</v>
      </c>
      <c r="C243" s="1" t="s">
        <v>253</v>
      </c>
      <c r="D243" s="2">
        <v>2867</v>
      </c>
      <c r="E243" s="9">
        <v>116.36799999999999</v>
      </c>
      <c r="F243" s="12">
        <v>5.7394003617710816E-6</v>
      </c>
      <c r="G243" s="9">
        <v>174.839</v>
      </c>
      <c r="H243" s="12">
        <v>9.7781973655372217E-6</v>
      </c>
      <c r="I243" s="14">
        <v>-0.3344276734595828</v>
      </c>
      <c r="J243" s="14">
        <v>0.57653880463871543</v>
      </c>
      <c r="K243" s="14">
        <v>9.6291174002171243E-2</v>
      </c>
      <c r="L243" s="14">
        <v>9.3610659040180236E-3</v>
      </c>
    </row>
    <row r="244" spans="1:12" x14ac:dyDescent="0.2">
      <c r="A244" s="2">
        <v>241</v>
      </c>
      <c r="B244" s="2">
        <v>328</v>
      </c>
      <c r="C244" s="1" t="s">
        <v>254</v>
      </c>
      <c r="D244" s="2">
        <v>2390</v>
      </c>
      <c r="E244" s="9">
        <v>115.84099999999999</v>
      </c>
      <c r="F244" s="12">
        <v>5.7134081303100842E-6</v>
      </c>
      <c r="G244" s="9">
        <v>36.725000000000001</v>
      </c>
      <c r="H244" s="12">
        <v>2.0539141624543407E-6</v>
      </c>
      <c r="I244" s="14">
        <v>2.1542818243703197</v>
      </c>
      <c r="J244" s="14">
        <v>7.8676807002701979E-2</v>
      </c>
      <c r="K244" s="14">
        <v>5.7018316782853871E-2</v>
      </c>
      <c r="L244" s="14">
        <v>7.9555618676948742E-3</v>
      </c>
    </row>
    <row r="245" spans="1:12" x14ac:dyDescent="0.2">
      <c r="A245" s="2">
        <v>242</v>
      </c>
      <c r="B245" s="2">
        <v>225</v>
      </c>
      <c r="C245" s="1" t="s">
        <v>255</v>
      </c>
      <c r="D245" s="2">
        <v>937</v>
      </c>
      <c r="E245" s="9">
        <v>113.117</v>
      </c>
      <c r="F245" s="12">
        <v>5.5790573931188942E-6</v>
      </c>
      <c r="G245" s="9">
        <v>221.79400000000001</v>
      </c>
      <c r="H245" s="12">
        <v>1.2404243369568362E-5</v>
      </c>
      <c r="I245" s="14">
        <v>-0.489990712102221</v>
      </c>
      <c r="J245" s="14">
        <v>0.77731455775129943</v>
      </c>
      <c r="K245" s="14">
        <v>8.1853803657887594E-2</v>
      </c>
      <c r="L245" s="14">
        <v>3.1389859518883255E-2</v>
      </c>
    </row>
    <row r="246" spans="1:12" x14ac:dyDescent="0.2">
      <c r="A246" s="2">
        <v>243</v>
      </c>
      <c r="B246" s="2">
        <v>292</v>
      </c>
      <c r="C246" s="1" t="s">
        <v>256</v>
      </c>
      <c r="D246" s="2">
        <v>1949</v>
      </c>
      <c r="E246" s="9">
        <v>108.505</v>
      </c>
      <c r="F246" s="12">
        <v>5.3515883769934281E-6</v>
      </c>
      <c r="G246" s="9">
        <v>73.459000000000003</v>
      </c>
      <c r="H246" s="12">
        <v>4.1083316667047903E-6</v>
      </c>
      <c r="I246" s="14">
        <v>0.47708245415810158</v>
      </c>
      <c r="J246" s="14">
        <v>3.2288941961408697E-2</v>
      </c>
      <c r="K246" s="14">
        <v>7.1662476114443915E-2</v>
      </c>
      <c r="L246" s="14">
        <v>0.1001120095660229</v>
      </c>
    </row>
    <row r="247" spans="1:12" x14ac:dyDescent="0.2">
      <c r="A247" s="2">
        <v>244</v>
      </c>
      <c r="B247" s="2">
        <v>231</v>
      </c>
      <c r="C247" s="1" t="s">
        <v>257</v>
      </c>
      <c r="D247" s="2">
        <v>2932</v>
      </c>
      <c r="E247" s="9">
        <v>107.366</v>
      </c>
      <c r="F247" s="12">
        <v>5.295411618674498E-6</v>
      </c>
      <c r="G247" s="9">
        <v>204.31100000000001</v>
      </c>
      <c r="H247" s="12">
        <v>1.142647396719425E-5</v>
      </c>
      <c r="I247" s="14">
        <v>-0.47449721258277822</v>
      </c>
      <c r="J247" s="14">
        <v>0.35633525804857014</v>
      </c>
      <c r="K247" s="14">
        <v>0.19743122178088193</v>
      </c>
      <c r="L247" s="14">
        <v>4.7395929898909638E-2</v>
      </c>
    </row>
    <row r="248" spans="1:12" x14ac:dyDescent="0.2">
      <c r="A248" s="2">
        <v>245</v>
      </c>
      <c r="B248" s="2">
        <v>265</v>
      </c>
      <c r="C248" s="1" t="s">
        <v>258</v>
      </c>
      <c r="D248" s="2">
        <v>1071</v>
      </c>
      <c r="E248" s="9">
        <v>102.325</v>
      </c>
      <c r="F248" s="12">
        <v>5.0467838410750893E-6</v>
      </c>
      <c r="G248" s="9">
        <v>116.648</v>
      </c>
      <c r="H248" s="12">
        <v>6.5237570924975886E-6</v>
      </c>
      <c r="I248" s="14">
        <v>-0.12278821754337832</v>
      </c>
      <c r="J248" s="14">
        <v>2.9836277466609221E-2</v>
      </c>
      <c r="K248" s="14">
        <v>7.7607590509675584E-2</v>
      </c>
      <c r="L248" s="14">
        <v>5.690412634857079E-2</v>
      </c>
    </row>
    <row r="249" spans="1:12" x14ac:dyDescent="0.2">
      <c r="A249" s="2">
        <v>246</v>
      </c>
      <c r="B249" s="2">
        <v>267</v>
      </c>
      <c r="C249" s="1" t="s">
        <v>259</v>
      </c>
      <c r="D249" s="2">
        <v>2034</v>
      </c>
      <c r="E249" s="9">
        <v>99.031000000000006</v>
      </c>
      <c r="F249" s="12">
        <v>4.8843200641632757E-6</v>
      </c>
      <c r="G249" s="9">
        <v>114.962</v>
      </c>
      <c r="H249" s="12">
        <v>6.429464396026574E-6</v>
      </c>
      <c r="I249" s="14">
        <v>-0.13857622518745327</v>
      </c>
      <c r="J249" s="14">
        <v>0.41274948007031975</v>
      </c>
      <c r="K249" s="14">
        <v>4.6810444377725018E-2</v>
      </c>
      <c r="L249" s="14">
        <v>6.0826564657438666E-2</v>
      </c>
    </row>
    <row r="250" spans="1:12" x14ac:dyDescent="0.2">
      <c r="A250" s="2">
        <v>247</v>
      </c>
      <c r="B250" s="2">
        <v>259</v>
      </c>
      <c r="C250" s="1" t="s">
        <v>260</v>
      </c>
      <c r="D250" s="2">
        <v>2853</v>
      </c>
      <c r="E250" s="9">
        <v>93.997</v>
      </c>
      <c r="F250" s="12">
        <v>4.6360375344200845E-6</v>
      </c>
      <c r="G250" s="9">
        <v>136.43600000000001</v>
      </c>
      <c r="H250" s="12">
        <v>7.6304379215417416E-6</v>
      </c>
      <c r="I250" s="14">
        <v>-0.31105426720220475</v>
      </c>
      <c r="J250" s="14">
        <v>0.27860760032341803</v>
      </c>
      <c r="K250" s="14">
        <v>6.1156704568870936E-2</v>
      </c>
      <c r="L250" s="14">
        <v>6.0704635398906762E-2</v>
      </c>
    </row>
    <row r="251" spans="1:12" x14ac:dyDescent="0.2">
      <c r="A251" s="2">
        <v>248</v>
      </c>
      <c r="B251" s="2">
        <v>278</v>
      </c>
      <c r="C251" s="1" t="s">
        <v>261</v>
      </c>
      <c r="D251" s="2">
        <v>3395</v>
      </c>
      <c r="E251" s="9">
        <v>92.424000000000007</v>
      </c>
      <c r="F251" s="12">
        <v>4.5584554090156277E-6</v>
      </c>
      <c r="G251" s="9">
        <v>90.350999999999999</v>
      </c>
      <c r="H251" s="12">
        <v>5.0530482911344357E-6</v>
      </c>
      <c r="I251" s="14">
        <v>2.2943852309327051E-2</v>
      </c>
      <c r="J251" s="14">
        <v>5.7315233785822019E-2</v>
      </c>
      <c r="K251" s="14">
        <v>5.8061911604594306E-2</v>
      </c>
      <c r="L251" s="14">
        <v>1.0398392402954131E-2</v>
      </c>
    </row>
    <row r="252" spans="1:12" x14ac:dyDescent="0.2">
      <c r="A252" s="2">
        <v>249</v>
      </c>
      <c r="B252" s="2">
        <v>273</v>
      </c>
      <c r="C252" s="1" t="s">
        <v>262</v>
      </c>
      <c r="D252" s="2">
        <v>2722</v>
      </c>
      <c r="E252" s="9">
        <v>86.65</v>
      </c>
      <c r="F252" s="12">
        <v>4.2736752487579431E-6</v>
      </c>
      <c r="G252" s="9">
        <v>103.29900000000001</v>
      </c>
      <c r="H252" s="12">
        <v>5.7771893551360368E-6</v>
      </c>
      <c r="I252" s="14">
        <v>-0.16117290583645538</v>
      </c>
      <c r="J252" s="14">
        <v>1.6796119876373149E-2</v>
      </c>
      <c r="K252" s="14">
        <v>0.12204361877177487</v>
      </c>
      <c r="L252" s="14">
        <v>9.1284995654349596E-2</v>
      </c>
    </row>
    <row r="253" spans="1:12" x14ac:dyDescent="0.2">
      <c r="A253" s="2">
        <v>250</v>
      </c>
      <c r="B253" s="2">
        <v>299</v>
      </c>
      <c r="C253" s="1" t="s">
        <v>263</v>
      </c>
      <c r="D253" s="2">
        <v>2990</v>
      </c>
      <c r="E253" s="9">
        <v>79.61</v>
      </c>
      <c r="F253" s="12">
        <v>3.926454547647084E-6</v>
      </c>
      <c r="G253" s="9">
        <v>64.474999999999994</v>
      </c>
      <c r="H253" s="12">
        <v>3.6058847004559185E-6</v>
      </c>
      <c r="I253" s="14">
        <v>0.23474214811942629</v>
      </c>
      <c r="J253" s="14">
        <v>1.3374825352470469E-2</v>
      </c>
      <c r="K253" s="14">
        <v>8.1083183419301236E-2</v>
      </c>
      <c r="L253" s="14">
        <v>6.6930600172686164E-2</v>
      </c>
    </row>
    <row r="254" spans="1:12" x14ac:dyDescent="0.2">
      <c r="A254" s="2">
        <v>251</v>
      </c>
      <c r="B254" s="2">
        <v>262</v>
      </c>
      <c r="C254" s="1" t="s">
        <v>264</v>
      </c>
      <c r="D254" s="2">
        <v>2407</v>
      </c>
      <c r="E254" s="9">
        <v>75.991</v>
      </c>
      <c r="F254" s="12">
        <v>3.747961405982283E-6</v>
      </c>
      <c r="G254" s="9">
        <v>125.114</v>
      </c>
      <c r="H254" s="12">
        <v>6.9972339420370977E-6</v>
      </c>
      <c r="I254" s="14">
        <v>-0.39262592515625749</v>
      </c>
      <c r="J254" s="14">
        <v>0.10136169419782502</v>
      </c>
      <c r="K254" s="14">
        <v>0.18216164158682815</v>
      </c>
      <c r="L254" s="14">
        <v>0.13670716196500243</v>
      </c>
    </row>
    <row r="255" spans="1:12" x14ac:dyDescent="0.2">
      <c r="A255" s="2">
        <v>252</v>
      </c>
      <c r="B255" s="2">
        <v>284</v>
      </c>
      <c r="C255" s="1" t="s">
        <v>265</v>
      </c>
      <c r="D255" s="2">
        <v>604</v>
      </c>
      <c r="E255" s="9">
        <v>74.328999999999994</v>
      </c>
      <c r="F255" s="12">
        <v>3.6659897006916223E-6</v>
      </c>
      <c r="G255" s="9">
        <v>80.108999999999995</v>
      </c>
      <c r="H255" s="12">
        <v>4.4802453271628257E-6</v>
      </c>
      <c r="I255" s="14">
        <v>-7.2151693317854426E-2</v>
      </c>
      <c r="J255" s="14">
        <v>0.87879055916736692</v>
      </c>
      <c r="K255" s="14">
        <v>0.10203223842931575</v>
      </c>
      <c r="L255" s="14">
        <v>2.364986654015902E-2</v>
      </c>
    </row>
    <row r="256" spans="1:12" x14ac:dyDescent="0.2">
      <c r="A256" s="2">
        <v>253</v>
      </c>
      <c r="B256" s="2">
        <v>287</v>
      </c>
      <c r="C256" s="1" t="s">
        <v>266</v>
      </c>
      <c r="D256" s="2">
        <v>2802</v>
      </c>
      <c r="E256" s="9">
        <v>74.042000000000002</v>
      </c>
      <c r="F256" s="12">
        <v>3.6518345385866771E-6</v>
      </c>
      <c r="G256" s="9">
        <v>77.665999999999997</v>
      </c>
      <c r="H256" s="12">
        <v>4.3436159929524528E-6</v>
      </c>
      <c r="I256" s="14">
        <v>-4.6661344732572774E-2</v>
      </c>
      <c r="J256" s="14">
        <v>1.0618177888252459E-2</v>
      </c>
      <c r="K256" s="14">
        <v>6.7843095853907256E-2</v>
      </c>
      <c r="L256" s="14">
        <v>2.8708497586558395E-2</v>
      </c>
    </row>
    <row r="257" spans="1:12" x14ac:dyDescent="0.2">
      <c r="A257" s="2">
        <v>254</v>
      </c>
      <c r="B257" s="2">
        <v>289</v>
      </c>
      <c r="C257" s="1" t="s">
        <v>267</v>
      </c>
      <c r="D257" s="2">
        <v>2374</v>
      </c>
      <c r="E257" s="9">
        <v>73.885000000000005</v>
      </c>
      <c r="F257" s="12">
        <v>3.6440911223829268E-6</v>
      </c>
      <c r="G257" s="9">
        <v>75.730999999999995</v>
      </c>
      <c r="H257" s="12">
        <v>4.2353975067890995E-6</v>
      </c>
      <c r="I257" s="14">
        <v>-2.4375751013455349E-2</v>
      </c>
      <c r="J257" s="14">
        <v>0.88212450710957102</v>
      </c>
      <c r="K257" s="14">
        <v>5.3203407043991178E-3</v>
      </c>
      <c r="L257" s="14">
        <v>3.7769694069823195E-2</v>
      </c>
    </row>
    <row r="258" spans="1:12" x14ac:dyDescent="0.2">
      <c r="A258" s="2">
        <v>255</v>
      </c>
      <c r="B258" s="2">
        <v>283</v>
      </c>
      <c r="C258" s="1" t="s">
        <v>268</v>
      </c>
      <c r="D258" s="2">
        <v>2756</v>
      </c>
      <c r="E258" s="9">
        <v>72.516999999999996</v>
      </c>
      <c r="F258" s="12">
        <v>3.5766198270534298E-6</v>
      </c>
      <c r="G258" s="9">
        <v>84.072000000000003</v>
      </c>
      <c r="H258" s="12">
        <v>4.7018834980493218E-6</v>
      </c>
      <c r="I258" s="14">
        <v>-0.1374417166238463</v>
      </c>
      <c r="J258" s="14">
        <v>0.58976221302933651</v>
      </c>
      <c r="K258" s="14">
        <v>5.9041942549262864E-2</v>
      </c>
      <c r="L258" s="14">
        <v>3.5722184975864851E-2</v>
      </c>
    </row>
    <row r="259" spans="1:12" x14ac:dyDescent="0.2">
      <c r="A259" s="2">
        <v>256</v>
      </c>
      <c r="B259" s="2">
        <v>357</v>
      </c>
      <c r="C259" s="1" t="s">
        <v>269</v>
      </c>
      <c r="D259" s="2">
        <v>2574</v>
      </c>
      <c r="E259" s="9">
        <v>72.400000000000006</v>
      </c>
      <c r="F259" s="12">
        <v>3.5708492557423552E-6</v>
      </c>
      <c r="G259" s="9">
        <v>9.8379999999999992</v>
      </c>
      <c r="H259" s="12">
        <v>5.5020851001295579E-7</v>
      </c>
      <c r="I259" s="14">
        <v>6.3592193535271404</v>
      </c>
      <c r="J259" s="14">
        <v>2.4117199917075529E-2</v>
      </c>
      <c r="K259" s="14">
        <v>0.83913038562095033</v>
      </c>
      <c r="L259" s="14">
        <v>4.3303041141477733E-2</v>
      </c>
    </row>
    <row r="260" spans="1:12" x14ac:dyDescent="0.2">
      <c r="A260" s="2">
        <v>257</v>
      </c>
      <c r="B260" s="2">
        <v>282</v>
      </c>
      <c r="C260" s="1" t="s">
        <v>270</v>
      </c>
      <c r="D260" s="2">
        <v>3271</v>
      </c>
      <c r="E260" s="9">
        <v>72.126999999999995</v>
      </c>
      <c r="F260" s="12">
        <v>3.5573845893498453E-6</v>
      </c>
      <c r="G260" s="9">
        <v>84.748000000000005</v>
      </c>
      <c r="H260" s="12">
        <v>4.7396900596237027E-6</v>
      </c>
      <c r="I260" s="14">
        <v>-0.14892386840987404</v>
      </c>
      <c r="J260" s="14">
        <v>1.4770637088233654E-2</v>
      </c>
      <c r="K260" s="14">
        <v>7.4171594808972993E-2</v>
      </c>
      <c r="L260" s="14">
        <v>3.0867827307586963E-2</v>
      </c>
    </row>
    <row r="261" spans="1:12" x14ac:dyDescent="0.2">
      <c r="A261" s="2">
        <v>258</v>
      </c>
      <c r="B261" s="2">
        <v>307</v>
      </c>
      <c r="C261" s="1" t="s">
        <v>271</v>
      </c>
      <c r="D261" s="2">
        <v>537</v>
      </c>
      <c r="E261" s="9">
        <v>62.316000000000003</v>
      </c>
      <c r="F261" s="12">
        <v>3.0734950582989031E-6</v>
      </c>
      <c r="G261" s="9">
        <v>58.357999999999997</v>
      </c>
      <c r="H261" s="12">
        <v>3.2637800597007599E-6</v>
      </c>
      <c r="I261" s="14">
        <v>6.7822749237465452E-2</v>
      </c>
      <c r="J261" s="14">
        <v>0.22960079250595247</v>
      </c>
      <c r="K261" s="14">
        <v>4.9425662945637112E-2</v>
      </c>
      <c r="L261" s="14">
        <v>2.7009959044691088E-2</v>
      </c>
    </row>
    <row r="262" spans="1:12" x14ac:dyDescent="0.2">
      <c r="A262" s="2">
        <v>259</v>
      </c>
      <c r="B262" s="2">
        <v>311</v>
      </c>
      <c r="C262" s="1" t="s">
        <v>272</v>
      </c>
      <c r="D262" s="2">
        <v>2</v>
      </c>
      <c r="E262" s="9">
        <v>62.27</v>
      </c>
      <c r="F262" s="12">
        <v>3.0712262866723267E-6</v>
      </c>
      <c r="G262" s="9">
        <v>52.18</v>
      </c>
      <c r="H262" s="12">
        <v>2.9182638801053098E-6</v>
      </c>
      <c r="I262" s="14">
        <v>0.19336910693752407</v>
      </c>
      <c r="J262" s="14">
        <v>5.9479492670070827E-2</v>
      </c>
      <c r="K262" s="14">
        <v>0.33069432622821954</v>
      </c>
      <c r="L262" s="14">
        <v>3.153066251861484E-2</v>
      </c>
    </row>
    <row r="263" spans="1:12" x14ac:dyDescent="0.2">
      <c r="A263" s="2">
        <v>260</v>
      </c>
      <c r="B263" s="2">
        <v>294</v>
      </c>
      <c r="C263" s="1" t="s">
        <v>273</v>
      </c>
      <c r="D263" s="2">
        <v>2881</v>
      </c>
      <c r="E263" s="9">
        <v>62.055999999999997</v>
      </c>
      <c r="F263" s="12">
        <v>3.0606715664965131E-6</v>
      </c>
      <c r="G263" s="9">
        <v>68.760999999999996</v>
      </c>
      <c r="H263" s="12">
        <v>3.8455872491360901E-6</v>
      </c>
      <c r="I263" s="14">
        <v>-9.7511670859935173E-2</v>
      </c>
      <c r="J263" s="14">
        <v>0.79937440264141102</v>
      </c>
      <c r="K263" s="14">
        <v>3.3409457160130822E-2</v>
      </c>
      <c r="L263" s="14">
        <v>2.2446330244201864E-2</v>
      </c>
    </row>
    <row r="264" spans="1:12" x14ac:dyDescent="0.2">
      <c r="A264" s="2">
        <v>261</v>
      </c>
      <c r="B264" s="2">
        <v>305</v>
      </c>
      <c r="C264" s="1" t="s">
        <v>274</v>
      </c>
      <c r="D264" s="2">
        <v>1281</v>
      </c>
      <c r="E264" s="9">
        <v>60.466000000000001</v>
      </c>
      <c r="F264" s="12">
        <v>2.9822509820126687E-6</v>
      </c>
      <c r="G264" s="9">
        <v>58.92</v>
      </c>
      <c r="H264" s="12">
        <v>3.2952109585244319E-6</v>
      </c>
      <c r="I264" s="14">
        <v>2.6238968092328507E-2</v>
      </c>
      <c r="J264" s="14">
        <v>3.5529876641596521E-2</v>
      </c>
      <c r="K264" s="14">
        <v>8.0999839455933184E-2</v>
      </c>
      <c r="L264" s="14">
        <v>2.5325733854038395E-2</v>
      </c>
    </row>
    <row r="265" spans="1:12" x14ac:dyDescent="0.2">
      <c r="A265" s="2">
        <v>262</v>
      </c>
      <c r="B265" s="2">
        <v>303</v>
      </c>
      <c r="C265" s="1" t="s">
        <v>275</v>
      </c>
      <c r="D265" s="2">
        <v>695</v>
      </c>
      <c r="E265" s="9">
        <v>59.069000000000003</v>
      </c>
      <c r="F265" s="12">
        <v>2.913349374135983E-6</v>
      </c>
      <c r="G265" s="9">
        <v>61.194000000000003</v>
      </c>
      <c r="H265" s="12">
        <v>3.4223886523412098E-6</v>
      </c>
      <c r="I265" s="14">
        <v>-3.4725626695427669E-2</v>
      </c>
      <c r="J265" s="14">
        <v>0.13188994136220117</v>
      </c>
      <c r="K265" s="14">
        <v>6.3203296734493417E-2</v>
      </c>
      <c r="L265" s="14">
        <v>3.2107865119679516E-2</v>
      </c>
    </row>
    <row r="266" spans="1:12" x14ac:dyDescent="0.2">
      <c r="A266" s="2">
        <v>263</v>
      </c>
      <c r="B266" s="2">
        <v>290</v>
      </c>
      <c r="C266" s="1" t="s">
        <v>276</v>
      </c>
      <c r="D266" s="2">
        <v>783</v>
      </c>
      <c r="E266" s="9">
        <v>58.307000000000002</v>
      </c>
      <c r="F266" s="12">
        <v>2.8757666789305179E-6</v>
      </c>
      <c r="G266" s="9">
        <v>74.804000000000002</v>
      </c>
      <c r="H266" s="12">
        <v>4.1835533017899115E-6</v>
      </c>
      <c r="I266" s="14">
        <v>-0.22053633495534997</v>
      </c>
      <c r="J266" s="14">
        <v>0.3401268702261841</v>
      </c>
      <c r="K266" s="14">
        <v>0.12949191120209766</v>
      </c>
      <c r="L266" s="14">
        <v>9.9158529160671954E-3</v>
      </c>
    </row>
    <row r="267" spans="1:12" x14ac:dyDescent="0.2">
      <c r="A267" s="2">
        <v>264</v>
      </c>
      <c r="B267" s="2">
        <v>295</v>
      </c>
      <c r="C267" s="1" t="s">
        <v>277</v>
      </c>
      <c r="D267" s="2">
        <v>842</v>
      </c>
      <c r="E267" s="9">
        <v>57.298000000000002</v>
      </c>
      <c r="F267" s="12">
        <v>2.8260016665127823E-6</v>
      </c>
      <c r="G267" s="9">
        <v>67.275999999999996</v>
      </c>
      <c r="H267" s="12">
        <v>3.7625358527781679E-6</v>
      </c>
      <c r="I267" s="14">
        <v>-0.14831440632617865</v>
      </c>
      <c r="J267" s="14">
        <v>0.15211416490486257</v>
      </c>
      <c r="K267" s="14">
        <v>9.7696578891883587E-2</v>
      </c>
      <c r="L267" s="14">
        <v>1.7782939389716632E-2</v>
      </c>
    </row>
    <row r="268" spans="1:12" x14ac:dyDescent="0.2">
      <c r="A268" s="2">
        <v>265</v>
      </c>
      <c r="B268" s="2">
        <v>280</v>
      </c>
      <c r="C268" s="1" t="s">
        <v>278</v>
      </c>
      <c r="D268" s="2">
        <v>3172</v>
      </c>
      <c r="E268" s="9">
        <v>54.776000000000003</v>
      </c>
      <c r="F268" s="12">
        <v>2.7016137960296027E-6</v>
      </c>
      <c r="G268" s="9">
        <v>86.241</v>
      </c>
      <c r="H268" s="12">
        <v>4.8231888709114993E-6</v>
      </c>
      <c r="I268" s="14">
        <v>-0.3648496654723391</v>
      </c>
      <c r="J268" s="14">
        <v>1.6052034849027331E-2</v>
      </c>
      <c r="K268" s="14">
        <v>0.22664817676175333</v>
      </c>
      <c r="L268" s="14">
        <v>1.3054206797739394E-2</v>
      </c>
    </row>
    <row r="269" spans="1:12" x14ac:dyDescent="0.2">
      <c r="A269" s="2">
        <v>266</v>
      </c>
      <c r="B269" s="2">
        <v>310</v>
      </c>
      <c r="C269" s="1" t="s">
        <v>279</v>
      </c>
      <c r="D269" s="2">
        <v>3296</v>
      </c>
      <c r="E269" s="9">
        <v>53.658999999999999</v>
      </c>
      <c r="F269" s="12">
        <v>2.6465221024016439E-6</v>
      </c>
      <c r="G269" s="9">
        <v>53.164999999999999</v>
      </c>
      <c r="H269" s="12">
        <v>2.9733518433460863E-6</v>
      </c>
      <c r="I269" s="14">
        <v>9.2918273300104381E-3</v>
      </c>
      <c r="J269" s="14">
        <v>0.13354610474505882</v>
      </c>
      <c r="K269" s="14">
        <v>7.6528450220012714E-2</v>
      </c>
      <c r="L269" s="14">
        <v>1.6754698647109371E-2</v>
      </c>
    </row>
    <row r="270" spans="1:12" x14ac:dyDescent="0.2">
      <c r="A270" s="2">
        <v>267</v>
      </c>
      <c r="B270" s="2">
        <v>301</v>
      </c>
      <c r="C270" s="1" t="s">
        <v>280</v>
      </c>
      <c r="D270" s="2">
        <v>1370</v>
      </c>
      <c r="E270" s="9">
        <v>53.588000000000001</v>
      </c>
      <c r="F270" s="12">
        <v>2.6430203027171452E-6</v>
      </c>
      <c r="G270" s="9">
        <v>62.238999999999997</v>
      </c>
      <c r="H270" s="12">
        <v>3.480832227556044E-6</v>
      </c>
      <c r="I270" s="14">
        <v>-0.13899644917174114</v>
      </c>
      <c r="J270" s="14">
        <v>0.29459552644054648</v>
      </c>
      <c r="K270" s="14">
        <v>8.5350448327830356E-2</v>
      </c>
      <c r="L270" s="14">
        <v>2.0666409564211338E-2</v>
      </c>
    </row>
    <row r="271" spans="1:12" x14ac:dyDescent="0.2">
      <c r="A271" s="2">
        <v>268</v>
      </c>
      <c r="B271" s="2">
        <v>373</v>
      </c>
      <c r="C271" s="1" t="s">
        <v>281</v>
      </c>
      <c r="D271" s="2">
        <v>3173</v>
      </c>
      <c r="E271" s="9">
        <v>52.500999999999998</v>
      </c>
      <c r="F271" s="12">
        <v>2.5894082427586927E-6</v>
      </c>
      <c r="G271" s="9">
        <v>1.36</v>
      </c>
      <c r="H271" s="12">
        <v>7.6060538078635905E-8</v>
      </c>
      <c r="I271" s="14">
        <v>37.603676470588233</v>
      </c>
      <c r="J271" s="14">
        <v>1.4194559070762646E-2</v>
      </c>
      <c r="K271" s="14">
        <v>0.63139223068150385</v>
      </c>
      <c r="L271" s="14">
        <v>1.8588682080462323E-2</v>
      </c>
    </row>
    <row r="272" spans="1:12" x14ac:dyDescent="0.2">
      <c r="A272" s="2">
        <v>269</v>
      </c>
      <c r="B272" s="2">
        <v>308</v>
      </c>
      <c r="C272" s="1" t="s">
        <v>282</v>
      </c>
      <c r="D272" s="2">
        <v>841</v>
      </c>
      <c r="E272" s="9">
        <v>52.11</v>
      </c>
      <c r="F272" s="12">
        <v>2.5701236839327914E-6</v>
      </c>
      <c r="G272" s="9">
        <v>57.505000000000003</v>
      </c>
      <c r="H272" s="12">
        <v>3.21607444280291E-6</v>
      </c>
      <c r="I272" s="14">
        <v>-9.3817928875750023E-2</v>
      </c>
      <c r="J272" s="14">
        <v>6.0346165787022663E-2</v>
      </c>
      <c r="K272" s="14">
        <v>6.9400551142516531E-2</v>
      </c>
      <c r="L272" s="14">
        <v>7.2476265448668559E-2</v>
      </c>
    </row>
    <row r="273" spans="1:12" x14ac:dyDescent="0.2">
      <c r="A273" s="2">
        <v>270</v>
      </c>
      <c r="B273" s="2">
        <v>277</v>
      </c>
      <c r="C273" s="1" t="s">
        <v>283</v>
      </c>
      <c r="D273" s="2">
        <v>3207</v>
      </c>
      <c r="E273" s="9">
        <v>51.801000000000002</v>
      </c>
      <c r="F273" s="12">
        <v>2.5548834571368745E-6</v>
      </c>
      <c r="G273" s="9">
        <v>92.474000000000004</v>
      </c>
      <c r="H273" s="12">
        <v>5.1717810281498354E-6</v>
      </c>
      <c r="I273" s="14">
        <v>-0.43983173648809393</v>
      </c>
      <c r="J273" s="14">
        <v>2.9202611331312661E-2</v>
      </c>
      <c r="K273" s="14">
        <v>0.22553883650432213</v>
      </c>
      <c r="L273" s="14">
        <v>3.3433783346812011E-2</v>
      </c>
    </row>
    <row r="274" spans="1:12" x14ac:dyDescent="0.2">
      <c r="A274" s="2">
        <v>271</v>
      </c>
      <c r="B274" s="2">
        <v>309</v>
      </c>
      <c r="C274" s="1" t="s">
        <v>284</v>
      </c>
      <c r="D274" s="2">
        <v>1291</v>
      </c>
      <c r="E274" s="9">
        <v>51.451000000000001</v>
      </c>
      <c r="F274" s="12">
        <v>2.5376210643259652E-6</v>
      </c>
      <c r="G274" s="9">
        <v>53.944000000000003</v>
      </c>
      <c r="H274" s="12">
        <v>3.0169188721425994E-6</v>
      </c>
      <c r="I274" s="14">
        <v>-4.6214592911167141E-2</v>
      </c>
      <c r="J274" s="14">
        <v>7.0282643312101906E-2</v>
      </c>
      <c r="K274" s="14">
        <v>0.10956136222613645</v>
      </c>
      <c r="L274" s="14">
        <v>3.1213846180913028E-2</v>
      </c>
    </row>
    <row r="275" spans="1:12" x14ac:dyDescent="0.2">
      <c r="A275" s="2">
        <v>272</v>
      </c>
      <c r="B275" s="2">
        <v>275</v>
      </c>
      <c r="C275" s="1" t="s">
        <v>285</v>
      </c>
      <c r="D275" s="2">
        <v>2609</v>
      </c>
      <c r="E275" s="9">
        <v>50.914000000000001</v>
      </c>
      <c r="F275" s="12">
        <v>2.5111356216417989E-6</v>
      </c>
      <c r="G275" s="9">
        <v>99.820999999999998</v>
      </c>
      <c r="H275" s="12">
        <v>5.5826757143731719E-6</v>
      </c>
      <c r="I275" s="14">
        <v>-0.48994700513919909</v>
      </c>
      <c r="J275" s="14">
        <v>0.15491632834934152</v>
      </c>
      <c r="K275" s="14">
        <v>0.14698482755648024</v>
      </c>
      <c r="L275" s="14">
        <v>2.2421212649661175E-2</v>
      </c>
    </row>
    <row r="276" spans="1:12" x14ac:dyDescent="0.2">
      <c r="A276" s="2">
        <v>273</v>
      </c>
      <c r="B276" s="2">
        <v>320</v>
      </c>
      <c r="C276" s="1" t="s">
        <v>286</v>
      </c>
      <c r="D276" s="2">
        <v>2559</v>
      </c>
      <c r="E276" s="9">
        <v>50.087000000000003</v>
      </c>
      <c r="F276" s="12">
        <v>2.4703470534857368E-6</v>
      </c>
      <c r="G276" s="9">
        <v>42.73</v>
      </c>
      <c r="H276" s="12">
        <v>2.3897549941912587E-6</v>
      </c>
      <c r="I276" s="14">
        <v>0.17217411654575265</v>
      </c>
      <c r="J276" s="14">
        <v>0.4798382873541549</v>
      </c>
      <c r="K276" s="14">
        <v>9.9374289343131458E-2</v>
      </c>
      <c r="L276" s="14">
        <v>5.0302915202925513E-3</v>
      </c>
    </row>
    <row r="277" spans="1:12" x14ac:dyDescent="0.2">
      <c r="A277" s="2">
        <v>274</v>
      </c>
      <c r="B277" s="2">
        <v>251</v>
      </c>
      <c r="C277" s="1" t="s">
        <v>287</v>
      </c>
      <c r="D277" s="2">
        <v>3416</v>
      </c>
      <c r="E277" s="9">
        <v>49.646999999999998</v>
      </c>
      <c r="F277" s="12">
        <v>2.4486457596663077E-6</v>
      </c>
      <c r="G277" s="9">
        <v>154.053</v>
      </c>
      <c r="H277" s="12">
        <v>8.6157015239912463E-6</v>
      </c>
      <c r="I277" s="14">
        <v>-0.67772779497964986</v>
      </c>
      <c r="J277" s="14">
        <v>0.20902675489700354</v>
      </c>
      <c r="K277" s="14">
        <v>0.20798843215549764</v>
      </c>
      <c r="L277" s="14">
        <v>1.371374305052404E-2</v>
      </c>
    </row>
    <row r="278" spans="1:12" x14ac:dyDescent="0.2">
      <c r="A278" s="2">
        <v>275</v>
      </c>
      <c r="B278" s="2">
        <v>339</v>
      </c>
      <c r="C278" s="1" t="s">
        <v>288</v>
      </c>
      <c r="D278" s="2">
        <v>2568</v>
      </c>
      <c r="E278" s="9">
        <v>49.231999999999999</v>
      </c>
      <c r="F278" s="12">
        <v>2.4281774939048013E-6</v>
      </c>
      <c r="G278" s="9">
        <v>29.013000000000002</v>
      </c>
      <c r="H278" s="12">
        <v>1.6226061700554879E-6</v>
      </c>
      <c r="I278" s="14">
        <v>0.69689449557095084</v>
      </c>
      <c r="J278" s="14">
        <v>1.8895318253550761E-2</v>
      </c>
      <c r="K278" s="14">
        <v>0.16889830761994384</v>
      </c>
      <c r="L278" s="14">
        <v>3.4501728520340336E-2</v>
      </c>
    </row>
    <row r="279" spans="1:12" x14ac:dyDescent="0.2">
      <c r="A279" s="2">
        <v>276</v>
      </c>
      <c r="B279" s="2">
        <v>316</v>
      </c>
      <c r="C279" s="1" t="s">
        <v>289</v>
      </c>
      <c r="D279" s="2">
        <v>106</v>
      </c>
      <c r="E279" s="9">
        <v>48.863</v>
      </c>
      <c r="F279" s="12">
        <v>2.4099779997698713E-6</v>
      </c>
      <c r="G279" s="9">
        <v>45.021999999999998</v>
      </c>
      <c r="H279" s="12">
        <v>2.517939371600254E-6</v>
      </c>
      <c r="I279" s="14">
        <v>8.5313846563902063E-2</v>
      </c>
      <c r="J279" s="14">
        <v>0.38708678325865664</v>
      </c>
      <c r="K279" s="14">
        <v>7.0503921462033284E-2</v>
      </c>
      <c r="L279" s="14">
        <v>2.9898043285254243E-2</v>
      </c>
    </row>
    <row r="280" spans="1:12" x14ac:dyDescent="0.2">
      <c r="A280" s="2">
        <v>277</v>
      </c>
      <c r="B280" s="2">
        <v>332</v>
      </c>
      <c r="C280" s="1" t="s">
        <v>290</v>
      </c>
      <c r="D280" s="2">
        <v>1114</v>
      </c>
      <c r="E280" s="9">
        <v>48.456000000000003</v>
      </c>
      <c r="F280" s="12">
        <v>2.3899043029869E-6</v>
      </c>
      <c r="G280" s="9">
        <v>32.665999999999997</v>
      </c>
      <c r="H280" s="12">
        <v>1.8269070124093531E-6</v>
      </c>
      <c r="I280" s="14">
        <v>0.48337721177983251</v>
      </c>
      <c r="J280" s="14">
        <v>8.7893690488647063E-4</v>
      </c>
      <c r="K280" s="14">
        <v>6.6330078585047025E-2</v>
      </c>
      <c r="L280" s="14">
        <v>4.5946581504547626E-2</v>
      </c>
    </row>
    <row r="281" spans="1:12" x14ac:dyDescent="0.2">
      <c r="A281" s="2">
        <v>278</v>
      </c>
      <c r="B281" s="2">
        <v>300</v>
      </c>
      <c r="C281" s="1" t="s">
        <v>291</v>
      </c>
      <c r="D281" s="2">
        <v>3397</v>
      </c>
      <c r="E281" s="9">
        <v>48.018999999999998</v>
      </c>
      <c r="F281" s="12">
        <v>2.3683509725344215E-6</v>
      </c>
      <c r="G281" s="9">
        <v>64.108999999999995</v>
      </c>
      <c r="H281" s="12">
        <v>3.5854154674141681E-6</v>
      </c>
      <c r="I281" s="14">
        <v>-0.25097880172830644</v>
      </c>
      <c r="J281" s="14">
        <v>0.10910167039326582</v>
      </c>
      <c r="K281" s="14">
        <v>0.27006756073721383</v>
      </c>
      <c r="L281" s="14">
        <v>2.6579233448243034E-2</v>
      </c>
    </row>
    <row r="282" spans="1:12" x14ac:dyDescent="0.2">
      <c r="A282" s="2">
        <v>279</v>
      </c>
      <c r="B282" s="2">
        <v>333</v>
      </c>
      <c r="C282" s="1" t="s">
        <v>292</v>
      </c>
      <c r="D282" s="2">
        <v>1732</v>
      </c>
      <c r="E282" s="9">
        <v>47.344999999999999</v>
      </c>
      <c r="F282" s="12">
        <v>2.3351085360928424E-6</v>
      </c>
      <c r="G282" s="9">
        <v>32.253</v>
      </c>
      <c r="H282" s="12">
        <v>1.8038092166545911E-6</v>
      </c>
      <c r="I282" s="14">
        <v>0.46792546429789472</v>
      </c>
      <c r="J282" s="14">
        <v>2.0840487637362636E-2</v>
      </c>
      <c r="K282" s="14">
        <v>7.5917387073045614E-2</v>
      </c>
      <c r="L282" s="14">
        <v>1.9160483874557814E-2</v>
      </c>
    </row>
    <row r="283" spans="1:12" x14ac:dyDescent="0.2">
      <c r="A283" s="2">
        <v>280</v>
      </c>
      <c r="B283" s="2">
        <v>306</v>
      </c>
      <c r="C283" s="1" t="s">
        <v>293</v>
      </c>
      <c r="D283" s="2">
        <v>2499</v>
      </c>
      <c r="E283" s="9">
        <v>46.915999999999997</v>
      </c>
      <c r="F283" s="12">
        <v>2.3139497746188994E-6</v>
      </c>
      <c r="G283" s="9">
        <v>58.790999999999997</v>
      </c>
      <c r="H283" s="12">
        <v>3.2879963927802081E-6</v>
      </c>
      <c r="I283" s="14">
        <v>-0.20198669864435037</v>
      </c>
      <c r="J283" s="14">
        <v>0</v>
      </c>
      <c r="K283" s="14">
        <v>0.10318275415140543</v>
      </c>
      <c r="L283" s="14">
        <v>2.7641825199451124E-2</v>
      </c>
    </row>
    <row r="284" spans="1:12" x14ac:dyDescent="0.2">
      <c r="A284" s="2">
        <v>281</v>
      </c>
      <c r="B284" s="2">
        <v>329</v>
      </c>
      <c r="C284" s="1" t="s">
        <v>294</v>
      </c>
      <c r="D284" s="2">
        <v>1143</v>
      </c>
      <c r="E284" s="9">
        <v>45.122999999999998</v>
      </c>
      <c r="F284" s="12">
        <v>2.2255170023047275E-6</v>
      </c>
      <c r="G284" s="9">
        <v>36.517000000000003</v>
      </c>
      <c r="H284" s="12">
        <v>2.0422813742776082E-6</v>
      </c>
      <c r="I284" s="14">
        <v>0.23567105731577054</v>
      </c>
      <c r="J284" s="14">
        <v>1.9298167783150704E-3</v>
      </c>
      <c r="K284" s="14">
        <v>0.19475529715704806</v>
      </c>
      <c r="L284" s="14">
        <v>2.8130051944871754E-3</v>
      </c>
    </row>
    <row r="285" spans="1:12" x14ac:dyDescent="0.2">
      <c r="A285" s="2">
        <v>282</v>
      </c>
      <c r="B285" s="2">
        <v>319</v>
      </c>
      <c r="C285" s="1" t="s">
        <v>295</v>
      </c>
      <c r="D285" s="2">
        <v>3415</v>
      </c>
      <c r="E285" s="9">
        <v>43.616999999999997</v>
      </c>
      <c r="F285" s="12">
        <v>2.1512393920955013E-6</v>
      </c>
      <c r="G285" s="9">
        <v>42.856999999999999</v>
      </c>
      <c r="H285" s="12">
        <v>2.3968577062030139E-6</v>
      </c>
      <c r="I285" s="14">
        <v>1.7733392444641449E-2</v>
      </c>
      <c r="J285" s="14">
        <v>8.6869798473072427E-2</v>
      </c>
      <c r="K285" s="14">
        <v>9.1097102693948939E-2</v>
      </c>
      <c r="L285" s="14">
        <v>3.9014393920420193E-2</v>
      </c>
    </row>
    <row r="286" spans="1:12" x14ac:dyDescent="0.2">
      <c r="A286" s="2">
        <v>283</v>
      </c>
      <c r="B286" s="2">
        <v>324</v>
      </c>
      <c r="C286" s="1" t="s">
        <v>296</v>
      </c>
      <c r="D286" s="2">
        <v>272</v>
      </c>
      <c r="E286" s="9">
        <v>42.276000000000003</v>
      </c>
      <c r="F286" s="12">
        <v>2.0850997670685608E-6</v>
      </c>
      <c r="G286" s="9">
        <v>39.398000000000003</v>
      </c>
      <c r="H286" s="12">
        <v>2.2034066758986009E-6</v>
      </c>
      <c r="I286" s="14">
        <v>7.3049393370221871E-2</v>
      </c>
      <c r="J286" s="14">
        <v>0.57056120383818665</v>
      </c>
      <c r="K286" s="14">
        <v>8.471647702775302E-2</v>
      </c>
      <c r="L286" s="14">
        <v>1.6977645056539942E-2</v>
      </c>
    </row>
    <row r="287" spans="1:12" x14ac:dyDescent="0.2">
      <c r="A287" s="2">
        <v>284</v>
      </c>
      <c r="B287" s="2">
        <v>291</v>
      </c>
      <c r="C287" s="1" t="s">
        <v>297</v>
      </c>
      <c r="D287" s="2">
        <v>3351</v>
      </c>
      <c r="E287" s="9">
        <v>42.131</v>
      </c>
      <c r="F287" s="12">
        <v>2.0779482043326125E-6</v>
      </c>
      <c r="G287" s="9">
        <v>74.370999999999995</v>
      </c>
      <c r="H287" s="12">
        <v>4.1593369687104637E-6</v>
      </c>
      <c r="I287" s="14">
        <v>-0.43350230600637341</v>
      </c>
      <c r="J287" s="14">
        <v>1.1286520465747553E-2</v>
      </c>
      <c r="K287" s="14">
        <v>0.21719542825484972</v>
      </c>
      <c r="L287" s="14">
        <v>1.7097371133602254E-2</v>
      </c>
    </row>
    <row r="288" spans="1:12" x14ac:dyDescent="0.2">
      <c r="A288" s="2">
        <v>285</v>
      </c>
      <c r="B288" s="2">
        <v>314</v>
      </c>
      <c r="C288" s="1" t="s">
        <v>298</v>
      </c>
      <c r="D288" s="2">
        <v>598</v>
      </c>
      <c r="E288" s="9">
        <v>41.723999999999997</v>
      </c>
      <c r="F288" s="12">
        <v>2.0578745075496407E-6</v>
      </c>
      <c r="G288" s="9">
        <v>48.546999999999997</v>
      </c>
      <c r="H288" s="12">
        <v>2.7150815750761299E-6</v>
      </c>
      <c r="I288" s="14">
        <v>-0.14054421488454494</v>
      </c>
      <c r="J288" s="14">
        <v>6.4934438873891248E-2</v>
      </c>
      <c r="K288" s="14">
        <v>6.1992654905447281E-2</v>
      </c>
      <c r="L288" s="14">
        <v>1.8372676829969074E-2</v>
      </c>
    </row>
    <row r="289" spans="1:12" x14ac:dyDescent="0.2">
      <c r="A289" s="2">
        <v>286</v>
      </c>
      <c r="B289" s="2">
        <v>322</v>
      </c>
      <c r="C289" s="1" t="s">
        <v>299</v>
      </c>
      <c r="D289" s="2">
        <v>444</v>
      </c>
      <c r="E289" s="9">
        <v>39.515999999999998</v>
      </c>
      <c r="F289" s="12">
        <v>1.9489734694739625E-6</v>
      </c>
      <c r="G289" s="9">
        <v>41.959000000000003</v>
      </c>
      <c r="H289" s="12">
        <v>2.3466353803246204E-6</v>
      </c>
      <c r="I289" s="14">
        <v>-5.8223503896661088E-2</v>
      </c>
      <c r="J289" s="14">
        <v>0</v>
      </c>
      <c r="K289" s="14">
        <v>0.12062135062439262</v>
      </c>
      <c r="L289" s="14">
        <v>4.0076062980147563E-2</v>
      </c>
    </row>
    <row r="290" spans="1:12" x14ac:dyDescent="0.2">
      <c r="A290" s="2">
        <v>287</v>
      </c>
      <c r="B290" s="2">
        <v>298</v>
      </c>
      <c r="C290" s="1" t="s">
        <v>300</v>
      </c>
      <c r="D290" s="2">
        <v>538</v>
      </c>
      <c r="E290" s="9">
        <v>38.158000000000001</v>
      </c>
      <c r="F290" s="12">
        <v>1.881995385367635E-6</v>
      </c>
      <c r="G290" s="9">
        <v>65.492999999999995</v>
      </c>
      <c r="H290" s="12">
        <v>3.6628182502824269E-6</v>
      </c>
      <c r="I290" s="14">
        <v>-0.41737284900676397</v>
      </c>
      <c r="J290" s="14">
        <v>0.32276852611043572</v>
      </c>
      <c r="K290" s="14">
        <v>0.19758096537099654</v>
      </c>
      <c r="L290" s="14">
        <v>2.2671880997282321E-2</v>
      </c>
    </row>
    <row r="291" spans="1:12" x14ac:dyDescent="0.2">
      <c r="A291" s="2">
        <v>288</v>
      </c>
      <c r="B291" s="2">
        <v>220</v>
      </c>
      <c r="C291" s="1" t="s">
        <v>301</v>
      </c>
      <c r="D291" s="2">
        <v>52</v>
      </c>
      <c r="E291" s="9">
        <v>37.664000000000001</v>
      </c>
      <c r="F291" s="12">
        <v>1.8576307509430947E-6</v>
      </c>
      <c r="G291" s="9">
        <v>234.26</v>
      </c>
      <c r="H291" s="12">
        <v>1.3101427684045033E-5</v>
      </c>
      <c r="I291" s="14">
        <v>-0.83922137795611707</v>
      </c>
      <c r="J291" s="14">
        <v>0.54038947630745127</v>
      </c>
      <c r="K291" s="14">
        <v>0.16143279450486772</v>
      </c>
      <c r="L291" s="14">
        <v>1.8941877093550412E-3</v>
      </c>
    </row>
    <row r="292" spans="1:12" x14ac:dyDescent="0.2">
      <c r="A292" s="2">
        <v>289</v>
      </c>
      <c r="B292" s="2">
        <v>336</v>
      </c>
      <c r="C292" s="1" t="s">
        <v>302</v>
      </c>
      <c r="D292" s="2">
        <v>3303</v>
      </c>
      <c r="E292" s="9">
        <v>36.476999999999997</v>
      </c>
      <c r="F292" s="12">
        <v>1.7990865787529539E-6</v>
      </c>
      <c r="G292" s="9">
        <v>30.588000000000001</v>
      </c>
      <c r="H292" s="12">
        <v>1.7106909843744962E-6</v>
      </c>
      <c r="I292" s="14">
        <v>0.19252648097293035</v>
      </c>
      <c r="J292" s="14">
        <v>0</v>
      </c>
      <c r="K292" s="14">
        <v>5.5981918194015934E-2</v>
      </c>
      <c r="L292" s="14">
        <v>5.4534951137269845E-3</v>
      </c>
    </row>
    <row r="293" spans="1:12" x14ac:dyDescent="0.2">
      <c r="A293" s="2">
        <v>290</v>
      </c>
      <c r="B293" s="2">
        <v>313</v>
      </c>
      <c r="C293" s="1" t="s">
        <v>303</v>
      </c>
      <c r="D293" s="2">
        <v>804</v>
      </c>
      <c r="E293" s="9">
        <v>35.582999999999998</v>
      </c>
      <c r="F293" s="12">
        <v>1.7549934954016602E-6</v>
      </c>
      <c r="G293" s="9">
        <v>50.054000000000002</v>
      </c>
      <c r="H293" s="12">
        <v>2.7993633624912068E-6</v>
      </c>
      <c r="I293" s="14">
        <v>-0.28910776361529555</v>
      </c>
      <c r="J293" s="14">
        <v>7.0820335553494649E-3</v>
      </c>
      <c r="K293" s="14" t="s">
        <v>54</v>
      </c>
      <c r="L293" s="14">
        <v>4.5304019342344994E-2</v>
      </c>
    </row>
    <row r="294" spans="1:12" x14ac:dyDescent="0.2">
      <c r="A294" s="2">
        <v>291</v>
      </c>
      <c r="B294" s="2">
        <v>281</v>
      </c>
      <c r="C294" s="1" t="s">
        <v>304</v>
      </c>
      <c r="D294" s="2">
        <v>3245</v>
      </c>
      <c r="E294" s="9">
        <v>34.712000000000003</v>
      </c>
      <c r="F294" s="12">
        <v>1.7120347978636551E-6</v>
      </c>
      <c r="G294" s="9">
        <v>86.054000000000002</v>
      </c>
      <c r="H294" s="12">
        <v>4.8127305469256869E-6</v>
      </c>
      <c r="I294" s="14">
        <v>-0.59662537476468258</v>
      </c>
      <c r="J294" s="14">
        <v>0.33496989888362849</v>
      </c>
      <c r="K294" s="14">
        <v>0.26699991943940588</v>
      </c>
      <c r="L294" s="14">
        <v>6.8709585216750321E-3</v>
      </c>
    </row>
    <row r="295" spans="1:12" x14ac:dyDescent="0.2">
      <c r="A295" s="2">
        <v>292</v>
      </c>
      <c r="B295" s="2">
        <v>334</v>
      </c>
      <c r="C295" s="1" t="s">
        <v>305</v>
      </c>
      <c r="D295" s="2">
        <v>990</v>
      </c>
      <c r="E295" s="9">
        <v>34.332999999999998</v>
      </c>
      <c r="F295" s="12">
        <v>1.693342092505556E-6</v>
      </c>
      <c r="G295" s="9">
        <v>31.513999999999999</v>
      </c>
      <c r="H295" s="12">
        <v>1.7624792625074498E-6</v>
      </c>
      <c r="I295" s="14">
        <v>8.9452306911214086E-2</v>
      </c>
      <c r="J295" s="14">
        <v>7.2595388335200808E-2</v>
      </c>
      <c r="K295" s="14">
        <v>7.4611442080729187E-2</v>
      </c>
      <c r="L295" s="14">
        <v>3.4115106812786733E-2</v>
      </c>
    </row>
    <row r="296" spans="1:12" x14ac:dyDescent="0.2">
      <c r="A296" s="2">
        <v>293</v>
      </c>
      <c r="B296" s="2">
        <v>352</v>
      </c>
      <c r="C296" s="1" t="s">
        <v>306</v>
      </c>
      <c r="D296" s="2">
        <v>2982</v>
      </c>
      <c r="E296" s="9">
        <v>34.326999999999998</v>
      </c>
      <c r="F296" s="12">
        <v>1.6930461657716548E-6</v>
      </c>
      <c r="G296" s="9">
        <v>15.413</v>
      </c>
      <c r="H296" s="12">
        <v>8.620007892691288E-7</v>
      </c>
      <c r="I296" s="14">
        <v>1.2271459157853757</v>
      </c>
      <c r="J296" s="14">
        <v>2.3305269904157078E-4</v>
      </c>
      <c r="K296" s="14">
        <v>9.6818027406634768E-2</v>
      </c>
      <c r="L296" s="14">
        <v>5.3099795502287838E-3</v>
      </c>
    </row>
    <row r="297" spans="1:12" x14ac:dyDescent="0.2">
      <c r="A297" s="2">
        <v>294</v>
      </c>
      <c r="B297" s="2">
        <v>330</v>
      </c>
      <c r="C297" s="1" t="s">
        <v>307</v>
      </c>
      <c r="D297" s="2">
        <v>1046</v>
      </c>
      <c r="E297" s="9">
        <v>32.091999999999999</v>
      </c>
      <c r="F297" s="12">
        <v>1.5828134573934205E-6</v>
      </c>
      <c r="G297" s="9">
        <v>33.582000000000001</v>
      </c>
      <c r="H297" s="12">
        <v>1.8781360218799639E-6</v>
      </c>
      <c r="I297" s="14">
        <v>-4.4369007206241484E-2</v>
      </c>
      <c r="J297" s="14">
        <v>0.55624316192560175</v>
      </c>
      <c r="K297" s="14">
        <v>5.807104125071505E-2</v>
      </c>
      <c r="L297" s="14">
        <v>4.4226213526672574E-2</v>
      </c>
    </row>
    <row r="298" spans="1:12" x14ac:dyDescent="0.2">
      <c r="A298" s="2">
        <v>295</v>
      </c>
      <c r="B298" s="2">
        <v>274</v>
      </c>
      <c r="C298" s="1" t="s">
        <v>308</v>
      </c>
      <c r="D298" s="2">
        <v>3516</v>
      </c>
      <c r="E298" s="9">
        <v>30.960999999999999</v>
      </c>
      <c r="F298" s="12">
        <v>1.5270312680530254E-6</v>
      </c>
      <c r="G298" s="9">
        <v>101.893</v>
      </c>
      <c r="H298" s="12">
        <v>5.6985561812106234E-6</v>
      </c>
      <c r="I298" s="14">
        <v>-0.69614203134660868</v>
      </c>
      <c r="J298" s="14">
        <v>0.1193236542646167</v>
      </c>
      <c r="K298" s="14">
        <v>0.56857987877992</v>
      </c>
      <c r="L298" s="14">
        <v>7.0518646067505297E-2</v>
      </c>
    </row>
    <row r="299" spans="1:12" x14ac:dyDescent="0.2">
      <c r="A299" s="2">
        <v>296</v>
      </c>
      <c r="B299" s="2">
        <v>312</v>
      </c>
      <c r="C299" s="1" t="s">
        <v>309</v>
      </c>
      <c r="D299" s="2">
        <v>2245</v>
      </c>
      <c r="E299" s="9">
        <v>30.861000000000001</v>
      </c>
      <c r="F299" s="12">
        <v>1.5220991558213372E-6</v>
      </c>
      <c r="G299" s="9">
        <v>50.110999999999997</v>
      </c>
      <c r="H299" s="12">
        <v>2.8025511938665612E-6</v>
      </c>
      <c r="I299" s="14">
        <v>-0.38414719323102708</v>
      </c>
      <c r="J299" s="14">
        <v>0.18305775138941627</v>
      </c>
      <c r="K299" s="14">
        <v>5.9080298784369455E-2</v>
      </c>
      <c r="L299" s="14">
        <v>3.3696492446377797E-2</v>
      </c>
    </row>
    <row r="300" spans="1:12" x14ac:dyDescent="0.2">
      <c r="A300" s="2">
        <v>297</v>
      </c>
      <c r="B300" s="2">
        <v>196</v>
      </c>
      <c r="C300" s="1" t="s">
        <v>310</v>
      </c>
      <c r="D300" s="2">
        <v>2593</v>
      </c>
      <c r="E300" s="9">
        <v>30.373000000000001</v>
      </c>
      <c r="F300" s="12">
        <v>1.498030448130698E-6</v>
      </c>
      <c r="G300" s="9">
        <v>405.06200000000001</v>
      </c>
      <c r="H300" s="12">
        <v>2.2653848290594423E-5</v>
      </c>
      <c r="I300" s="14">
        <v>-0.92501641723982997</v>
      </c>
      <c r="J300" s="14">
        <v>0.1377977217811529</v>
      </c>
      <c r="K300" s="14">
        <v>0.17897745726683265</v>
      </c>
      <c r="L300" s="14">
        <v>1.1228503163226791E-2</v>
      </c>
    </row>
    <row r="301" spans="1:12" x14ac:dyDescent="0.2">
      <c r="A301" s="2">
        <v>298</v>
      </c>
      <c r="B301" s="2">
        <v>318</v>
      </c>
      <c r="C301" s="1" t="s">
        <v>311</v>
      </c>
      <c r="D301" s="2">
        <v>3136</v>
      </c>
      <c r="E301" s="9">
        <v>29.283000000000001</v>
      </c>
      <c r="F301" s="12">
        <v>1.4442704248052954E-6</v>
      </c>
      <c r="G301" s="9">
        <v>42.883000000000003</v>
      </c>
      <c r="H301" s="12">
        <v>2.3983118047251055E-6</v>
      </c>
      <c r="I301" s="14">
        <v>-0.31714199099876406</v>
      </c>
      <c r="J301" s="14">
        <v>0</v>
      </c>
      <c r="K301" s="14">
        <v>5.993789627683932E-2</v>
      </c>
      <c r="L301" s="14">
        <v>5.1354854097357287E-2</v>
      </c>
    </row>
    <row r="302" spans="1:12" x14ac:dyDescent="0.2">
      <c r="A302" s="2">
        <v>299</v>
      </c>
      <c r="B302" s="2">
        <v>338</v>
      </c>
      <c r="C302" s="1" t="s">
        <v>312</v>
      </c>
      <c r="D302" s="2">
        <v>2761</v>
      </c>
      <c r="E302" s="9">
        <v>29.068000000000001</v>
      </c>
      <c r="F302" s="12">
        <v>1.4336663835071653E-6</v>
      </c>
      <c r="G302" s="9">
        <v>29.577999999999999</v>
      </c>
      <c r="H302" s="12">
        <v>1.6542048494778622E-6</v>
      </c>
      <c r="I302" s="14">
        <v>-1.7242545134897536E-2</v>
      </c>
      <c r="J302" s="14">
        <v>1</v>
      </c>
      <c r="K302" s="14">
        <v>1.0194020505801058E-3</v>
      </c>
      <c r="L302" s="14">
        <v>9.6801694395971818E-2</v>
      </c>
    </row>
    <row r="303" spans="1:12" x14ac:dyDescent="0.2">
      <c r="A303" s="2">
        <v>300</v>
      </c>
      <c r="B303" s="2">
        <v>326</v>
      </c>
      <c r="C303" s="1" t="s">
        <v>313</v>
      </c>
      <c r="D303" s="2">
        <v>3479</v>
      </c>
      <c r="E303" s="9">
        <v>27.821999999999999</v>
      </c>
      <c r="F303" s="12">
        <v>1.3722122651003286E-6</v>
      </c>
      <c r="G303" s="9">
        <v>39.124000000000002</v>
      </c>
      <c r="H303" s="12">
        <v>2.1880827145504054E-6</v>
      </c>
      <c r="I303" s="14">
        <v>-0.28887639300685009</v>
      </c>
      <c r="J303" s="14">
        <v>0</v>
      </c>
      <c r="K303" s="14">
        <v>3.8220478070817653E-2</v>
      </c>
      <c r="L303" s="14">
        <v>1.0392269902287563E-3</v>
      </c>
    </row>
    <row r="304" spans="1:12" x14ac:dyDescent="0.2">
      <c r="A304" s="2">
        <v>301</v>
      </c>
      <c r="B304" s="2">
        <v>243</v>
      </c>
      <c r="C304" s="1" t="s">
        <v>314</v>
      </c>
      <c r="D304" s="2">
        <v>77</v>
      </c>
      <c r="E304" s="9">
        <v>26.672999999999998</v>
      </c>
      <c r="F304" s="12">
        <v>1.3155422955582296E-6</v>
      </c>
      <c r="G304" s="9">
        <v>169.31299999999999</v>
      </c>
      <c r="H304" s="12">
        <v>9.4691455027265296E-6</v>
      </c>
      <c r="I304" s="14">
        <v>-0.84246336666410726</v>
      </c>
      <c r="J304" s="14">
        <v>2.7748493975903614E-2</v>
      </c>
      <c r="K304" s="14">
        <v>0.30912402346610185</v>
      </c>
      <c r="L304" s="14">
        <v>1.2962083730405376E-3</v>
      </c>
    </row>
    <row r="305" spans="1:12" x14ac:dyDescent="0.2">
      <c r="A305" s="2">
        <v>302</v>
      </c>
      <c r="B305" s="2">
        <v>327</v>
      </c>
      <c r="C305" s="1" t="s">
        <v>315</v>
      </c>
      <c r="D305" s="2">
        <v>1927</v>
      </c>
      <c r="E305" s="9">
        <v>25.443000000000001</v>
      </c>
      <c r="F305" s="12">
        <v>1.2548773151084632E-6</v>
      </c>
      <c r="G305" s="9">
        <v>37.042999999999999</v>
      </c>
      <c r="H305" s="12">
        <v>2.0716989059168451E-6</v>
      </c>
      <c r="I305" s="14">
        <v>-0.31314958291715034</v>
      </c>
      <c r="J305" s="14">
        <v>6.6419191314413442E-2</v>
      </c>
      <c r="K305" s="14">
        <v>0.16765122309074951</v>
      </c>
      <c r="L305" s="14">
        <v>8.5200003013795648E-4</v>
      </c>
    </row>
    <row r="306" spans="1:12" x14ac:dyDescent="0.2">
      <c r="A306" s="2">
        <v>303</v>
      </c>
      <c r="B306" s="2">
        <v>345</v>
      </c>
      <c r="C306" s="1" t="s">
        <v>316</v>
      </c>
      <c r="D306" s="2">
        <v>3184</v>
      </c>
      <c r="E306" s="9">
        <v>21.56</v>
      </c>
      <c r="F306" s="12">
        <v>1.0633633971520051E-6</v>
      </c>
      <c r="G306" s="9">
        <v>22.821999999999999</v>
      </c>
      <c r="H306" s="12">
        <v>1.2763629411989914E-6</v>
      </c>
      <c r="I306" s="14">
        <v>-5.5297519936903017E-2</v>
      </c>
      <c r="J306" s="14">
        <v>0.2541314184536691</v>
      </c>
      <c r="K306" s="14" t="s">
        <v>54</v>
      </c>
      <c r="L306" s="14">
        <v>4.6330420132673474E-2</v>
      </c>
    </row>
    <row r="307" spans="1:12" x14ac:dyDescent="0.2">
      <c r="A307" s="2">
        <v>304</v>
      </c>
      <c r="B307" s="2">
        <v>349</v>
      </c>
      <c r="C307" s="1" t="s">
        <v>317</v>
      </c>
      <c r="D307" s="2">
        <v>933</v>
      </c>
      <c r="E307" s="9">
        <v>21.54</v>
      </c>
      <c r="F307" s="12">
        <v>1.0623769747056673E-6</v>
      </c>
      <c r="G307" s="9">
        <v>16.614999999999998</v>
      </c>
      <c r="H307" s="12">
        <v>9.2922488248274661E-7</v>
      </c>
      <c r="I307" s="14">
        <v>0.29641889858561554</v>
      </c>
      <c r="J307" s="14">
        <v>3.4037394507390309E-2</v>
      </c>
      <c r="K307" s="14">
        <v>6.4182447167983825E-2</v>
      </c>
      <c r="L307" s="14">
        <v>1.4136668904644427E-2</v>
      </c>
    </row>
    <row r="308" spans="1:12" x14ac:dyDescent="0.2">
      <c r="A308" s="2">
        <v>305</v>
      </c>
      <c r="B308" s="2">
        <v>341</v>
      </c>
      <c r="C308" s="1" t="s">
        <v>318</v>
      </c>
      <c r="D308" s="2">
        <v>3446</v>
      </c>
      <c r="E308" s="9">
        <v>21.359000000000002</v>
      </c>
      <c r="F308" s="12">
        <v>1.0534498515663117E-6</v>
      </c>
      <c r="G308" s="9">
        <v>27.303999999999998</v>
      </c>
      <c r="H308" s="12">
        <v>1.5270271556610841E-6</v>
      </c>
      <c r="I308" s="14">
        <v>-0.21773366539701133</v>
      </c>
      <c r="J308" s="14">
        <v>1.5507871064467766E-2</v>
      </c>
      <c r="K308" s="14" t="s">
        <v>54</v>
      </c>
      <c r="L308" s="14">
        <v>2.5841769101935912E-3</v>
      </c>
    </row>
    <row r="309" spans="1:12" x14ac:dyDescent="0.2">
      <c r="A309" s="2">
        <v>306</v>
      </c>
      <c r="B309" s="2">
        <v>347</v>
      </c>
      <c r="C309" s="1" t="s">
        <v>319</v>
      </c>
      <c r="D309" s="2">
        <v>2085</v>
      </c>
      <c r="E309" s="9">
        <v>21.241</v>
      </c>
      <c r="F309" s="12">
        <v>1.0476299591329192E-6</v>
      </c>
      <c r="G309" s="9">
        <v>21.167999999999999</v>
      </c>
      <c r="H309" s="12">
        <v>1.183859904447474E-6</v>
      </c>
      <c r="I309" s="14">
        <v>3.4486016628874072E-3</v>
      </c>
      <c r="J309" s="14">
        <v>0.84204634501287356</v>
      </c>
      <c r="K309" s="14" t="s">
        <v>54</v>
      </c>
      <c r="L309" s="14">
        <v>5.5161542476802862E-2</v>
      </c>
    </row>
    <row r="310" spans="1:12" x14ac:dyDescent="0.2">
      <c r="A310" s="2">
        <v>307</v>
      </c>
      <c r="B310" s="2">
        <v>325</v>
      </c>
      <c r="C310" s="1" t="s">
        <v>320</v>
      </c>
      <c r="D310" s="2">
        <v>2996</v>
      </c>
      <c r="E310" s="9">
        <v>20.995000000000001</v>
      </c>
      <c r="F310" s="12">
        <v>1.0354969630429661E-6</v>
      </c>
      <c r="G310" s="9">
        <v>39.220999999999997</v>
      </c>
      <c r="H310" s="12">
        <v>2.1935076205751311E-6</v>
      </c>
      <c r="I310" s="14">
        <v>-0.46470003314550867</v>
      </c>
      <c r="J310" s="14">
        <v>3.7501209716442468E-2</v>
      </c>
      <c r="K310" s="14" t="s">
        <v>54</v>
      </c>
      <c r="L310" s="14">
        <v>2.3911129637158999E-2</v>
      </c>
    </row>
    <row r="311" spans="1:12" x14ac:dyDescent="0.2">
      <c r="A311" s="2">
        <v>308</v>
      </c>
      <c r="B311" s="2">
        <v>337</v>
      </c>
      <c r="C311" s="1" t="s">
        <v>321</v>
      </c>
      <c r="D311" s="2">
        <v>3450</v>
      </c>
      <c r="E311" s="9">
        <v>20.786999999999999</v>
      </c>
      <c r="F311" s="12">
        <v>1.0252381696010542E-6</v>
      </c>
      <c r="G311" s="9">
        <v>29.943999999999999</v>
      </c>
      <c r="H311" s="12">
        <v>1.6746740825196128E-6</v>
      </c>
      <c r="I311" s="14">
        <v>-0.30580416777985575</v>
      </c>
      <c r="J311" s="14">
        <v>0.18906436233611443</v>
      </c>
      <c r="K311" s="14">
        <v>0.12143684657126201</v>
      </c>
      <c r="L311" s="14">
        <v>1.1281560160478525E-3</v>
      </c>
    </row>
    <row r="312" spans="1:12" x14ac:dyDescent="0.2">
      <c r="A312" s="2">
        <v>309</v>
      </c>
      <c r="B312" s="2">
        <v>323</v>
      </c>
      <c r="C312" s="1" t="s">
        <v>322</v>
      </c>
      <c r="D312" s="2">
        <v>503</v>
      </c>
      <c r="E312" s="9">
        <v>19.088000000000001</v>
      </c>
      <c r="F312" s="12">
        <v>9.4144158278466947E-7</v>
      </c>
      <c r="G312" s="9">
        <v>40.624000000000002</v>
      </c>
      <c r="H312" s="12">
        <v>2.2719730139018418E-6</v>
      </c>
      <c r="I312" s="14">
        <v>-0.53012997243009052</v>
      </c>
      <c r="J312" s="14">
        <v>1.1158843252305112E-2</v>
      </c>
      <c r="K312" s="14">
        <v>6.5169680350308443E-2</v>
      </c>
      <c r="L312" s="14">
        <v>3.3749962427352183E-2</v>
      </c>
    </row>
    <row r="313" spans="1:12" x14ac:dyDescent="0.2">
      <c r="A313" s="2">
        <v>310</v>
      </c>
      <c r="B313" s="2">
        <v>350</v>
      </c>
      <c r="C313" s="1" t="s">
        <v>323</v>
      </c>
      <c r="D313" s="2">
        <v>3379</v>
      </c>
      <c r="E313" s="9">
        <v>18.504999999999999</v>
      </c>
      <c r="F313" s="12">
        <v>9.1268736847392635E-7</v>
      </c>
      <c r="G313" s="9">
        <v>16.481000000000002</v>
      </c>
      <c r="H313" s="12">
        <v>9.2173068240735172E-7</v>
      </c>
      <c r="I313" s="14">
        <v>0.12280808203385707</v>
      </c>
      <c r="J313" s="14">
        <v>0.1333256110274528</v>
      </c>
      <c r="K313" s="14" t="s">
        <v>54</v>
      </c>
      <c r="L313" s="14">
        <v>2.165875262907177E-2</v>
      </c>
    </row>
    <row r="314" spans="1:12" x14ac:dyDescent="0.2">
      <c r="A314" s="2">
        <v>311</v>
      </c>
      <c r="B314" s="2">
        <v>348</v>
      </c>
      <c r="C314" s="1" t="s">
        <v>324</v>
      </c>
      <c r="D314" s="2">
        <v>817</v>
      </c>
      <c r="E314" s="9">
        <v>18.341000000000001</v>
      </c>
      <c r="F314" s="12">
        <v>9.0459870441395765E-7</v>
      </c>
      <c r="G314" s="9">
        <v>18.8</v>
      </c>
      <c r="H314" s="12">
        <v>1.0514250852046729E-6</v>
      </c>
      <c r="I314" s="14">
        <v>-2.4414893617021205E-2</v>
      </c>
      <c r="J314" s="14">
        <v>0</v>
      </c>
      <c r="K314" s="14">
        <v>5.2901867889209579E-2</v>
      </c>
      <c r="L314" s="14">
        <v>3.9768048267192022E-3</v>
      </c>
    </row>
    <row r="315" spans="1:12" x14ac:dyDescent="0.2">
      <c r="A315" s="2">
        <v>312</v>
      </c>
      <c r="B315" s="2">
        <v>343</v>
      </c>
      <c r="C315" s="1" t="s">
        <v>325</v>
      </c>
      <c r="D315" s="2">
        <v>3452</v>
      </c>
      <c r="E315" s="9">
        <v>17.899000000000001</v>
      </c>
      <c r="F315" s="12">
        <v>8.8279876834989514E-7</v>
      </c>
      <c r="G315" s="9">
        <v>23.501999999999999</v>
      </c>
      <c r="H315" s="12">
        <v>1.3143932102383093E-6</v>
      </c>
      <c r="I315" s="14">
        <v>-0.2384052421070546</v>
      </c>
      <c r="J315" s="14">
        <v>5.7941721408118575E-2</v>
      </c>
      <c r="K315" s="14" t="s">
        <v>54</v>
      </c>
      <c r="L315" s="14">
        <v>5.120319937751739E-2</v>
      </c>
    </row>
    <row r="316" spans="1:12" x14ac:dyDescent="0.2">
      <c r="A316" s="2">
        <v>313</v>
      </c>
      <c r="B316" s="2">
        <v>356</v>
      </c>
      <c r="C316" s="1" t="s">
        <v>326</v>
      </c>
      <c r="D316" s="2">
        <v>3116</v>
      </c>
      <c r="E316" s="9">
        <v>17.521000000000001</v>
      </c>
      <c r="F316" s="12">
        <v>8.641553841141133E-7</v>
      </c>
      <c r="G316" s="9">
        <v>10.032</v>
      </c>
      <c r="H316" s="12">
        <v>5.6105832206240835E-7</v>
      </c>
      <c r="I316" s="14">
        <v>0.74651116427432229</v>
      </c>
      <c r="J316" s="14">
        <v>0</v>
      </c>
      <c r="K316" s="14">
        <v>0.10791997026816441</v>
      </c>
      <c r="L316" s="14">
        <v>1.7776880416718242E-2</v>
      </c>
    </row>
    <row r="317" spans="1:12" x14ac:dyDescent="0.2">
      <c r="A317" s="2">
        <v>314</v>
      </c>
      <c r="B317" s="2">
        <v>288</v>
      </c>
      <c r="C317" s="1" t="s">
        <v>327</v>
      </c>
      <c r="D317" s="2">
        <v>3467</v>
      </c>
      <c r="E317" s="9">
        <v>17.093</v>
      </c>
      <c r="F317" s="12">
        <v>8.4304594376248712E-7</v>
      </c>
      <c r="G317" s="9">
        <v>76.724000000000004</v>
      </c>
      <c r="H317" s="12">
        <v>4.2909328849597512E-6</v>
      </c>
      <c r="I317" s="14">
        <v>-0.77721443094729159</v>
      </c>
      <c r="J317" s="14">
        <v>0.33822768434670114</v>
      </c>
      <c r="K317" s="14" t="s">
        <v>54</v>
      </c>
      <c r="L317" s="14">
        <v>5.2821857797860361E-3</v>
      </c>
    </row>
    <row r="318" spans="1:12" x14ac:dyDescent="0.2">
      <c r="A318" s="2">
        <v>315</v>
      </c>
      <c r="B318" s="2">
        <v>358</v>
      </c>
      <c r="C318" s="1" t="s">
        <v>328</v>
      </c>
      <c r="D318" s="2">
        <v>2347</v>
      </c>
      <c r="E318" s="9">
        <v>15.77</v>
      </c>
      <c r="F318" s="12">
        <v>7.777940989372505E-7</v>
      </c>
      <c r="G318" s="9">
        <v>8.282</v>
      </c>
      <c r="H318" s="12">
        <v>4.6318630615239891E-7</v>
      </c>
      <c r="I318" s="14">
        <v>0.90412943733397722</v>
      </c>
      <c r="J318" s="14">
        <v>0</v>
      </c>
      <c r="K318" s="14">
        <v>0.42262957978801069</v>
      </c>
      <c r="L318" s="14">
        <v>2.4751045602192782E-3</v>
      </c>
    </row>
    <row r="319" spans="1:12" x14ac:dyDescent="0.2">
      <c r="A319" s="2">
        <v>316</v>
      </c>
      <c r="B319" s="2">
        <v>302</v>
      </c>
      <c r="C319" s="1" t="s">
        <v>329</v>
      </c>
      <c r="D319" s="2">
        <v>1052</v>
      </c>
      <c r="E319" s="9">
        <v>15.654999999999999</v>
      </c>
      <c r="F319" s="12">
        <v>7.7212216987080889E-7</v>
      </c>
      <c r="G319" s="9">
        <v>61.954999999999998</v>
      </c>
      <c r="H319" s="12">
        <v>3.4649489975455051E-6</v>
      </c>
      <c r="I319" s="14">
        <v>-0.74731660075861517</v>
      </c>
      <c r="J319" s="14">
        <v>0</v>
      </c>
      <c r="K319" s="14">
        <v>0.15792400185359054</v>
      </c>
      <c r="L319" s="14">
        <v>9.1698086904365133E-3</v>
      </c>
    </row>
    <row r="320" spans="1:12" x14ac:dyDescent="0.2">
      <c r="A320" s="2">
        <v>317</v>
      </c>
      <c r="B320" s="2">
        <v>351</v>
      </c>
      <c r="C320" s="1" t="s">
        <v>330</v>
      </c>
      <c r="D320" s="2">
        <v>1087</v>
      </c>
      <c r="E320" s="9">
        <v>15.365</v>
      </c>
      <c r="F320" s="12">
        <v>7.5781904439891273E-7</v>
      </c>
      <c r="G320" s="9">
        <v>15.523</v>
      </c>
      <c r="H320" s="12">
        <v>8.6815274455490082E-7</v>
      </c>
      <c r="I320" s="14">
        <v>-1.0178444888230387E-2</v>
      </c>
      <c r="J320" s="14">
        <v>0.19726134585289515</v>
      </c>
      <c r="K320" s="14">
        <v>0.12394847751574584</v>
      </c>
      <c r="L320" s="14">
        <v>7.5526321131822263E-4</v>
      </c>
    </row>
    <row r="321" spans="1:12" x14ac:dyDescent="0.2">
      <c r="A321" s="2">
        <v>318</v>
      </c>
      <c r="B321" s="2">
        <v>69</v>
      </c>
      <c r="C321" s="1" t="s">
        <v>331</v>
      </c>
      <c r="D321" s="2">
        <v>2241</v>
      </c>
      <c r="E321" s="9">
        <v>14.364000000000001</v>
      </c>
      <c r="F321" s="12">
        <v>7.0844860095971255E-7</v>
      </c>
      <c r="G321" s="9">
        <v>8735.9060000000009</v>
      </c>
      <c r="H321" s="12">
        <v>4.8857184629734105E-4</v>
      </c>
      <c r="I321" s="14">
        <v>-0.99835575153853529</v>
      </c>
      <c r="J321" s="14">
        <v>0.97897808034712352</v>
      </c>
      <c r="K321" s="14">
        <v>0.39942112881403213</v>
      </c>
      <c r="L321" s="14">
        <v>2.4920527649667209E-4</v>
      </c>
    </row>
    <row r="322" spans="1:12" x14ac:dyDescent="0.2">
      <c r="A322" s="2">
        <v>319</v>
      </c>
      <c r="B322" s="2">
        <v>285</v>
      </c>
      <c r="C322" s="1" t="s">
        <v>332</v>
      </c>
      <c r="D322" s="2">
        <v>3235</v>
      </c>
      <c r="E322" s="9">
        <v>14.106999999999999</v>
      </c>
      <c r="F322" s="12">
        <v>6.9577307252427339E-7</v>
      </c>
      <c r="G322" s="9">
        <v>78.625</v>
      </c>
      <c r="H322" s="12">
        <v>4.397249857671138E-6</v>
      </c>
      <c r="I322" s="14">
        <v>-0.8205786963434023</v>
      </c>
      <c r="J322" s="14">
        <v>1.3280306796392301E-2</v>
      </c>
      <c r="K322" s="14">
        <v>0.18787286719901067</v>
      </c>
      <c r="L322" s="14">
        <v>1.8960332919092104E-4</v>
      </c>
    </row>
    <row r="323" spans="1:12" x14ac:dyDescent="0.2">
      <c r="A323" s="2">
        <v>320</v>
      </c>
      <c r="B323" s="2">
        <v>346</v>
      </c>
      <c r="C323" s="1" t="s">
        <v>333</v>
      </c>
      <c r="D323" s="2">
        <v>3095</v>
      </c>
      <c r="E323" s="9">
        <v>14.023</v>
      </c>
      <c r="F323" s="12">
        <v>6.9163009824965522E-7</v>
      </c>
      <c r="G323" s="9">
        <v>22.172999999999998</v>
      </c>
      <c r="H323" s="12">
        <v>1.2400664050129365E-6</v>
      </c>
      <c r="I323" s="14">
        <v>-0.3675641546024444</v>
      </c>
      <c r="J323" s="14">
        <v>0</v>
      </c>
      <c r="K323" s="14" t="s">
        <v>54</v>
      </c>
      <c r="L323" s="14">
        <v>2.8238530299582554E-2</v>
      </c>
    </row>
    <row r="324" spans="1:12" x14ac:dyDescent="0.2">
      <c r="A324" s="2">
        <v>321</v>
      </c>
      <c r="B324" s="2">
        <v>355</v>
      </c>
      <c r="C324" s="1" t="s">
        <v>334</v>
      </c>
      <c r="D324" s="2">
        <v>2830</v>
      </c>
      <c r="E324" s="9">
        <v>10.912000000000001</v>
      </c>
      <c r="F324" s="12">
        <v>5.3819208672183118E-7</v>
      </c>
      <c r="G324" s="9">
        <v>12.585000000000001</v>
      </c>
      <c r="H324" s="12">
        <v>7.0383961155855359E-7</v>
      </c>
      <c r="I324" s="14">
        <v>-0.1329360349622567</v>
      </c>
      <c r="J324" s="14">
        <v>0.61541545554775989</v>
      </c>
      <c r="K324" s="14">
        <v>1.7368931926332421E-2</v>
      </c>
      <c r="L324" s="14">
        <v>9.2938085281254398E-3</v>
      </c>
    </row>
    <row r="325" spans="1:12" x14ac:dyDescent="0.2">
      <c r="A325" s="2">
        <v>322</v>
      </c>
      <c r="B325" s="2">
        <v>378</v>
      </c>
      <c r="C325" s="1" t="s">
        <v>335</v>
      </c>
      <c r="D325" s="2">
        <v>3532</v>
      </c>
      <c r="E325" s="9">
        <v>9.8000000000000007</v>
      </c>
      <c r="F325" s="12">
        <v>4.8334699870545691E-7</v>
      </c>
      <c r="G325" s="9">
        <v>0.155</v>
      </c>
      <c r="H325" s="12">
        <v>8.6686642663151212E-9</v>
      </c>
      <c r="I325" s="14">
        <v>62.225806451612911</v>
      </c>
      <c r="J325" s="14">
        <v>1</v>
      </c>
      <c r="K325" s="14" t="s">
        <v>54</v>
      </c>
      <c r="L325" s="14">
        <v>2.7720184537228489E-2</v>
      </c>
    </row>
    <row r="326" spans="1:12" x14ac:dyDescent="0.2">
      <c r="A326" s="2">
        <v>323</v>
      </c>
      <c r="B326" s="2">
        <v>317</v>
      </c>
      <c r="C326" s="1" t="s">
        <v>336</v>
      </c>
      <c r="D326" s="2">
        <v>1948</v>
      </c>
      <c r="E326" s="9">
        <v>9.0860000000000003</v>
      </c>
      <c r="F326" s="12">
        <v>4.4813171737120214E-7</v>
      </c>
      <c r="G326" s="9">
        <v>43.048000000000002</v>
      </c>
      <c r="H326" s="12">
        <v>2.4075397376537636E-6</v>
      </c>
      <c r="I326" s="14">
        <v>-0.78893328377624972</v>
      </c>
      <c r="J326" s="14">
        <v>1.878660625483479E-2</v>
      </c>
      <c r="K326" s="14">
        <v>0.18052654471093596</v>
      </c>
      <c r="L326" s="14">
        <v>1.946561050483116E-3</v>
      </c>
    </row>
    <row r="327" spans="1:12" x14ac:dyDescent="0.2">
      <c r="A327" s="2">
        <v>324</v>
      </c>
      <c r="B327" s="2">
        <v>354</v>
      </c>
      <c r="C327" s="1" t="s">
        <v>337</v>
      </c>
      <c r="D327" s="2">
        <v>3468</v>
      </c>
      <c r="E327" s="9">
        <v>6.577</v>
      </c>
      <c r="F327" s="12">
        <v>3.2438502147814179E-7</v>
      </c>
      <c r="G327" s="9">
        <v>14.682</v>
      </c>
      <c r="H327" s="12">
        <v>8.2111825005186202E-7</v>
      </c>
      <c r="I327" s="14">
        <v>-0.55203650728783549</v>
      </c>
      <c r="J327" s="14">
        <v>1.528350909368791E-4</v>
      </c>
      <c r="K327" s="14" t="s">
        <v>54</v>
      </c>
      <c r="L327" s="14">
        <v>1.7277894855196162E-3</v>
      </c>
    </row>
    <row r="328" spans="1:12" x14ac:dyDescent="0.2">
      <c r="A328" s="2">
        <v>325</v>
      </c>
      <c r="B328" s="2">
        <v>361</v>
      </c>
      <c r="C328" s="1" t="s">
        <v>338</v>
      </c>
      <c r="D328" s="2">
        <v>435</v>
      </c>
      <c r="E328" s="9">
        <v>5.3339999999999996</v>
      </c>
      <c r="F328" s="12">
        <v>2.6307886643825576E-7</v>
      </c>
      <c r="G328" s="9">
        <v>5.8150000000000004</v>
      </c>
      <c r="H328" s="12">
        <v>3.2521472715240281E-7</v>
      </c>
      <c r="I328" s="14">
        <v>-8.2717110920034531E-2</v>
      </c>
      <c r="J328" s="14">
        <v>5.6242969628796397E-3</v>
      </c>
      <c r="K328" s="14">
        <v>6.8579042180760302E-2</v>
      </c>
      <c r="L328" s="14">
        <v>7.8277082380979286E-4</v>
      </c>
    </row>
    <row r="329" spans="1:12" x14ac:dyDescent="0.2">
      <c r="A329" s="2">
        <v>326</v>
      </c>
      <c r="B329" s="2">
        <v>366</v>
      </c>
      <c r="C329" s="1" t="s">
        <v>339</v>
      </c>
      <c r="D329" s="2">
        <v>3166</v>
      </c>
      <c r="E329" s="9">
        <v>4.6859999999999999</v>
      </c>
      <c r="F329" s="12">
        <v>2.3111877917691539E-7</v>
      </c>
      <c r="G329" s="9">
        <v>4.7119999999999997</v>
      </c>
      <c r="H329" s="12">
        <v>2.6352739369597965E-7</v>
      </c>
      <c r="I329" s="14">
        <v>-5.5178268251272478E-3</v>
      </c>
      <c r="J329" s="14">
        <v>1</v>
      </c>
      <c r="K329" s="14" t="s">
        <v>54</v>
      </c>
      <c r="L329" s="14">
        <v>6.5698135573556566E-5</v>
      </c>
    </row>
    <row r="330" spans="1:12" x14ac:dyDescent="0.2">
      <c r="A330" s="2">
        <v>327</v>
      </c>
      <c r="B330" s="2">
        <v>364</v>
      </c>
      <c r="C330" s="1" t="s">
        <v>340</v>
      </c>
      <c r="D330" s="2">
        <v>574</v>
      </c>
      <c r="E330" s="9">
        <v>4.3879999999999999</v>
      </c>
      <c r="F330" s="12">
        <v>2.1642108472648413E-7</v>
      </c>
      <c r="G330" s="9">
        <v>5.3620000000000001</v>
      </c>
      <c r="H330" s="12">
        <v>2.9987985674826892E-7</v>
      </c>
      <c r="I330" s="14">
        <v>-0.18164863856769864</v>
      </c>
      <c r="J330" s="14">
        <v>0.97828709288299154</v>
      </c>
      <c r="K330" s="14">
        <v>2.0279841384345413E-2</v>
      </c>
      <c r="L330" s="14">
        <v>4.1685468510276498E-3</v>
      </c>
    </row>
    <row r="331" spans="1:12" x14ac:dyDescent="0.2">
      <c r="A331" s="2">
        <v>328</v>
      </c>
      <c r="B331" s="2">
        <v>344</v>
      </c>
      <c r="C331" s="1" t="s">
        <v>341</v>
      </c>
      <c r="D331" s="2">
        <v>3293</v>
      </c>
      <c r="E331" s="9">
        <v>4.1159999999999997</v>
      </c>
      <c r="F331" s="12">
        <v>2.0300573945629188E-7</v>
      </c>
      <c r="G331" s="9">
        <v>22.917000000000002</v>
      </c>
      <c r="H331" s="12">
        <v>1.2816759934912492E-6</v>
      </c>
      <c r="I331" s="14">
        <v>-0.8203953397041498</v>
      </c>
      <c r="J331" s="14">
        <v>0</v>
      </c>
      <c r="K331" s="14">
        <v>0.1380272753417878</v>
      </c>
      <c r="L331" s="14">
        <v>3.625068564525692E-4</v>
      </c>
    </row>
    <row r="332" spans="1:12" x14ac:dyDescent="0.2">
      <c r="A332" s="2">
        <v>329</v>
      </c>
      <c r="B332" s="2">
        <v>365</v>
      </c>
      <c r="C332" s="1" t="s">
        <v>342</v>
      </c>
      <c r="D332" s="2">
        <v>3437</v>
      </c>
      <c r="E332" s="9">
        <v>3.754</v>
      </c>
      <c r="F332" s="12">
        <v>1.8515149317758012E-7</v>
      </c>
      <c r="G332" s="9">
        <v>4.944</v>
      </c>
      <c r="H332" s="12">
        <v>2.7650242666233522E-7</v>
      </c>
      <c r="I332" s="14">
        <v>-0.24069579288025889</v>
      </c>
      <c r="J332" s="14">
        <v>0</v>
      </c>
      <c r="K332" s="14">
        <v>1.3938468442330333E-2</v>
      </c>
      <c r="L332" s="14">
        <v>2.3135400145049223E-4</v>
      </c>
    </row>
    <row r="333" spans="1:12" x14ac:dyDescent="0.2">
      <c r="A333" s="2">
        <v>330</v>
      </c>
      <c r="B333" s="2" t="s">
        <v>54</v>
      </c>
      <c r="C333" s="1" t="s">
        <v>343</v>
      </c>
      <c r="D333" s="2">
        <v>3525</v>
      </c>
      <c r="E333" s="9">
        <v>3</v>
      </c>
      <c r="F333" s="12">
        <v>1.4796336695065005E-7</v>
      </c>
      <c r="G333" s="9" t="s">
        <v>54</v>
      </c>
      <c r="H333" s="12" t="s">
        <v>54</v>
      </c>
      <c r="I333" s="14" t="s">
        <v>54</v>
      </c>
      <c r="J333" s="14">
        <v>0</v>
      </c>
      <c r="K333" s="14" t="s">
        <v>54</v>
      </c>
      <c r="L333" s="14">
        <v>5.0207121950538652E-5</v>
      </c>
    </row>
    <row r="334" spans="1:12" x14ac:dyDescent="0.2">
      <c r="A334" s="2">
        <v>331</v>
      </c>
      <c r="B334" s="2">
        <v>372</v>
      </c>
      <c r="C334" s="1" t="s">
        <v>344</v>
      </c>
      <c r="D334" s="2">
        <v>3505</v>
      </c>
      <c r="E334" s="9">
        <v>2.1619999999999999</v>
      </c>
      <c r="F334" s="12">
        <v>1.066322664491018E-7</v>
      </c>
      <c r="G334" s="9">
        <v>1.57</v>
      </c>
      <c r="H334" s="12">
        <v>8.7805179987837033E-8</v>
      </c>
      <c r="I334" s="14">
        <v>0.37707006369426743</v>
      </c>
      <c r="J334" s="14">
        <v>0</v>
      </c>
      <c r="K334" s="14" t="s">
        <v>54</v>
      </c>
      <c r="L334" s="14">
        <v>5.7034772217048699E-3</v>
      </c>
    </row>
    <row r="335" spans="1:12" x14ac:dyDescent="0.2">
      <c r="A335" s="2">
        <v>332</v>
      </c>
      <c r="B335" s="2">
        <v>367</v>
      </c>
      <c r="C335" s="1" t="s">
        <v>345</v>
      </c>
      <c r="D335" s="2">
        <v>575</v>
      </c>
      <c r="E335" s="9">
        <v>2.113</v>
      </c>
      <c r="F335" s="12">
        <v>1.0421553145557452E-7</v>
      </c>
      <c r="G335" s="9">
        <v>4.2480000000000002</v>
      </c>
      <c r="H335" s="12">
        <v>2.3757732776326862E-7</v>
      </c>
      <c r="I335" s="14">
        <v>-0.50258945386064036</v>
      </c>
      <c r="J335" s="14">
        <v>0</v>
      </c>
      <c r="K335" s="14">
        <v>7.5954213035413443E-2</v>
      </c>
      <c r="L335" s="14">
        <v>9.0338600876109141E-4</v>
      </c>
    </row>
    <row r="336" spans="1:12" x14ac:dyDescent="0.2">
      <c r="A336" s="2">
        <v>333</v>
      </c>
      <c r="B336" s="2">
        <v>368</v>
      </c>
      <c r="C336" s="1" t="s">
        <v>346</v>
      </c>
      <c r="D336" s="2">
        <v>3027</v>
      </c>
      <c r="E336" s="9">
        <v>1.4690000000000001</v>
      </c>
      <c r="F336" s="12">
        <v>7.2452728683501656E-8</v>
      </c>
      <c r="G336" s="9">
        <v>3.4630000000000001</v>
      </c>
      <c r="H336" s="12">
        <v>1.9367473776935009E-7</v>
      </c>
      <c r="I336" s="14">
        <v>-0.57580132832803921</v>
      </c>
      <c r="J336" s="14">
        <v>0</v>
      </c>
      <c r="K336" s="14">
        <v>8.8812639636106458E-2</v>
      </c>
      <c r="L336" s="14">
        <v>1.1809108850400537E-3</v>
      </c>
    </row>
    <row r="337" spans="1:12" x14ac:dyDescent="0.2">
      <c r="A337" s="2">
        <v>334</v>
      </c>
      <c r="B337" s="2">
        <v>371</v>
      </c>
      <c r="C337" s="1" t="s">
        <v>347</v>
      </c>
      <c r="D337" s="2">
        <v>779</v>
      </c>
      <c r="E337" s="9">
        <v>1.08</v>
      </c>
      <c r="F337" s="12">
        <v>5.3266812102234027E-8</v>
      </c>
      <c r="G337" s="9">
        <v>1.6339999999999999</v>
      </c>
      <c r="H337" s="12">
        <v>9.1384499426831658E-8</v>
      </c>
      <c r="I337" s="14">
        <v>-0.33904528763769881</v>
      </c>
      <c r="J337" s="14">
        <v>0</v>
      </c>
      <c r="K337" s="14">
        <v>1.0618245172460183</v>
      </c>
      <c r="L337" s="14">
        <v>6.5602170216979183E-4</v>
      </c>
    </row>
    <row r="338" spans="1:12" x14ac:dyDescent="0.2">
      <c r="A338" s="2">
        <v>335</v>
      </c>
      <c r="B338" s="2">
        <v>370</v>
      </c>
      <c r="C338" s="1" t="s">
        <v>348</v>
      </c>
      <c r="D338" s="2">
        <v>3330</v>
      </c>
      <c r="E338" s="9">
        <v>0.54900000000000004</v>
      </c>
      <c r="F338" s="12">
        <v>2.7077296151968964E-8</v>
      </c>
      <c r="G338" s="9">
        <v>2.3650000000000002</v>
      </c>
      <c r="H338" s="12">
        <v>1.3226703864409847E-7</v>
      </c>
      <c r="I338" s="14">
        <v>-0.76786469344608876</v>
      </c>
      <c r="J338" s="14">
        <v>0</v>
      </c>
      <c r="K338" s="14">
        <v>0.16624458423468877</v>
      </c>
      <c r="L338" s="14">
        <v>2.2255948023726544E-5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2021-02-17T10:22:39Z</dcterms:modified>
</cp:coreProperties>
</file>