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1.2020\"/>
    </mc:Choice>
  </mc:AlternateContent>
  <xr:revisionPtr revIDLastSave="0" documentId="13_ncr:1_{A584C0D8-4EFE-4FDC-9D54-02CC90D54190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<sst xmlns="http://schemas.openxmlformats.org/spreadsheetml/2006/main" count="470" uniqueCount="409">
  <si>
    <t>Рег. номер</t>
  </si>
  <si>
    <t>Отчетная дата:</t>
  </si>
  <si>
    <t>Наименование банка</t>
  </si>
  <si>
    <t>5. Рэнкинг по портфелю кредитов предприятиям</t>
  </si>
  <si>
    <t>Уровень просроченной задолженности в портфеле кредитов предприятиям</t>
  </si>
  <si>
    <t>Средняя месячная за последние 12 месяцев оборачиваемость портфеля кредитов предприятиям по платежам в погашение задолженности</t>
  </si>
  <si>
    <t>Доля портфеля кредитов предприятиям в валовых активах</t>
  </si>
  <si>
    <t>Доля рынка</t>
  </si>
  <si>
    <t>Место на 01.01.2020</t>
  </si>
  <si>
    <t>Место на 01.01.2019</t>
  </si>
  <si>
    <t>Портфель кредитов предприятиям на 01.01.2020, млн руб.</t>
  </si>
  <si>
    <t>Портфель кредитов предприятиям на 01.01.2019, млн руб.</t>
  </si>
  <si>
    <t>Темп прироста портфеля кредитов предприятиям за период с 01.01.2019 по 01.01.2020</t>
  </si>
  <si>
    <t>ПАО Сбербанк</t>
  </si>
  <si>
    <t>Банк ВТБ (ПАО)</t>
  </si>
  <si>
    <t>Банк ГПБ (АО)</t>
  </si>
  <si>
    <t>АО "Россельхозбанк"</t>
  </si>
  <si>
    <t>ПАО "МОСКОВСКИЙ КРЕДИТНЫЙ БАНК"</t>
  </si>
  <si>
    <t>АО "АЛЬФА-БАНК"</t>
  </si>
  <si>
    <t>НКО НКЦ (АО)</t>
  </si>
  <si>
    <t>-</t>
  </si>
  <si>
    <t>ПАО Банк "ФК Открытие"</t>
  </si>
  <si>
    <t>Банк "ТРАСТ" (ПАО)</t>
  </si>
  <si>
    <t>АО ЮниКредит Банк</t>
  </si>
  <si>
    <t>АО "Райффайзенбанк"</t>
  </si>
  <si>
    <t>АО "АБ "РОССИЯ"</t>
  </si>
  <si>
    <t>АО АКБ "НОВИКОМБАНК"</t>
  </si>
  <si>
    <t>ПАО "Банк "Санкт-Петербург"</t>
  </si>
  <si>
    <t>ПАО РОСБАНК</t>
  </si>
  <si>
    <t>Банк "ВБРР" (АО)</t>
  </si>
  <si>
    <t>АКБ "ПЕРЕСВЕТ" (ПАО)</t>
  </si>
  <si>
    <t>ПАО "МИнБанк"</t>
  </si>
  <si>
    <t>ПАО "Совкомбанк"</t>
  </si>
  <si>
    <t>ПАО "АК БАРС" БАНК</t>
  </si>
  <si>
    <t>АО "СМП Банк"</t>
  </si>
  <si>
    <t>ПАО МОСОБЛБАНК</t>
  </si>
  <si>
    <t>РНКБ Банк (ПАО)</t>
  </si>
  <si>
    <t>ПАО "БАНК УРАЛСИБ"</t>
  </si>
  <si>
    <t>АО "БМ-Банк"</t>
  </si>
  <si>
    <t>АО КБ "Ситибанк"</t>
  </si>
  <si>
    <t>Банк "Возрождение" (ПАО)</t>
  </si>
  <si>
    <t>АО "Банк ДОМ.РФ"</t>
  </si>
  <si>
    <t>АО "ФОНДСЕРВИСБАНК"</t>
  </si>
  <si>
    <t>ПАО Банк ЗЕНИТ</t>
  </si>
  <si>
    <t>АО "МСП Банк"</t>
  </si>
  <si>
    <t>АКБ "Инвестторгбанк" (ПАО)</t>
  </si>
  <si>
    <t>ТКБ БАНК ПАО</t>
  </si>
  <si>
    <t>ПАО АКБ "Связь-Банк"</t>
  </si>
  <si>
    <t>КБ "Кубань Кредит" ООО</t>
  </si>
  <si>
    <t>Банк "Таврический" (ПАО)</t>
  </si>
  <si>
    <t>АКБ "Абсолют Банк" (ПАО)</t>
  </si>
  <si>
    <t>ПАО АКБ "АВАНГАРД"</t>
  </si>
  <si>
    <t>ПАО КБ "УБРиР"</t>
  </si>
  <si>
    <t>ББР Банк (АО)</t>
  </si>
  <si>
    <t>АО РОСЭКСИМБАНК</t>
  </si>
  <si>
    <t>АО "Банк Интеза"</t>
  </si>
  <si>
    <t>ПАО КБ "Центр-инвест"</t>
  </si>
  <si>
    <t>АО "Нордеа Банк"</t>
  </si>
  <si>
    <t>ПАО КБ "Восточный"</t>
  </si>
  <si>
    <t>ПАО СКБ Приморья "Примсоцбанк"</t>
  </si>
  <si>
    <t>АКБ "ФОРА-БАНК" (АО)</t>
  </si>
  <si>
    <t>ПАО "БАЛТИНВЕСТБАНК"</t>
  </si>
  <si>
    <t>АО АКБ "ЦентроКредит"</t>
  </si>
  <si>
    <t>ПАО "Запсибкомбанк"</t>
  </si>
  <si>
    <t>ПАО "МТС-Банк"</t>
  </si>
  <si>
    <t>"Азиатско-Тихоокеанский Банк" (ПАО)</t>
  </si>
  <si>
    <t>Креди Агриколь КИБ АО</t>
  </si>
  <si>
    <t>ИНГ БАНК (ЕВРАЗИЯ) АО</t>
  </si>
  <si>
    <t>АО "Кредит Европа Банк"</t>
  </si>
  <si>
    <t>ПАО АКБ "Металлинвестбанк"</t>
  </si>
  <si>
    <t>АО "Банк Финсервис"</t>
  </si>
  <si>
    <t>АО "ВУЗ-банк"</t>
  </si>
  <si>
    <t>ПАО "МЕТКОМБАНК"</t>
  </si>
  <si>
    <t>АО "ОТП Банк"</t>
  </si>
  <si>
    <t>АО "КОММЕРЦБАНК (ЕВРАЗИЯ)"</t>
  </si>
  <si>
    <t>ПАО "ЧЕЛЯБИНВЕСТБАНК"</t>
  </si>
  <si>
    <t>АО Банк "Национальный стандарт"</t>
  </si>
  <si>
    <t>АО "Газэнергобанк"</t>
  </si>
  <si>
    <t>Банк "Левобережный" (ПАО)</t>
  </si>
  <si>
    <t>ПАО "ЧЕЛИНДБАНК"</t>
  </si>
  <si>
    <t>ПАО "Крайинвестбанк"</t>
  </si>
  <si>
    <t>АО "СМБСР Банк"</t>
  </si>
  <si>
    <t>АйСиБиСи Банк (АО)</t>
  </si>
  <si>
    <t>АКБ "Энергобанк" (ПАО)</t>
  </si>
  <si>
    <t>Банк ИПБ (АО)</t>
  </si>
  <si>
    <t>Банк СОЮЗ (АО)</t>
  </si>
  <si>
    <t>АО КБ "Солидарность"</t>
  </si>
  <si>
    <t>ООО "Экспобанк"</t>
  </si>
  <si>
    <t>"СДМ-Банк" (ПАО)</t>
  </si>
  <si>
    <t>ПАО "Дальневосточный банк"</t>
  </si>
  <si>
    <t>ООО "Дойче Банк"</t>
  </si>
  <si>
    <t>АКБ "Алмазэргиэнбанк" АО</t>
  </si>
  <si>
    <t>АО АКБ "МЕЖДУНАРОДНЫЙ ФИНАНСОВЫЙ КЛУБ"</t>
  </si>
  <si>
    <t>АО БАНК "СНГБ"</t>
  </si>
  <si>
    <t>ПАО "САРОВБИЗНЕСБАНК"</t>
  </si>
  <si>
    <t>АО КБ "ИНТЕРПРОМБАНК"</t>
  </si>
  <si>
    <t>ПАО "Курскпромбанк"</t>
  </si>
  <si>
    <t>АО "НС Банк"</t>
  </si>
  <si>
    <t>ПАО "НБД-Банк"</t>
  </si>
  <si>
    <t>КБ "Гарант-Инвест" (АО)</t>
  </si>
  <si>
    <t>ПАО "АКИБАНК"</t>
  </si>
  <si>
    <t>ПАО АКБ "Приморье"</t>
  </si>
  <si>
    <t>АО "ГЕНБАНК"</t>
  </si>
  <si>
    <t>АО "СЭБ Банк"</t>
  </si>
  <si>
    <t>АО "БКС Банк"</t>
  </si>
  <si>
    <t>Эс-Би-Ай Банк ООО</t>
  </si>
  <si>
    <t>ООО "Эйч-эс-би-си Банк (РР)"</t>
  </si>
  <si>
    <t>АО "Тинькофф Банк"</t>
  </si>
  <si>
    <t>АО "НВКбанк"</t>
  </si>
  <si>
    <t>АО КБ "Хлынов"</t>
  </si>
  <si>
    <t>ООО "ХКФ Банк"</t>
  </si>
  <si>
    <t>АО "Денизбанк Москва"</t>
  </si>
  <si>
    <t>МОРСКОЙ БАНК (АО)</t>
  </si>
  <si>
    <t>ПАО "РосДорБанк"</t>
  </si>
  <si>
    <t>АО "Тольяттихимбанк"</t>
  </si>
  <si>
    <t>ПАО АКБ "Урал ФД"</t>
  </si>
  <si>
    <t>ПАО "РГС Банк"</t>
  </si>
  <si>
    <t>ООО Банк "Аверс"</t>
  </si>
  <si>
    <t>ООО "Инбанк"</t>
  </si>
  <si>
    <t>ПАО "БАНК СГБ"</t>
  </si>
  <si>
    <t>АО "ТАТСОЦБАНК"</t>
  </si>
  <si>
    <t>Банк НФК (АО)</t>
  </si>
  <si>
    <t>ПАО "Энергомашбанк"</t>
  </si>
  <si>
    <t>ООО КБ "АРЕСБАНК"</t>
  </si>
  <si>
    <t>ООО КБ "КОЛЬЦО УРАЛА"</t>
  </si>
  <si>
    <t>КБ "ЭНЕРГОТРАНСБАНК" (АО)</t>
  </si>
  <si>
    <t>АКБ "БЭНК ОФ ЧАЙНА" (АО)</t>
  </si>
  <si>
    <t>АО "ИШБАНК"</t>
  </si>
  <si>
    <t>АО "Банк Акцепт"</t>
  </si>
  <si>
    <t>КБ "ЛОКО-Банк" (АО)</t>
  </si>
  <si>
    <t>Прио-Внешторгбанк (ПАО)</t>
  </si>
  <si>
    <t>АКБ "Ланта-Банк" (АО)</t>
  </si>
  <si>
    <t>АО "Тойота Банк"</t>
  </si>
  <si>
    <t>Банк "СКС" (ООО)</t>
  </si>
  <si>
    <t>ПАО Банк "АЛЕКСАНДРОВСКИЙ"</t>
  </si>
  <si>
    <t>АО КБ "АГРОПРОМКРЕДИТ"</t>
  </si>
  <si>
    <t>АО АКБ "Алеф-Банк"</t>
  </si>
  <si>
    <t>ООО КБЭР "Банк Казани"</t>
  </si>
  <si>
    <t>АККСБ "КС БАНК" (ПАО)</t>
  </si>
  <si>
    <t>"Нацинвестпромбанк" (АО)</t>
  </si>
  <si>
    <t>КБ "Москоммерцбанк" (АО)</t>
  </si>
  <si>
    <t>ООО КБ "Финанс Бизнес Банк"</t>
  </si>
  <si>
    <t>"Натиксис Банк АО"</t>
  </si>
  <si>
    <t>Банк "КУБ" (АО)</t>
  </si>
  <si>
    <t>АО "КОШЕЛЕВ-БАНК"</t>
  </si>
  <si>
    <t>АКБ "ПРОМИНВЕСТБАНК" (ПАО)</t>
  </si>
  <si>
    <t>АО "Экономбанк"</t>
  </si>
  <si>
    <t>ПАО "Норвик Банк"</t>
  </si>
  <si>
    <t>"БНП ПАРИБА БАНК" АО</t>
  </si>
  <si>
    <t>КБ "МИА" (АО)</t>
  </si>
  <si>
    <t>АКБ "Форштадт" (АО)</t>
  </si>
  <si>
    <t>АКБ "Ижкомбанк" (ПАО)</t>
  </si>
  <si>
    <t>АО "Банк Русский Стандарт"</t>
  </si>
  <si>
    <t>Джей энд Ти Банк (АО)</t>
  </si>
  <si>
    <t>"ЗИРААТ БАНК (МОСКВА)" (АО)</t>
  </si>
  <si>
    <t>ПАО "НИКО-БАНК"</t>
  </si>
  <si>
    <t>АО Банк "Развитие-Столица"</t>
  </si>
  <si>
    <t>АО "Ури Банк"</t>
  </si>
  <si>
    <t>ОАО "ЮГ-Инвестбанк"</t>
  </si>
  <si>
    <t>ООО "Чайна Констракшн Банк"</t>
  </si>
  <si>
    <t>АКБ "СЛАВИЯ" (АО)</t>
  </si>
  <si>
    <t>АКБ "Трансстройбанк" (АО)</t>
  </si>
  <si>
    <t>АКБ "АКТИВ БАНК" (ПАО)</t>
  </si>
  <si>
    <t>АО Банк "Объединенный капитал"</t>
  </si>
  <si>
    <t>АО "БайкалИнвестБанк"</t>
  </si>
  <si>
    <t>АО Банк "ПСКБ"</t>
  </si>
  <si>
    <t>ПАО "СКБ-банк"</t>
  </si>
  <si>
    <t>АО "НК Банк"</t>
  </si>
  <si>
    <t>АО "Солид Банк"</t>
  </si>
  <si>
    <t>ПАО "Томскпромстройбанк"</t>
  </si>
  <si>
    <t>ООО "Банк БКФ"</t>
  </si>
  <si>
    <t>ООО КБ "ГТ банк"</t>
  </si>
  <si>
    <t>ООО "КЭБ ЭйчЭнБи Банк"</t>
  </si>
  <si>
    <t>АО УКБ "Белгородсоцбанк"</t>
  </si>
  <si>
    <t>ООО "Хакасский муниципальный банк"</t>
  </si>
  <si>
    <t>"СИБСОЦБАНК" ООО</t>
  </si>
  <si>
    <t>АО КБ "ФорБанк"</t>
  </si>
  <si>
    <t>ООО "ЮМК банк"</t>
  </si>
  <si>
    <t>ПАО Ставропольпромстройбанк</t>
  </si>
  <si>
    <t>АО "МБ Банк"</t>
  </si>
  <si>
    <t>АО "БАНК ОРЕНБУРГ"</t>
  </si>
  <si>
    <t>КБ "СТРОЙЛЕСБАНК" (ООО)</t>
  </si>
  <si>
    <t>ООО "Земский банк"</t>
  </si>
  <si>
    <t>ООО "АТБ" Банк</t>
  </si>
  <si>
    <t>АО "ТЭМБР-БАНК"</t>
  </si>
  <si>
    <t>АКБ "НРБанк" (АО)</t>
  </si>
  <si>
    <t>АО "Автоградбанк"</t>
  </si>
  <si>
    <t>ПАО Банк "Кузнецкий"</t>
  </si>
  <si>
    <t>АО "Сити Инвест Банк"</t>
  </si>
  <si>
    <t>АО КБ "РУСНАРБАНК"</t>
  </si>
  <si>
    <t>АО КБ "ИС Банк"</t>
  </si>
  <si>
    <t>АО "Собинбанк"</t>
  </si>
  <si>
    <t>ООО "Фольксваген Банк РУС"</t>
  </si>
  <si>
    <t>АО "Нефтепромбанк"</t>
  </si>
  <si>
    <t>АО Банк "Венец"</t>
  </si>
  <si>
    <t>ООО КБ "РостФинанс"</t>
  </si>
  <si>
    <t>Банк "Снежинский" АО</t>
  </si>
  <si>
    <t>"Банк Кремлевский" ООО</t>
  </si>
  <si>
    <t>ООО КБ "Алтайкапиталбанк"</t>
  </si>
  <si>
    <t>"Братский АНКБ" АО</t>
  </si>
  <si>
    <t>ООО КБ "Мегаполис"</t>
  </si>
  <si>
    <t>АО КБ "Модульбанк"</t>
  </si>
  <si>
    <t>АО НОКССБАНК</t>
  </si>
  <si>
    <t>ООО "Русфинанс Банк"</t>
  </si>
  <si>
    <t>АО "БАНК РЕАЛИСТ"</t>
  </si>
  <si>
    <t>ПАО БАНК "СИАБ"</t>
  </si>
  <si>
    <t>ООО КБ "Кетовский"</t>
  </si>
  <si>
    <t>"Русьуниверсалбанк" (ООО)</t>
  </si>
  <si>
    <t>"Муниципальный Камчатпрофитбанк" (АО)</t>
  </si>
  <si>
    <t>ООО КБ "Славянский кредит"</t>
  </si>
  <si>
    <t>ООО "Унифондбанк"</t>
  </si>
  <si>
    <t>ООО "Америкэн Экспресс Банк"</t>
  </si>
  <si>
    <t>"БМВ Банк" ООО</t>
  </si>
  <si>
    <t>Банк ПТБ (ООО)</t>
  </si>
  <si>
    <t>Банк "ИТУРУП" (ООО)</t>
  </si>
  <si>
    <t>ИКБР "ЯРИНТЕРБАНК" (ООО)</t>
  </si>
  <si>
    <t>"Северный Народный Банк" (ПАО)</t>
  </si>
  <si>
    <t>АО АКБ "ЭКСПРЕСС-ВОЛГА"</t>
  </si>
  <si>
    <t>АО "ВЛАДБИЗНЕСБАНК"</t>
  </si>
  <si>
    <t>ООО "банк Раунд"</t>
  </si>
  <si>
    <t>КБ "РБА" (ООО)</t>
  </si>
  <si>
    <t>БАНК "МНХБ" ПАО</t>
  </si>
  <si>
    <t>АО "ПроБанк"</t>
  </si>
  <si>
    <t>"Банк Заречье" (АО)</t>
  </si>
  <si>
    <t>ООО Банк Оранжевый</t>
  </si>
  <si>
    <t>АО "Кузнецкбизнесбанк"</t>
  </si>
  <si>
    <t>ООО КБ "Альба Альянс"</t>
  </si>
  <si>
    <t>ООО "Первый Клиентский Банк"</t>
  </si>
  <si>
    <t>(АО "Банк "Агророс")</t>
  </si>
  <si>
    <t>АКБ "Держава" ПАО</t>
  </si>
  <si>
    <t>ОИКБ "Русь" (ООО)</t>
  </si>
  <si>
    <t>АО "ПЕРВОУРАЛЬСКБАНК"</t>
  </si>
  <si>
    <t>АО "Банк "Вологжанин"</t>
  </si>
  <si>
    <t>АО "Углеметбанк"</t>
  </si>
  <si>
    <t>ООО "Камкомбанк"</t>
  </si>
  <si>
    <t>АО МС Банк Рус</t>
  </si>
  <si>
    <t>ООО КБ "СИНКО-БАНК"</t>
  </si>
  <si>
    <t>КБ "Новый век" (ООО)</t>
  </si>
  <si>
    <t>ООО КБ "Евроазиатский Инвестиционный Банк"</t>
  </si>
  <si>
    <t>ПАО "Плюс Банк"</t>
  </si>
  <si>
    <t>КБ "ССтБ" (ООО)</t>
  </si>
  <si>
    <t>КБ "Крокус-Банк" (ООО)</t>
  </si>
  <si>
    <t>ООО КБ "ПЛАТИНА"</t>
  </si>
  <si>
    <t>АО Банк "ТКПБ"</t>
  </si>
  <si>
    <t>Азия-Инвест Банк (АО)</t>
  </si>
  <si>
    <t>ООО "ЖИВАГО БАНК"</t>
  </si>
  <si>
    <t>Банк "Прохладный" ООО</t>
  </si>
  <si>
    <t>АО "ОРБАНК"</t>
  </si>
  <si>
    <t>ПАО "Банк "Екатеринбург"</t>
  </si>
  <si>
    <t>АО "Кубаньторгбанк"</t>
  </si>
  <si>
    <t>ООО "Чайнасельхозбанк"</t>
  </si>
  <si>
    <t>ООО Банк "Саратов"</t>
  </si>
  <si>
    <t>АО "Севастопольский Морской банк"</t>
  </si>
  <si>
    <t>ООО банк "Элита"</t>
  </si>
  <si>
    <t>АО "Тексбанк"</t>
  </si>
  <si>
    <t>АО БАНК "МОСКВА-СИТИ"</t>
  </si>
  <si>
    <t>АКБ "АПАБАНК" (АО)</t>
  </si>
  <si>
    <t>АКБ "Проинвестбанк" (ПАО)</t>
  </si>
  <si>
    <t>ООО КБ "Калуга"</t>
  </si>
  <si>
    <t>АКБ "Кузбассхимбанк" (ПАО)</t>
  </si>
  <si>
    <t>АО "Первый Инвестиционный Банк"</t>
  </si>
  <si>
    <t>ПАО "Донкомбанк"</t>
  </si>
  <si>
    <t>АО "Газнефтьбанк"</t>
  </si>
  <si>
    <t>ООО КБ "Нэклис-Банк"</t>
  </si>
  <si>
    <t>АО "МАЙКОПБАНК"</t>
  </si>
  <si>
    <t>ООО "Крона-Банк"</t>
  </si>
  <si>
    <t>АО "КАБ "Викинг"</t>
  </si>
  <si>
    <t>АО "УРАЛПРОМБАНК"</t>
  </si>
  <si>
    <t>АО "Народный банк"</t>
  </si>
  <si>
    <t>КБ "МКБ" (ПАО)</t>
  </si>
  <si>
    <t>ООО "Банк "Майский"</t>
  </si>
  <si>
    <t>КБ "СИСТЕМА" ООО</t>
  </si>
  <si>
    <t>Банк Пермь (АО)</t>
  </si>
  <si>
    <t>АКБ "ИРС" (АО)</t>
  </si>
  <si>
    <t>АО КБ "Приобье"</t>
  </si>
  <si>
    <t>ПАО КБ "ПФС-БАНК"</t>
  </si>
  <si>
    <t>ООО КБ "НЕВАСТРОЙИНВЕСТ"</t>
  </si>
  <si>
    <t>АО комбанк "Арзамас"</t>
  </si>
  <si>
    <t>БАНК "КУРГАН" ПАО</t>
  </si>
  <si>
    <t>КБ "НМБ" ООО</t>
  </si>
  <si>
    <t>АО "ГУТА-БАНК"</t>
  </si>
  <si>
    <t>АО КБ "Соколовский"</t>
  </si>
  <si>
    <t>ООО "АвтоКредитБанк"</t>
  </si>
  <si>
    <t>АО КБ "Пойдём!"</t>
  </si>
  <si>
    <t>Банк РМП (ПАО)</t>
  </si>
  <si>
    <t>"Коммерческий Индо Банк" ООО</t>
  </si>
  <si>
    <t>АО БАНК "Ермак"</t>
  </si>
  <si>
    <t>"СОЦИУМ-БАНК" (ООО)</t>
  </si>
  <si>
    <t>ООО "Промсельхозбанк"</t>
  </si>
  <si>
    <t>КБ "Байкалкредобанк" (ПАО)</t>
  </si>
  <si>
    <t>АО "Великие Луки банк"</t>
  </si>
  <si>
    <t>АО "Первый Дортрансбанк"</t>
  </si>
  <si>
    <t>ЭКСИ-Банк (АО)</t>
  </si>
  <si>
    <t>МКИБ "РОССИТА-БАНК" ООО</t>
  </si>
  <si>
    <t>АО "ИТ Банк"</t>
  </si>
  <si>
    <t>КБ "Долинск" (АО)</t>
  </si>
  <si>
    <t>ПАО "Витабанк"</t>
  </si>
  <si>
    <t>"БСТ-БАНК" АО</t>
  </si>
  <si>
    <t>ПАО КБ "САММИТ БАНК"</t>
  </si>
  <si>
    <t>АО Банк ЗЕНИТ Сочи</t>
  </si>
  <si>
    <t>Банк Глобус (АО)</t>
  </si>
  <si>
    <t>ООО "Банк ПСА Финанс РУС"</t>
  </si>
  <si>
    <t>АО "МОСКОМБАНК"</t>
  </si>
  <si>
    <t>ПАО УКБ "Новобанк"</t>
  </si>
  <si>
    <t>АО "РУНА-БАНК"</t>
  </si>
  <si>
    <t>ООО "Примтеркомбанк"</t>
  </si>
  <si>
    <t>АО "ГОРБАНК"</t>
  </si>
  <si>
    <t>ООО "РУСБС"</t>
  </si>
  <si>
    <t>ПАО АРКБ "Росбизнесбанк"</t>
  </si>
  <si>
    <t>АО "Классик Эконом Банк"</t>
  </si>
  <si>
    <t>ПАО "Евразийский банк"</t>
  </si>
  <si>
    <t>АКБ "ТЕНДЕР-БАНК" (АО)</t>
  </si>
  <si>
    <t>БАНК "МСКБ" (АО)</t>
  </si>
  <si>
    <t>Санкт-Петербургский банк инвестиций (АО)</t>
  </si>
  <si>
    <t>ООО "НОВОКИБ"</t>
  </si>
  <si>
    <t>АО "Банк ФИНАМ"</t>
  </si>
  <si>
    <t>ООО "АЛТЫНБАНК"</t>
  </si>
  <si>
    <t>АО КИБ "ЕВРОАЛЬЯНС"</t>
  </si>
  <si>
    <t>АО "Роял Кредит Банк"</t>
  </si>
  <si>
    <t>ООО КБ "ВНЕШФИНБАНК"</t>
  </si>
  <si>
    <t>Банк "Нальчик" ООО</t>
  </si>
  <si>
    <t>Банк "Йошкар-Ола" (ПАО)</t>
  </si>
  <si>
    <t>АО АКИБ "Почтобанк"</t>
  </si>
  <si>
    <t>Банк "Кузнецкий мост" АО</t>
  </si>
  <si>
    <t>ООО "СПЕЦСТРОЙБАНК"</t>
  </si>
  <si>
    <t>ПАО "Почта Банк"</t>
  </si>
  <si>
    <t>ООО "ПроКоммерцБанк"</t>
  </si>
  <si>
    <t>Инвестиционный Банк "ВЕСТА" (ООО)</t>
  </si>
  <si>
    <t>"Республиканский Кредитный Альянс" ООО</t>
  </si>
  <si>
    <t>ООО "Костромаселькомбанк"</t>
  </si>
  <si>
    <t>ПАО Комбанк "Химик"</t>
  </si>
  <si>
    <t>АО АИКБ "Енисейский объединенный банк"</t>
  </si>
  <si>
    <t>АО "МТИ Банк"</t>
  </si>
  <si>
    <t>АО ВКАБАНК</t>
  </si>
  <si>
    <t>КБ "Максима" (ООО)</t>
  </si>
  <si>
    <t>ООО КБ "Столичный Кредит"</t>
  </si>
  <si>
    <t>АО КБ "КОСМОС"</t>
  </si>
  <si>
    <t>ПАО "Таганрогбанк"</t>
  </si>
  <si>
    <t>АО "Кросна-Банк"</t>
  </si>
  <si>
    <t>КБ "Спутник" (ПАО)</t>
  </si>
  <si>
    <t>ООО КБ "Гефест"</t>
  </si>
  <si>
    <t>Коммерческий банк "ВРБ" (ООО)</t>
  </si>
  <si>
    <t>ПАО КБ "Сельмашбанк"</t>
  </si>
  <si>
    <t>АО "БАЛАКОВО-БАНК"</t>
  </si>
  <si>
    <t>АКБ "НООСФЕРА" (АО)</t>
  </si>
  <si>
    <t>ООО "Банк Стандарт-Кредит"</t>
  </si>
  <si>
    <t>"Банк "МБА-МОСКВА" ООО</t>
  </si>
  <si>
    <t>АО РНКО "Синергия"</t>
  </si>
  <si>
    <t>ООО КБ "Дружба"</t>
  </si>
  <si>
    <t>ООО КБ "Тайдон"</t>
  </si>
  <si>
    <t>АО КБ "ВАКОБАНК"</t>
  </si>
  <si>
    <t>АО "РН Банк"</t>
  </si>
  <si>
    <t>КБ "Континенталь" ООО</t>
  </si>
  <si>
    <t>КБ "Альтернатива" (ООО)</t>
  </si>
  <si>
    <t>АО "Банк ЖилФинанс"</t>
  </si>
  <si>
    <t>АО НКБ "СЛАВЯНБАНК"</t>
  </si>
  <si>
    <t>ПАО "Банк "Торжок"</t>
  </si>
  <si>
    <t>АО БАНК НБС</t>
  </si>
  <si>
    <t>ООО КБ "МВС Банк"</t>
  </si>
  <si>
    <t>АО "БАНК БЕРЕЙТ"</t>
  </si>
  <si>
    <t>КБ "ОБР" (ООО)</t>
  </si>
  <si>
    <t>АО КБ "ЮНИСТРИМ"</t>
  </si>
  <si>
    <t>БАНК "АГОРА" ООО</t>
  </si>
  <si>
    <t>КИВИ Банк (АО)</t>
  </si>
  <si>
    <t>ООО "ЗЕМКОМБАНК"</t>
  </si>
  <si>
    <t>АО "Банк ЧБРР"</t>
  </si>
  <si>
    <t>МБО "ОРГБАНК" (ООО)</t>
  </si>
  <si>
    <t>ООО КБ "Металлург"</t>
  </si>
  <si>
    <t>ПАО "Спиритбанк"</t>
  </si>
  <si>
    <t>ООО КБЦА</t>
  </si>
  <si>
    <t>АО "ИК Банк"</t>
  </si>
  <si>
    <t>АО МКБ "ДОМ-БАНК"</t>
  </si>
  <si>
    <t>АО КБ "НИБ"</t>
  </si>
  <si>
    <t>"СеверСтройБанк" АО</t>
  </si>
  <si>
    <t>АО "РФИ БАНК"</t>
  </si>
  <si>
    <t>АО ЕАТПБанк</t>
  </si>
  <si>
    <t>ПАО КБ "РусьРегионБанк"</t>
  </si>
  <si>
    <t>КБ "Рента-Банк" АО</t>
  </si>
  <si>
    <t>ООО МИБ "ДАЛЕНА"</t>
  </si>
  <si>
    <t>"Мерседес-Бенц Банк Рус" ООО</t>
  </si>
  <si>
    <t>Банк "Вятич" (ПАО)</t>
  </si>
  <si>
    <t>АО "СЕВЗАПИНВЕСТПРОМБАНК"</t>
  </si>
  <si>
    <t>ПАО "БыстроБанк"</t>
  </si>
  <si>
    <t>"Сетелем Банк" ООО</t>
  </si>
  <si>
    <t>ООО "Банк РСИ"</t>
  </si>
  <si>
    <t>МКБ "Дон-Тексбанк" ООО</t>
  </si>
  <si>
    <t>АО Банк "ККБ"</t>
  </si>
  <si>
    <t>АО БАНК "НБТ"</t>
  </si>
  <si>
    <t>АО АБ "Капитал"</t>
  </si>
  <si>
    <t>АО "НДБанк"</t>
  </si>
  <si>
    <t>ПАО "Бест Эффортс Банк"</t>
  </si>
  <si>
    <t>КБ "Геобанк" (ООО)</t>
  </si>
  <si>
    <t>АКБ "Ресурс-траст" (АО)</t>
  </si>
  <si>
    <t>ООО КБ "ЭКО-ИНВЕСТ"</t>
  </si>
  <si>
    <t>БАНК "НЕЙВА" ООО</t>
  </si>
  <si>
    <t>РНКО "ПРОМСВЯЗЬИНВЕСТ" (ООО)</t>
  </si>
  <si>
    <t>ООО КБ "Лэнд-Банк"</t>
  </si>
  <si>
    <t>ООО КБ "Уралфинанс"</t>
  </si>
  <si>
    <t>НКО "ИНКАХРАН" (АО)</t>
  </si>
  <si>
    <t>АО РНКО "ХОЛМСК"</t>
  </si>
  <si>
    <t>Банк "СЕРВИС РЕЗЕРВ" (АО)</t>
  </si>
  <si>
    <t>АО "Заубер Банк"</t>
  </si>
  <si>
    <t>НКО "ФИНЧЕР" (ООО)</t>
  </si>
  <si>
    <t>АО Банк "Онего"</t>
  </si>
  <si>
    <t>ЦМРБанк (ООО)</t>
  </si>
  <si>
    <t>АО НКО "МОСКЛИРИНГЦЕНТР"</t>
  </si>
  <si>
    <t>ООО "Ю Би Эс Банк"</t>
  </si>
  <si>
    <t>ООО "НКО "Вестерн Юнион ДП Восток"</t>
  </si>
  <si>
    <t>01.01.2020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</si>
</sst>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7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397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3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3" ht="16.5" thickBot="1" x14ac:dyDescent="0.3">
      <c r="A2" s="5" t="s">
        <v>1</v>
      </c>
      <c r="B2" s="5" t="s">
        <v>408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3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7</v>
      </c>
      <c r="G3" s="8" t="s">
        <v>11</v>
      </c>
      <c r="H3" s="11" t="s">
        <v>7</v>
      </c>
      <c r="I3" s="16" t="s">
        <v>12</v>
      </c>
      <c r="J3" s="16" t="s">
        <v>4</v>
      </c>
      <c r="K3" s="16" t="s">
        <v>5</v>
      </c>
      <c r="L3" s="16" t="s">
        <v>6</v>
      </c>
    </row>
    <row r="4" spans="1:13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10344200.968</v>
      </c>
      <c r="F4" s="12">
        <v>0.30458594515023185</v>
      </c>
      <c r="G4" s="9">
        <v>10310934.905999999</v>
      </c>
      <c r="H4" s="12">
        <v>0.31260506101369778</v>
      </c>
      <c r="I4" s="14">
        <v>3.2262895948109716E-3</v>
      </c>
      <c r="J4" s="14">
        <v>2.2796138437866657E-2</v>
      </c>
      <c r="K4" s="14">
        <v>0.23776569244181026</v>
      </c>
      <c r="L4" s="14">
        <v>0.35606928042927777</v>
      </c>
      <c r="M4" s="19"/>
    </row>
    <row r="5" spans="1:13" x14ac:dyDescent="0.2">
      <c r="A5" s="2">
        <v>2</v>
      </c>
      <c r="B5" s="2">
        <v>2</v>
      </c>
      <c r="C5" s="1" t="s">
        <v>14</v>
      </c>
      <c r="D5" s="2">
        <v>1000</v>
      </c>
      <c r="E5" s="9">
        <v>6004755.9450000003</v>
      </c>
      <c r="F5" s="12">
        <v>0.17681058890505294</v>
      </c>
      <c r="G5" s="9">
        <v>5658745.5240000002</v>
      </c>
      <c r="H5" s="12">
        <v>0.17156082410738957</v>
      </c>
      <c r="I5" s="14">
        <v>6.114613557589621E-2</v>
      </c>
      <c r="J5" s="14">
        <v>1.6715995023232146E-2</v>
      </c>
      <c r="K5" s="14">
        <v>0.28171409828528715</v>
      </c>
      <c r="L5" s="14">
        <v>0.41245256255104318</v>
      </c>
      <c r="M5" s="19"/>
    </row>
    <row r="6" spans="1:13" x14ac:dyDescent="0.2">
      <c r="A6" s="2">
        <v>3</v>
      </c>
      <c r="B6" s="2">
        <v>3</v>
      </c>
      <c r="C6" s="1" t="s">
        <v>15</v>
      </c>
      <c r="D6" s="2">
        <v>354</v>
      </c>
      <c r="E6" s="9">
        <v>3445222.0860000001</v>
      </c>
      <c r="F6" s="12">
        <v>0.10144487994413484</v>
      </c>
      <c r="G6" s="9">
        <v>3326138.2230000002</v>
      </c>
      <c r="H6" s="12">
        <v>0.10084125752126123</v>
      </c>
      <c r="I6" s="14">
        <v>3.5802439651047457E-2</v>
      </c>
      <c r="J6" s="14">
        <v>2.5554910654162957E-2</v>
      </c>
      <c r="K6" s="14">
        <v>0.12569422255988627</v>
      </c>
      <c r="L6" s="14">
        <v>0.52650369444778866</v>
      </c>
    </row>
    <row r="7" spans="1:13" x14ac:dyDescent="0.2">
      <c r="A7" s="2">
        <v>4</v>
      </c>
      <c r="B7" s="2">
        <v>4</v>
      </c>
      <c r="C7" s="1" t="s">
        <v>16</v>
      </c>
      <c r="D7" s="2">
        <v>3349</v>
      </c>
      <c r="E7" s="9">
        <v>1933502.598</v>
      </c>
      <c r="F7" s="12">
        <v>5.6932161129128092E-2</v>
      </c>
      <c r="G7" s="9">
        <v>1730919.9129999999</v>
      </c>
      <c r="H7" s="12">
        <v>5.2477717098022139E-2</v>
      </c>
      <c r="I7" s="14">
        <v>0.11703758416464649</v>
      </c>
      <c r="J7" s="14">
        <v>9.2915927313773128E-2</v>
      </c>
      <c r="K7" s="14">
        <v>0.11863479040322943</v>
      </c>
      <c r="L7" s="14">
        <v>0.53552529112213898</v>
      </c>
    </row>
    <row r="8" spans="1:13" x14ac:dyDescent="0.2">
      <c r="A8" s="2">
        <v>5</v>
      </c>
      <c r="B8" s="2">
        <v>6</v>
      </c>
      <c r="C8" s="1" t="s">
        <v>17</v>
      </c>
      <c r="D8" s="2">
        <v>1978</v>
      </c>
      <c r="E8" s="9">
        <v>1537155.514</v>
      </c>
      <c r="F8" s="12">
        <v>4.5261684930808517E-2</v>
      </c>
      <c r="G8" s="9">
        <v>1389070.5519999999</v>
      </c>
      <c r="H8" s="12">
        <v>4.2113589952702479E-2</v>
      </c>
      <c r="I8" s="14">
        <v>0.10660722868740224</v>
      </c>
      <c r="J8" s="14">
        <v>1.5879240610735128E-2</v>
      </c>
      <c r="K8" s="14">
        <v>0.8717205763522341</v>
      </c>
      <c r="L8" s="14">
        <v>0.61012916448212484</v>
      </c>
    </row>
    <row r="9" spans="1:13" x14ac:dyDescent="0.2">
      <c r="A9" s="2">
        <v>6</v>
      </c>
      <c r="B9" s="2">
        <v>5</v>
      </c>
      <c r="C9" s="1" t="s">
        <v>18</v>
      </c>
      <c r="D9" s="2">
        <v>1326</v>
      </c>
      <c r="E9" s="9">
        <v>1498858.159</v>
      </c>
      <c r="F9" s="12">
        <v>4.4134015804356469E-2</v>
      </c>
      <c r="G9" s="9">
        <v>1465624.6170000001</v>
      </c>
      <c r="H9" s="12">
        <v>4.4434542259970553E-2</v>
      </c>
      <c r="I9" s="14">
        <v>2.2675343750725219E-2</v>
      </c>
      <c r="J9" s="14">
        <v>7.9072990232654614E-2</v>
      </c>
      <c r="K9" s="14">
        <v>0.36886772046363864</v>
      </c>
      <c r="L9" s="14">
        <v>0.39061196296751471</v>
      </c>
    </row>
    <row r="10" spans="1:13" x14ac:dyDescent="0.2">
      <c r="A10" s="2">
        <v>7</v>
      </c>
      <c r="B10" s="2">
        <v>7</v>
      </c>
      <c r="C10" s="1" t="s">
        <v>19</v>
      </c>
      <c r="D10" s="2">
        <v>3466</v>
      </c>
      <c r="E10" s="9">
        <v>1120191.7679999999</v>
      </c>
      <c r="F10" s="12">
        <v>3.2984149231176194E-2</v>
      </c>
      <c r="G10" s="9">
        <v>1190350.004</v>
      </c>
      <c r="H10" s="12">
        <v>3.6088816292646993E-2</v>
      </c>
      <c r="I10" s="14">
        <v>-5.8939165593517306E-2</v>
      </c>
      <c r="J10" s="14">
        <v>7.6506721838362946E-4</v>
      </c>
      <c r="K10" s="14" t="s">
        <v>20</v>
      </c>
      <c r="L10" s="14">
        <v>0.28737229531379394</v>
      </c>
    </row>
    <row r="11" spans="1:13" x14ac:dyDescent="0.2">
      <c r="A11" s="2">
        <v>8</v>
      </c>
      <c r="B11" s="2">
        <v>11</v>
      </c>
      <c r="C11" s="1" t="s">
        <v>21</v>
      </c>
      <c r="D11" s="2">
        <v>2209</v>
      </c>
      <c r="E11" s="9">
        <v>920625.43599999999</v>
      </c>
      <c r="F11" s="12">
        <v>2.7107900302870865E-2</v>
      </c>
      <c r="G11" s="9">
        <v>451346.61200000002</v>
      </c>
      <c r="H11" s="12">
        <v>1.3683845012005917E-2</v>
      </c>
      <c r="I11" s="14">
        <v>1.0397304677231074</v>
      </c>
      <c r="J11" s="14">
        <v>0.190934030914996</v>
      </c>
      <c r="K11" s="14">
        <v>0.15784911396111637</v>
      </c>
      <c r="L11" s="14">
        <v>0.33561269116385484</v>
      </c>
    </row>
    <row r="12" spans="1:13" x14ac:dyDescent="0.2">
      <c r="A12" s="2">
        <v>9</v>
      </c>
      <c r="B12" s="2">
        <v>10</v>
      </c>
      <c r="C12" s="1" t="s">
        <v>22</v>
      </c>
      <c r="D12" s="2">
        <v>3279</v>
      </c>
      <c r="E12" s="9">
        <v>790061.21799999999</v>
      </c>
      <c r="F12" s="12">
        <v>2.3263424942680733E-2</v>
      </c>
      <c r="G12" s="9">
        <v>487647.73599999998</v>
      </c>
      <c r="H12" s="12">
        <v>1.4784415928837365E-2</v>
      </c>
      <c r="I12" s="14">
        <v>0.62014741313184318</v>
      </c>
      <c r="J12" s="14">
        <v>0.69013302568774659</v>
      </c>
      <c r="K12" s="14">
        <v>3.7955002436790571E-2</v>
      </c>
      <c r="L12" s="14">
        <v>0.59331492499378746</v>
      </c>
    </row>
    <row r="13" spans="1:13" x14ac:dyDescent="0.2">
      <c r="A13" s="2">
        <v>10</v>
      </c>
      <c r="B13" s="2">
        <v>8</v>
      </c>
      <c r="C13" s="1" t="s">
        <v>23</v>
      </c>
      <c r="D13" s="2">
        <v>1</v>
      </c>
      <c r="E13" s="9">
        <v>508539.56900000002</v>
      </c>
      <c r="F13" s="12">
        <v>1.4973994197263217E-2</v>
      </c>
      <c r="G13" s="9">
        <v>652285.20200000005</v>
      </c>
      <c r="H13" s="12">
        <v>1.977586486855688E-2</v>
      </c>
      <c r="I13" s="14">
        <v>-0.22037236558372819</v>
      </c>
      <c r="J13" s="14">
        <v>2.859374127633461E-2</v>
      </c>
      <c r="K13" s="14">
        <v>0.42008733510289814</v>
      </c>
      <c r="L13" s="14">
        <v>0.40602042768475122</v>
      </c>
    </row>
    <row r="14" spans="1:13" x14ac:dyDescent="0.2">
      <c r="A14" s="2">
        <v>11</v>
      </c>
      <c r="B14" s="2">
        <v>13</v>
      </c>
      <c r="C14" s="1" t="s">
        <v>24</v>
      </c>
      <c r="D14" s="2">
        <v>3292</v>
      </c>
      <c r="E14" s="9">
        <v>449645.09600000002</v>
      </c>
      <c r="F14" s="12">
        <v>1.3239841044368884E-2</v>
      </c>
      <c r="G14" s="9">
        <v>379598.11200000002</v>
      </c>
      <c r="H14" s="12">
        <v>1.1508586955911532E-2</v>
      </c>
      <c r="I14" s="14">
        <v>0.18452932663690391</v>
      </c>
      <c r="J14" s="14">
        <v>2.0198533768452029E-2</v>
      </c>
      <c r="K14" s="14">
        <v>0.31569247839312714</v>
      </c>
      <c r="L14" s="14">
        <v>0.34486435776991869</v>
      </c>
    </row>
    <row r="15" spans="1:13" x14ac:dyDescent="0.2">
      <c r="A15" s="2">
        <v>12</v>
      </c>
      <c r="B15" s="2">
        <v>12</v>
      </c>
      <c r="C15" s="1" t="s">
        <v>25</v>
      </c>
      <c r="D15" s="2">
        <v>328</v>
      </c>
      <c r="E15" s="9">
        <v>404612.24</v>
      </c>
      <c r="F15" s="12">
        <v>1.191384447392268E-2</v>
      </c>
      <c r="G15" s="9">
        <v>381835.22399999999</v>
      </c>
      <c r="H15" s="12">
        <v>1.157641131322054E-2</v>
      </c>
      <c r="I15" s="14">
        <v>5.9651427024972392E-2</v>
      </c>
      <c r="J15" s="14">
        <v>2.389887330215246E-2</v>
      </c>
      <c r="K15" s="14">
        <v>0.16924523210764775</v>
      </c>
      <c r="L15" s="14">
        <v>0.39830651140557882</v>
      </c>
    </row>
    <row r="16" spans="1:13" x14ac:dyDescent="0.2">
      <c r="A16" s="2">
        <v>13</v>
      </c>
      <c r="B16" s="2">
        <v>16</v>
      </c>
      <c r="C16" s="1" t="s">
        <v>26</v>
      </c>
      <c r="D16" s="2">
        <v>2546</v>
      </c>
      <c r="E16" s="9">
        <v>334975.04800000001</v>
      </c>
      <c r="F16" s="12">
        <v>9.8633709759170535E-3</v>
      </c>
      <c r="G16" s="9">
        <v>232952.91899999999</v>
      </c>
      <c r="H16" s="12">
        <v>7.0626244973128723E-3</v>
      </c>
      <c r="I16" s="14">
        <v>0.43795170903181524</v>
      </c>
      <c r="J16" s="14">
        <v>5.9146296559571591E-2</v>
      </c>
      <c r="K16" s="14">
        <v>0.11473017115243329</v>
      </c>
      <c r="L16" s="14">
        <v>0.66517090689039959</v>
      </c>
    </row>
    <row r="17" spans="1:12" x14ac:dyDescent="0.2">
      <c r="A17" s="2">
        <v>14</v>
      </c>
      <c r="B17" s="2">
        <v>15</v>
      </c>
      <c r="C17" s="1" t="s">
        <v>27</v>
      </c>
      <c r="D17" s="2">
        <v>436</v>
      </c>
      <c r="E17" s="9">
        <v>277499.31699999998</v>
      </c>
      <c r="F17" s="12">
        <v>8.1709928111857611E-3</v>
      </c>
      <c r="G17" s="9">
        <v>255444.32699999999</v>
      </c>
      <c r="H17" s="12">
        <v>7.7445149402476472E-3</v>
      </c>
      <c r="I17" s="14">
        <v>8.6339713467193047E-2</v>
      </c>
      <c r="J17" s="14">
        <v>6.5858168186037222E-2</v>
      </c>
      <c r="K17" s="14">
        <v>0.33454092034329364</v>
      </c>
      <c r="L17" s="14">
        <v>0.39171363327041919</v>
      </c>
    </row>
    <row r="18" spans="1:12" x14ac:dyDescent="0.2">
      <c r="A18" s="2">
        <v>15</v>
      </c>
      <c r="B18" s="2">
        <v>14</v>
      </c>
      <c r="C18" s="1" t="s">
        <v>28</v>
      </c>
      <c r="D18" s="2">
        <v>2272</v>
      </c>
      <c r="E18" s="9">
        <v>264140.147</v>
      </c>
      <c r="F18" s="12">
        <v>7.7776308266825408E-3</v>
      </c>
      <c r="G18" s="9">
        <v>268229.663</v>
      </c>
      <c r="H18" s="12">
        <v>8.132138446437653E-3</v>
      </c>
      <c r="I18" s="14">
        <v>-1.5246322700707471E-2</v>
      </c>
      <c r="J18" s="14">
        <v>3.9347402290257662E-2</v>
      </c>
      <c r="K18" s="14">
        <v>0.39568586352136931</v>
      </c>
      <c r="L18" s="14">
        <v>0.2126461662528743</v>
      </c>
    </row>
    <row r="19" spans="1:12" x14ac:dyDescent="0.2">
      <c r="A19" s="2">
        <v>16</v>
      </c>
      <c r="B19" s="2">
        <v>18</v>
      </c>
      <c r="C19" s="1" t="s">
        <v>29</v>
      </c>
      <c r="D19" s="2">
        <v>3287</v>
      </c>
      <c r="E19" s="9">
        <v>246433.573</v>
      </c>
      <c r="F19" s="12">
        <v>7.256259133127242E-3</v>
      </c>
      <c r="G19" s="9">
        <v>204222.913</v>
      </c>
      <c r="H19" s="12">
        <v>6.1915933676984555E-3</v>
      </c>
      <c r="I19" s="14">
        <v>0.20668914853839149</v>
      </c>
      <c r="J19" s="14">
        <v>2.0946107753039801E-3</v>
      </c>
      <c r="K19" s="14">
        <v>0.31082539146597704</v>
      </c>
      <c r="L19" s="14">
        <v>0.37240366773623385</v>
      </c>
    </row>
    <row r="20" spans="1:12" x14ac:dyDescent="0.2">
      <c r="A20" s="2">
        <v>17</v>
      </c>
      <c r="B20" s="2">
        <v>19</v>
      </c>
      <c r="C20" s="1" t="s">
        <v>30</v>
      </c>
      <c r="D20" s="2">
        <v>2110</v>
      </c>
      <c r="E20" s="9">
        <v>216699.932</v>
      </c>
      <c r="F20" s="12">
        <v>6.3807493499396378E-3</v>
      </c>
      <c r="G20" s="9">
        <v>189106.571</v>
      </c>
      <c r="H20" s="12">
        <v>5.7332988428766421E-3</v>
      </c>
      <c r="I20" s="14">
        <v>0.14591434265919823</v>
      </c>
      <c r="J20" s="14">
        <v>0.56813385855663845</v>
      </c>
      <c r="K20" s="14">
        <v>0.11496741496108248</v>
      </c>
      <c r="L20" s="14">
        <v>0.62954151961260674</v>
      </c>
    </row>
    <row r="21" spans="1:12" x14ac:dyDescent="0.2">
      <c r="A21" s="2">
        <v>18</v>
      </c>
      <c r="B21" s="2">
        <v>20</v>
      </c>
      <c r="C21" s="1" t="s">
        <v>31</v>
      </c>
      <c r="D21" s="2">
        <v>912</v>
      </c>
      <c r="E21" s="9">
        <v>181173.45699999999</v>
      </c>
      <c r="F21" s="12">
        <v>5.3346690389319872E-3</v>
      </c>
      <c r="G21" s="9">
        <v>179682.78400000001</v>
      </c>
      <c r="H21" s="12">
        <v>5.4475901717452946E-3</v>
      </c>
      <c r="I21" s="14">
        <v>8.2961370411533952E-3</v>
      </c>
      <c r="J21" s="14">
        <v>0.5523663186499721</v>
      </c>
      <c r="K21" s="14">
        <v>0.17649387834431959</v>
      </c>
      <c r="L21" s="14">
        <v>0.39644646281304557</v>
      </c>
    </row>
    <row r="22" spans="1:12" x14ac:dyDescent="0.2">
      <c r="A22" s="2">
        <v>19</v>
      </c>
      <c r="B22" s="2">
        <v>21</v>
      </c>
      <c r="C22" s="1" t="s">
        <v>32</v>
      </c>
      <c r="D22" s="2">
        <v>963</v>
      </c>
      <c r="E22" s="9">
        <v>173455.28099999999</v>
      </c>
      <c r="F22" s="12">
        <v>5.1074066395385264E-3</v>
      </c>
      <c r="G22" s="9">
        <v>161768.348</v>
      </c>
      <c r="H22" s="12">
        <v>4.9044635387231784E-3</v>
      </c>
      <c r="I22" s="14">
        <v>7.2244868322448363E-2</v>
      </c>
      <c r="J22" s="14">
        <v>4.2907226117910265E-2</v>
      </c>
      <c r="K22" s="14">
        <v>0.23791628421562813</v>
      </c>
      <c r="L22" s="14">
        <v>0.14411011853930555</v>
      </c>
    </row>
    <row r="23" spans="1:12" x14ac:dyDescent="0.2">
      <c r="A23" s="2">
        <v>20</v>
      </c>
      <c r="B23" s="2">
        <v>22</v>
      </c>
      <c r="C23" s="1" t="s">
        <v>33</v>
      </c>
      <c r="D23" s="2">
        <v>2590</v>
      </c>
      <c r="E23" s="9">
        <v>133908.796</v>
      </c>
      <c r="F23" s="12">
        <v>3.9429567658018439E-3</v>
      </c>
      <c r="G23" s="9">
        <v>123530.893</v>
      </c>
      <c r="H23" s="12">
        <v>3.7451872885814119E-3</v>
      </c>
      <c r="I23" s="14">
        <v>8.4010588347321447E-2</v>
      </c>
      <c r="J23" s="14">
        <v>0.10652466748201819</v>
      </c>
      <c r="K23" s="14">
        <v>0.29392225204891848</v>
      </c>
      <c r="L23" s="14">
        <v>0.21613053550810651</v>
      </c>
    </row>
    <row r="24" spans="1:12" x14ac:dyDescent="0.2">
      <c r="A24" s="2">
        <v>21</v>
      </c>
      <c r="B24" s="2">
        <v>24</v>
      </c>
      <c r="C24" s="1" t="s">
        <v>34</v>
      </c>
      <c r="D24" s="2">
        <v>3368</v>
      </c>
      <c r="E24" s="9">
        <v>124756.66</v>
      </c>
      <c r="F24" s="12">
        <v>3.6734712828411981E-3</v>
      </c>
      <c r="G24" s="9">
        <v>115323.489</v>
      </c>
      <c r="H24" s="12">
        <v>3.4963566974105685E-3</v>
      </c>
      <c r="I24" s="14">
        <v>8.1797481864253951E-2</v>
      </c>
      <c r="J24" s="14">
        <v>4.2134001720562773E-2</v>
      </c>
      <c r="K24" s="14">
        <v>0.25500477818460826</v>
      </c>
      <c r="L24" s="14">
        <v>0.25615215894868198</v>
      </c>
    </row>
    <row r="25" spans="1:12" x14ac:dyDescent="0.2">
      <c r="A25" s="2">
        <v>22</v>
      </c>
      <c r="B25" s="2">
        <v>17</v>
      </c>
      <c r="C25" s="1" t="s">
        <v>35</v>
      </c>
      <c r="D25" s="2">
        <v>1751</v>
      </c>
      <c r="E25" s="9">
        <v>124088.2</v>
      </c>
      <c r="F25" s="12">
        <v>3.6537884169025939E-3</v>
      </c>
      <c r="G25" s="9">
        <v>217528.092</v>
      </c>
      <c r="H25" s="12">
        <v>6.5949773800126898E-3</v>
      </c>
      <c r="I25" s="14">
        <v>-0.42955321834937998</v>
      </c>
      <c r="J25" s="14">
        <v>0.37704836236141404</v>
      </c>
      <c r="K25" s="14">
        <v>0.13674463465704109</v>
      </c>
      <c r="L25" s="14">
        <v>0.29481318976423598</v>
      </c>
    </row>
    <row r="26" spans="1:12" x14ac:dyDescent="0.2">
      <c r="A26" s="2">
        <v>23</v>
      </c>
      <c r="B26" s="2">
        <v>28</v>
      </c>
      <c r="C26" s="1" t="s">
        <v>36</v>
      </c>
      <c r="D26" s="2">
        <v>1354</v>
      </c>
      <c r="E26" s="9">
        <v>116354.817</v>
      </c>
      <c r="F26" s="12">
        <v>3.4260782460009977E-3</v>
      </c>
      <c r="G26" s="9">
        <v>97071.266000000003</v>
      </c>
      <c r="H26" s="12">
        <v>2.9429890991697519E-3</v>
      </c>
      <c r="I26" s="14">
        <v>0.19865354388187328</v>
      </c>
      <c r="J26" s="14">
        <v>1.5744087934800519E-2</v>
      </c>
      <c r="K26" s="14">
        <v>0.13989343609893581</v>
      </c>
      <c r="L26" s="14">
        <v>0.51407779434790823</v>
      </c>
    </row>
    <row r="27" spans="1:12" x14ac:dyDescent="0.2">
      <c r="A27" s="2">
        <v>24</v>
      </c>
      <c r="B27" s="2">
        <v>23</v>
      </c>
      <c r="C27" s="1" t="s">
        <v>37</v>
      </c>
      <c r="D27" s="2">
        <v>2275</v>
      </c>
      <c r="E27" s="9">
        <v>106779.66099999999</v>
      </c>
      <c r="F27" s="12">
        <v>3.1441369003868671E-3</v>
      </c>
      <c r="G27" s="9">
        <v>117606.618</v>
      </c>
      <c r="H27" s="12">
        <v>3.5655761898090534E-3</v>
      </c>
      <c r="I27" s="14">
        <v>-9.2060780116982932E-2</v>
      </c>
      <c r="J27" s="14">
        <v>0.20290739625928345</v>
      </c>
      <c r="K27" s="14">
        <v>0.20067280661724676</v>
      </c>
      <c r="L27" s="14">
        <v>0.20175522082166744</v>
      </c>
    </row>
    <row r="28" spans="1:12" x14ac:dyDescent="0.2">
      <c r="A28" s="2">
        <v>25</v>
      </c>
      <c r="B28" s="2">
        <v>25</v>
      </c>
      <c r="C28" s="1" t="s">
        <v>38</v>
      </c>
      <c r="D28" s="2">
        <v>2748</v>
      </c>
      <c r="E28" s="9">
        <v>105230.681</v>
      </c>
      <c r="F28" s="12">
        <v>3.09852704238253E-3</v>
      </c>
      <c r="G28" s="9">
        <v>105134.371</v>
      </c>
      <c r="H28" s="12">
        <v>3.1874448593373498E-3</v>
      </c>
      <c r="I28" s="14">
        <v>9.1606578404324068E-4</v>
      </c>
      <c r="J28" s="14">
        <v>0.89217647322770777</v>
      </c>
      <c r="K28" s="14">
        <v>3.4950430427290916E-2</v>
      </c>
      <c r="L28" s="14">
        <v>0.20134624397479856</v>
      </c>
    </row>
    <row r="29" spans="1:12" x14ac:dyDescent="0.2">
      <c r="A29" s="2">
        <v>26</v>
      </c>
      <c r="B29" s="2">
        <v>30</v>
      </c>
      <c r="C29" s="1" t="s">
        <v>39</v>
      </c>
      <c r="D29" s="2">
        <v>2557</v>
      </c>
      <c r="E29" s="9">
        <v>100658.18799999999</v>
      </c>
      <c r="F29" s="12">
        <v>2.9638895671047182E-3</v>
      </c>
      <c r="G29" s="9">
        <v>94599.119000000006</v>
      </c>
      <c r="H29" s="12">
        <v>2.868038993207961E-3</v>
      </c>
      <c r="I29" s="14">
        <v>6.4049951670268612E-2</v>
      </c>
      <c r="J29" s="14">
        <v>0</v>
      </c>
      <c r="K29" s="14">
        <v>2.3616531713242774</v>
      </c>
      <c r="L29" s="14">
        <v>0.17923740486802597</v>
      </c>
    </row>
    <row r="30" spans="1:12" x14ac:dyDescent="0.2">
      <c r="A30" s="2">
        <v>27</v>
      </c>
      <c r="B30" s="2">
        <v>26</v>
      </c>
      <c r="C30" s="1" t="s">
        <v>40</v>
      </c>
      <c r="D30" s="2">
        <v>1439</v>
      </c>
      <c r="E30" s="9">
        <v>98613.240999999995</v>
      </c>
      <c r="F30" s="12">
        <v>2.9036759153491143E-3</v>
      </c>
      <c r="G30" s="9">
        <v>104479.01300000001</v>
      </c>
      <c r="H30" s="12">
        <v>3.1675758339343675E-3</v>
      </c>
      <c r="I30" s="14">
        <v>-5.6143064827766098E-2</v>
      </c>
      <c r="J30" s="14">
        <v>0.36561204703408567</v>
      </c>
      <c r="K30" s="14">
        <v>0.22184300208010121</v>
      </c>
      <c r="L30" s="14">
        <v>0.34636563470099674</v>
      </c>
    </row>
    <row r="31" spans="1:12" x14ac:dyDescent="0.2">
      <c r="A31" s="2">
        <v>28</v>
      </c>
      <c r="B31" s="2">
        <v>41</v>
      </c>
      <c r="C31" s="1" t="s">
        <v>41</v>
      </c>
      <c r="D31" s="2">
        <v>2312</v>
      </c>
      <c r="E31" s="9">
        <v>89891.716</v>
      </c>
      <c r="F31" s="12">
        <v>2.6468698127323758E-3</v>
      </c>
      <c r="G31" s="9">
        <v>42920.303999999996</v>
      </c>
      <c r="H31" s="12">
        <v>1.3012500198055714E-3</v>
      </c>
      <c r="I31" s="14">
        <v>1.0943867499167763</v>
      </c>
      <c r="J31" s="14">
        <v>0.48680021824120667</v>
      </c>
      <c r="K31" s="14">
        <v>5.0260885786249369E-2</v>
      </c>
      <c r="L31" s="14">
        <v>0.24980518679819047</v>
      </c>
    </row>
    <row r="32" spans="1:12" x14ac:dyDescent="0.2">
      <c r="A32" s="2">
        <v>29</v>
      </c>
      <c r="B32" s="2">
        <v>32</v>
      </c>
      <c r="C32" s="1" t="s">
        <v>42</v>
      </c>
      <c r="D32" s="2">
        <v>2989</v>
      </c>
      <c r="E32" s="9">
        <v>87365.682000000001</v>
      </c>
      <c r="F32" s="12">
        <v>2.572490510188684E-3</v>
      </c>
      <c r="G32" s="9">
        <v>71377.385999999999</v>
      </c>
      <c r="H32" s="12">
        <v>2.1640066889127793E-3</v>
      </c>
      <c r="I32" s="14">
        <v>0.22399665910993161</v>
      </c>
      <c r="J32" s="14">
        <v>0.69615904061220679</v>
      </c>
      <c r="K32" s="14">
        <v>1.3644979812606685E-2</v>
      </c>
      <c r="L32" s="14">
        <v>0.63165132546403069</v>
      </c>
    </row>
    <row r="33" spans="1:12" x14ac:dyDescent="0.2">
      <c r="A33" s="2">
        <v>30</v>
      </c>
      <c r="B33" s="2">
        <v>29</v>
      </c>
      <c r="C33" s="1" t="s">
        <v>43</v>
      </c>
      <c r="D33" s="2">
        <v>3255</v>
      </c>
      <c r="E33" s="9">
        <v>85745.652000000002</v>
      </c>
      <c r="F33" s="12">
        <v>2.5247885784253519E-3</v>
      </c>
      <c r="G33" s="9">
        <v>94773.031000000003</v>
      </c>
      <c r="H33" s="12">
        <v>2.873311625793332E-3</v>
      </c>
      <c r="I33" s="14">
        <v>-9.5252614638862809E-2</v>
      </c>
      <c r="J33" s="14">
        <v>6.3143314251243574E-2</v>
      </c>
      <c r="K33" s="14">
        <v>0.17982593694760818</v>
      </c>
      <c r="L33" s="14">
        <v>0.33971136286665732</v>
      </c>
    </row>
    <row r="34" spans="1:12" x14ac:dyDescent="0.2">
      <c r="A34" s="2">
        <v>31</v>
      </c>
      <c r="B34" s="2">
        <v>48</v>
      </c>
      <c r="C34" s="1" t="s">
        <v>44</v>
      </c>
      <c r="D34" s="2">
        <v>3340</v>
      </c>
      <c r="E34" s="9">
        <v>63358.874000000003</v>
      </c>
      <c r="F34" s="12">
        <v>1.8656078493296778E-3</v>
      </c>
      <c r="G34" s="9">
        <v>32535.561000000002</v>
      </c>
      <c r="H34" s="12">
        <v>9.8640725833711203E-4</v>
      </c>
      <c r="I34" s="14">
        <v>0.94737302977502069</v>
      </c>
      <c r="J34" s="14">
        <v>5.7771146981895692E-2</v>
      </c>
      <c r="K34" s="14">
        <v>0.15431987896637994</v>
      </c>
      <c r="L34" s="14">
        <v>0.4686839717885109</v>
      </c>
    </row>
    <row r="35" spans="1:12" x14ac:dyDescent="0.2">
      <c r="A35" s="2">
        <v>32</v>
      </c>
      <c r="B35" s="2">
        <v>40</v>
      </c>
      <c r="C35" s="1" t="s">
        <v>45</v>
      </c>
      <c r="D35" s="2">
        <v>2763</v>
      </c>
      <c r="E35" s="9">
        <v>55449.957000000002</v>
      </c>
      <c r="F35" s="12">
        <v>1.6327290637171538E-3</v>
      </c>
      <c r="G35" s="9">
        <v>44605.048000000003</v>
      </c>
      <c r="H35" s="12">
        <v>1.3523277839185032E-3</v>
      </c>
      <c r="I35" s="14">
        <v>0.24313187601546793</v>
      </c>
      <c r="J35" s="14">
        <v>0.86105427357152742</v>
      </c>
      <c r="K35" s="14">
        <v>3.2276569147955646E-2</v>
      </c>
      <c r="L35" s="14">
        <v>0.27221788236051642</v>
      </c>
    </row>
    <row r="36" spans="1:12" x14ac:dyDescent="0.2">
      <c r="A36" s="2">
        <v>33</v>
      </c>
      <c r="B36" s="2">
        <v>36</v>
      </c>
      <c r="C36" s="1" t="s">
        <v>46</v>
      </c>
      <c r="D36" s="2">
        <v>2210</v>
      </c>
      <c r="E36" s="9">
        <v>53246.745999999999</v>
      </c>
      <c r="F36" s="12">
        <v>1.5678553139827521E-3</v>
      </c>
      <c r="G36" s="9">
        <v>50819.94</v>
      </c>
      <c r="H36" s="12">
        <v>1.5407497563744645E-3</v>
      </c>
      <c r="I36" s="14">
        <v>4.775302765017031E-2</v>
      </c>
      <c r="J36" s="14">
        <v>0.10661164681844384</v>
      </c>
      <c r="K36" s="14">
        <v>0.23431753340454839</v>
      </c>
      <c r="L36" s="14">
        <v>0.30637158642716822</v>
      </c>
    </row>
    <row r="37" spans="1:12" x14ac:dyDescent="0.2">
      <c r="A37" s="2">
        <v>34</v>
      </c>
      <c r="B37" s="2">
        <v>31</v>
      </c>
      <c r="C37" s="1" t="s">
        <v>47</v>
      </c>
      <c r="D37" s="2">
        <v>1470</v>
      </c>
      <c r="E37" s="9">
        <v>52822.652000000002</v>
      </c>
      <c r="F37" s="12">
        <v>1.5553678273008767E-3</v>
      </c>
      <c r="G37" s="9">
        <v>92385.634999999995</v>
      </c>
      <c r="H37" s="12">
        <v>2.8009309853327296E-3</v>
      </c>
      <c r="I37" s="14">
        <v>-0.42823738777137799</v>
      </c>
      <c r="J37" s="14">
        <v>0.50856239942664216</v>
      </c>
      <c r="K37" s="14">
        <v>0.18223835014907172</v>
      </c>
      <c r="L37" s="14">
        <v>0.1735289416828403</v>
      </c>
    </row>
    <row r="38" spans="1:12" x14ac:dyDescent="0.2">
      <c r="A38" s="2">
        <v>35</v>
      </c>
      <c r="B38" s="2">
        <v>38</v>
      </c>
      <c r="C38" s="1" t="s">
        <v>48</v>
      </c>
      <c r="D38" s="2">
        <v>2518</v>
      </c>
      <c r="E38" s="9">
        <v>52036.152999999998</v>
      </c>
      <c r="F38" s="12">
        <v>1.5322092921935459E-3</v>
      </c>
      <c r="G38" s="9">
        <v>47555.218000000001</v>
      </c>
      <c r="H38" s="12">
        <v>1.4417705048025353E-3</v>
      </c>
      <c r="I38" s="14">
        <v>9.4225937519621938E-2</v>
      </c>
      <c r="J38" s="14">
        <v>3.1689744124089349E-2</v>
      </c>
      <c r="K38" s="14">
        <v>0.10088419374447738</v>
      </c>
      <c r="L38" s="14">
        <v>0.45700204047526494</v>
      </c>
    </row>
    <row r="39" spans="1:12" x14ac:dyDescent="0.2">
      <c r="A39" s="2">
        <v>36</v>
      </c>
      <c r="B39" s="2">
        <v>39</v>
      </c>
      <c r="C39" s="1" t="s">
        <v>49</v>
      </c>
      <c r="D39" s="2">
        <v>2304</v>
      </c>
      <c r="E39" s="9">
        <v>51883.411999999997</v>
      </c>
      <c r="F39" s="12">
        <v>1.5277118194557181E-3</v>
      </c>
      <c r="G39" s="9">
        <v>46119.432000000001</v>
      </c>
      <c r="H39" s="12">
        <v>1.3982406043401209E-3</v>
      </c>
      <c r="I39" s="14">
        <v>0.12497942299029163</v>
      </c>
      <c r="J39" s="14">
        <v>0.7942799132037518</v>
      </c>
      <c r="K39" s="14">
        <v>6.0083663140544412E-2</v>
      </c>
      <c r="L39" s="14">
        <v>0.40837696079578462</v>
      </c>
    </row>
    <row r="40" spans="1:12" x14ac:dyDescent="0.2">
      <c r="A40" s="2">
        <v>37</v>
      </c>
      <c r="B40" s="2">
        <v>35</v>
      </c>
      <c r="C40" s="1" t="s">
        <v>50</v>
      </c>
      <c r="D40" s="2">
        <v>2306</v>
      </c>
      <c r="E40" s="9">
        <v>51078.247000000003</v>
      </c>
      <c r="F40" s="12">
        <v>1.5040036622683678E-3</v>
      </c>
      <c r="G40" s="9">
        <v>52526.091</v>
      </c>
      <c r="H40" s="12">
        <v>1.592476534044569E-3</v>
      </c>
      <c r="I40" s="14">
        <v>-2.756428229163288E-2</v>
      </c>
      <c r="J40" s="14">
        <v>0.23630520905584659</v>
      </c>
      <c r="K40" s="14">
        <v>0.22396485575563299</v>
      </c>
      <c r="L40" s="14">
        <v>0.18891845043014543</v>
      </c>
    </row>
    <row r="41" spans="1:12" x14ac:dyDescent="0.2">
      <c r="A41" s="2">
        <v>38</v>
      </c>
      <c r="B41" s="2">
        <v>37</v>
      </c>
      <c r="C41" s="1" t="s">
        <v>51</v>
      </c>
      <c r="D41" s="2">
        <v>2879</v>
      </c>
      <c r="E41" s="9">
        <v>48471.392</v>
      </c>
      <c r="F41" s="12">
        <v>1.4272445779755453E-3</v>
      </c>
      <c r="G41" s="9">
        <v>47962.417000000001</v>
      </c>
      <c r="H41" s="12">
        <v>1.4541158904925995E-3</v>
      </c>
      <c r="I41" s="14">
        <v>1.061195477283805E-2</v>
      </c>
      <c r="J41" s="14">
        <v>7.8107976298839352E-2</v>
      </c>
      <c r="K41" s="14">
        <v>0.16434902070147966</v>
      </c>
      <c r="L41" s="14">
        <v>0.35275789181781447</v>
      </c>
    </row>
    <row r="42" spans="1:12" x14ac:dyDescent="0.2">
      <c r="A42" s="2">
        <v>39</v>
      </c>
      <c r="B42" s="2">
        <v>34</v>
      </c>
      <c r="C42" s="1" t="s">
        <v>52</v>
      </c>
      <c r="D42" s="2">
        <v>429</v>
      </c>
      <c r="E42" s="9">
        <v>46674.815999999999</v>
      </c>
      <c r="F42" s="12">
        <v>1.3743442330685742E-3</v>
      </c>
      <c r="G42" s="9">
        <v>65723.164000000004</v>
      </c>
      <c r="H42" s="12">
        <v>1.9925830081884981E-3</v>
      </c>
      <c r="I42" s="14">
        <v>-0.28982700832844877</v>
      </c>
      <c r="J42" s="14">
        <v>1.5484954074562846E-2</v>
      </c>
      <c r="K42" s="14">
        <v>0.17037084529480309</v>
      </c>
      <c r="L42" s="14">
        <v>0.17697602156744657</v>
      </c>
    </row>
    <row r="43" spans="1:12" x14ac:dyDescent="0.2">
      <c r="A43" s="2">
        <v>40</v>
      </c>
      <c r="B43" s="2">
        <v>47</v>
      </c>
      <c r="C43" s="1" t="s">
        <v>53</v>
      </c>
      <c r="D43" s="2">
        <v>2929</v>
      </c>
      <c r="E43" s="9">
        <v>45946.824999999997</v>
      </c>
      <c r="F43" s="12">
        <v>1.3529084713812475E-3</v>
      </c>
      <c r="G43" s="9">
        <v>35039.148000000001</v>
      </c>
      <c r="H43" s="12">
        <v>1.0623105565368397E-3</v>
      </c>
      <c r="I43" s="14">
        <v>0.3112997211005244</v>
      </c>
      <c r="J43" s="14">
        <v>1.0696389307383954E-2</v>
      </c>
      <c r="K43" s="14">
        <v>0.15919373688226798</v>
      </c>
      <c r="L43" s="14">
        <v>0.6389512815279409</v>
      </c>
    </row>
    <row r="44" spans="1:12" x14ac:dyDescent="0.2">
      <c r="A44" s="2">
        <v>41</v>
      </c>
      <c r="B44" s="2">
        <v>44</v>
      </c>
      <c r="C44" s="1" t="s">
        <v>54</v>
      </c>
      <c r="D44" s="2">
        <v>2790</v>
      </c>
      <c r="E44" s="9">
        <v>44688.947</v>
      </c>
      <c r="F44" s="12">
        <v>1.315870138435193E-3</v>
      </c>
      <c r="G44" s="9">
        <v>36751.56</v>
      </c>
      <c r="H44" s="12">
        <v>1.1142271540734111E-3</v>
      </c>
      <c r="I44" s="14">
        <v>0.21597415184552715</v>
      </c>
      <c r="J44" s="14">
        <v>4.8415465072944398E-2</v>
      </c>
      <c r="K44" s="14">
        <v>7.5566410292831468E-2</v>
      </c>
      <c r="L44" s="14">
        <v>0.30395644651074705</v>
      </c>
    </row>
    <row r="45" spans="1:12" x14ac:dyDescent="0.2">
      <c r="A45" s="2">
        <v>42</v>
      </c>
      <c r="B45" s="2">
        <v>45</v>
      </c>
      <c r="C45" s="1" t="s">
        <v>55</v>
      </c>
      <c r="D45" s="2">
        <v>2216</v>
      </c>
      <c r="E45" s="9">
        <v>42712.182999999997</v>
      </c>
      <c r="F45" s="12">
        <v>1.2576641413609342E-3</v>
      </c>
      <c r="G45" s="9">
        <v>36458.601999999999</v>
      </c>
      <c r="H45" s="12">
        <v>1.1053453063748907E-3</v>
      </c>
      <c r="I45" s="14">
        <v>0.17152552914672925</v>
      </c>
      <c r="J45" s="14">
        <v>8.6729998128465199E-2</v>
      </c>
      <c r="K45" s="14">
        <v>0.13986227364063747</v>
      </c>
      <c r="L45" s="14">
        <v>0.62635234819973307</v>
      </c>
    </row>
    <row r="46" spans="1:12" x14ac:dyDescent="0.2">
      <c r="A46" s="2">
        <v>43</v>
      </c>
      <c r="B46" s="2">
        <v>43</v>
      </c>
      <c r="C46" s="1" t="s">
        <v>56</v>
      </c>
      <c r="D46" s="2">
        <v>2225</v>
      </c>
      <c r="E46" s="9">
        <v>36632.328000000001</v>
      </c>
      <c r="F46" s="12">
        <v>1.0786422539014716E-3</v>
      </c>
      <c r="G46" s="9">
        <v>37791.813999999998</v>
      </c>
      <c r="H46" s="12">
        <v>1.1457653868432169E-3</v>
      </c>
      <c r="I46" s="14">
        <v>-3.0680877080946578E-2</v>
      </c>
      <c r="J46" s="14">
        <v>6.9795872306840825E-2</v>
      </c>
      <c r="K46" s="14">
        <v>0.21667102022123061</v>
      </c>
      <c r="L46" s="14">
        <v>0.2891739399460761</v>
      </c>
    </row>
    <row r="47" spans="1:12" x14ac:dyDescent="0.2">
      <c r="A47" s="2">
        <v>44</v>
      </c>
      <c r="B47" s="2">
        <v>33</v>
      </c>
      <c r="C47" s="1" t="s">
        <v>57</v>
      </c>
      <c r="D47" s="2">
        <v>3016</v>
      </c>
      <c r="E47" s="9">
        <v>34059.372000000003</v>
      </c>
      <c r="F47" s="12">
        <v>1.0028813287691863E-3</v>
      </c>
      <c r="G47" s="9">
        <v>66545.024999999994</v>
      </c>
      <c r="H47" s="12">
        <v>2.0175000414538592E-3</v>
      </c>
      <c r="I47" s="14">
        <v>-0.48817553228058741</v>
      </c>
      <c r="J47" s="14">
        <v>1.6920797083875819E-3</v>
      </c>
      <c r="K47" s="14">
        <v>0.11361101253617716</v>
      </c>
      <c r="L47" s="14">
        <v>0.29068330124990233</v>
      </c>
    </row>
    <row r="48" spans="1:12" x14ac:dyDescent="0.2">
      <c r="A48" s="2">
        <v>45</v>
      </c>
      <c r="B48" s="2">
        <v>46</v>
      </c>
      <c r="C48" s="1" t="s">
        <v>58</v>
      </c>
      <c r="D48" s="2">
        <v>1460</v>
      </c>
      <c r="E48" s="9">
        <v>33625.629999999997</v>
      </c>
      <c r="F48" s="12">
        <v>9.9010975584344326E-4</v>
      </c>
      <c r="G48" s="9">
        <v>35205.402000000002</v>
      </c>
      <c r="H48" s="12">
        <v>1.0673510152622197E-3</v>
      </c>
      <c r="I48" s="14">
        <v>-4.4872999887915044E-2</v>
      </c>
      <c r="J48" s="14">
        <v>0.14984015055755379</v>
      </c>
      <c r="K48" s="14">
        <v>0.12464272196143705</v>
      </c>
      <c r="L48" s="14">
        <v>0.12619566605252469</v>
      </c>
    </row>
    <row r="49" spans="1:12" x14ac:dyDescent="0.2">
      <c r="A49" s="2">
        <v>46</v>
      </c>
      <c r="B49" s="2">
        <v>51</v>
      </c>
      <c r="C49" s="1" t="s">
        <v>59</v>
      </c>
      <c r="D49" s="2">
        <v>2733</v>
      </c>
      <c r="E49" s="9">
        <v>29774.65</v>
      </c>
      <c r="F49" s="12">
        <v>8.7671729694949901E-4</v>
      </c>
      <c r="G49" s="9">
        <v>26093.138999999999</v>
      </c>
      <c r="H49" s="12">
        <v>7.9108707246201067E-4</v>
      </c>
      <c r="I49" s="14">
        <v>0.14109115043613585</v>
      </c>
      <c r="J49" s="14">
        <v>2.136043588262394E-2</v>
      </c>
      <c r="K49" s="14">
        <v>0.2455072696099008</v>
      </c>
      <c r="L49" s="14">
        <v>0.44533236760509431</v>
      </c>
    </row>
    <row r="50" spans="1:12" x14ac:dyDescent="0.2">
      <c r="A50" s="2">
        <v>47</v>
      </c>
      <c r="B50" s="2">
        <v>50</v>
      </c>
      <c r="C50" s="1" t="s">
        <v>60</v>
      </c>
      <c r="D50" s="2">
        <v>1885</v>
      </c>
      <c r="E50" s="9">
        <v>29716.383999999998</v>
      </c>
      <c r="F50" s="12">
        <v>8.7500164924166491E-4</v>
      </c>
      <c r="G50" s="9">
        <v>29027.328000000001</v>
      </c>
      <c r="H50" s="12">
        <v>8.8004528427624424E-4</v>
      </c>
      <c r="I50" s="14">
        <v>2.3738182170952804E-2</v>
      </c>
      <c r="J50" s="14">
        <v>4.1342459360196357E-2</v>
      </c>
      <c r="K50" s="14">
        <v>0.18379417882619811</v>
      </c>
      <c r="L50" s="14">
        <v>0.51079560010522429</v>
      </c>
    </row>
    <row r="51" spans="1:12" x14ac:dyDescent="0.2">
      <c r="A51" s="2">
        <v>48</v>
      </c>
      <c r="B51" s="2">
        <v>62</v>
      </c>
      <c r="C51" s="1" t="s">
        <v>61</v>
      </c>
      <c r="D51" s="2">
        <v>3176</v>
      </c>
      <c r="E51" s="9">
        <v>29307.611000000001</v>
      </c>
      <c r="F51" s="12">
        <v>8.6296529080836896E-4</v>
      </c>
      <c r="G51" s="9">
        <v>19582.798999999999</v>
      </c>
      <c r="H51" s="12">
        <v>5.9370776093753961E-4</v>
      </c>
      <c r="I51" s="14">
        <v>0.49659969445634422</v>
      </c>
      <c r="J51" s="14">
        <v>0.84105077082826152</v>
      </c>
      <c r="K51" s="14">
        <v>5.2775487606203181E-2</v>
      </c>
      <c r="L51" s="14">
        <v>0.36233867274007819</v>
      </c>
    </row>
    <row r="52" spans="1:12" x14ac:dyDescent="0.2">
      <c r="A52" s="2">
        <v>49</v>
      </c>
      <c r="B52" s="2">
        <v>57</v>
      </c>
      <c r="C52" s="1" t="s">
        <v>62</v>
      </c>
      <c r="D52" s="2">
        <v>121</v>
      </c>
      <c r="E52" s="9">
        <v>26737.675999999999</v>
      </c>
      <c r="F52" s="12">
        <v>7.8729331929784196E-4</v>
      </c>
      <c r="G52" s="9">
        <v>22770.594000000001</v>
      </c>
      <c r="H52" s="12">
        <v>6.9035475362627045E-4</v>
      </c>
      <c r="I52" s="14">
        <v>0.17421952189740852</v>
      </c>
      <c r="J52" s="14">
        <v>0.12586604507175322</v>
      </c>
      <c r="K52" s="14">
        <v>0.14229746584171307</v>
      </c>
      <c r="L52" s="14">
        <v>0.215908578784544</v>
      </c>
    </row>
    <row r="53" spans="1:12" x14ac:dyDescent="0.2">
      <c r="A53" s="2">
        <v>50</v>
      </c>
      <c r="B53" s="2">
        <v>53</v>
      </c>
      <c r="C53" s="1" t="s">
        <v>63</v>
      </c>
      <c r="D53" s="2">
        <v>918</v>
      </c>
      <c r="E53" s="9">
        <v>25723.988000000001</v>
      </c>
      <c r="F53" s="12">
        <v>7.5744518327239274E-4</v>
      </c>
      <c r="G53" s="9">
        <v>24004.946</v>
      </c>
      <c r="H53" s="12">
        <v>7.2777761448128777E-4</v>
      </c>
      <c r="I53" s="14">
        <v>7.1611991961989974E-2</v>
      </c>
      <c r="J53" s="14">
        <v>4.2873490095931631E-2</v>
      </c>
      <c r="K53" s="14">
        <v>0.19267094647340907</v>
      </c>
      <c r="L53" s="14">
        <v>0.17144129633406632</v>
      </c>
    </row>
    <row r="54" spans="1:12" x14ac:dyDescent="0.2">
      <c r="A54" s="2">
        <v>51</v>
      </c>
      <c r="B54" s="2">
        <v>49</v>
      </c>
      <c r="C54" s="1" t="s">
        <v>64</v>
      </c>
      <c r="D54" s="2">
        <v>2268</v>
      </c>
      <c r="E54" s="9">
        <v>24922.593000000001</v>
      </c>
      <c r="F54" s="12">
        <v>7.3384803408041758E-4</v>
      </c>
      <c r="G54" s="9">
        <v>32166.431</v>
      </c>
      <c r="H54" s="12">
        <v>9.752160417089438E-4</v>
      </c>
      <c r="I54" s="14">
        <v>-0.22519868617068517</v>
      </c>
      <c r="J54" s="14">
        <v>0.20547019477945033</v>
      </c>
      <c r="K54" s="14">
        <v>0.2075146314247476</v>
      </c>
      <c r="L54" s="14">
        <v>0.12619499914212026</v>
      </c>
    </row>
    <row r="55" spans="1:12" x14ac:dyDescent="0.2">
      <c r="A55" s="2">
        <v>52</v>
      </c>
      <c r="B55" s="2">
        <v>60</v>
      </c>
      <c r="C55" s="1" t="s">
        <v>65</v>
      </c>
      <c r="D55" s="2">
        <v>1810</v>
      </c>
      <c r="E55" s="9">
        <v>24308.398000000001</v>
      </c>
      <c r="F55" s="12">
        <v>7.1576300603810991E-4</v>
      </c>
      <c r="G55" s="9">
        <v>19999.677</v>
      </c>
      <c r="H55" s="12">
        <v>6.0634659280034528E-4</v>
      </c>
      <c r="I55" s="14">
        <v>0.21543952934839905</v>
      </c>
      <c r="J55" s="14">
        <v>0.16079940822765393</v>
      </c>
      <c r="K55" s="14">
        <v>0.14460233590454208</v>
      </c>
      <c r="L55" s="14">
        <v>0.19924632222458466</v>
      </c>
    </row>
    <row r="56" spans="1:12" x14ac:dyDescent="0.2">
      <c r="A56" s="2">
        <v>53</v>
      </c>
      <c r="B56" s="2">
        <v>72</v>
      </c>
      <c r="C56" s="1" t="s">
        <v>66</v>
      </c>
      <c r="D56" s="2">
        <v>1680</v>
      </c>
      <c r="E56" s="9">
        <v>23935.436000000002</v>
      </c>
      <c r="F56" s="12">
        <v>7.0478110578051231E-4</v>
      </c>
      <c r="G56" s="9">
        <v>17505.826000000001</v>
      </c>
      <c r="H56" s="12">
        <v>5.3073846888905746E-4</v>
      </c>
      <c r="I56" s="14">
        <v>0.36728401161990298</v>
      </c>
      <c r="J56" s="14">
        <v>0</v>
      </c>
      <c r="K56" s="14">
        <v>1.4524180777629125</v>
      </c>
      <c r="L56" s="14">
        <v>0.52641809745606238</v>
      </c>
    </row>
    <row r="57" spans="1:12" x14ac:dyDescent="0.2">
      <c r="A57" s="2">
        <v>54</v>
      </c>
      <c r="B57" s="2">
        <v>59</v>
      </c>
      <c r="C57" s="1" t="s">
        <v>67</v>
      </c>
      <c r="D57" s="2">
        <v>2495</v>
      </c>
      <c r="E57" s="9">
        <v>23704.618999999999</v>
      </c>
      <c r="F57" s="12">
        <v>6.9798467807002723E-4</v>
      </c>
      <c r="G57" s="9">
        <v>21790.052</v>
      </c>
      <c r="H57" s="12">
        <v>6.6062685848088196E-4</v>
      </c>
      <c r="I57" s="14">
        <v>8.7864269438182152E-2</v>
      </c>
      <c r="J57" s="14">
        <v>1.2951058036053468E-5</v>
      </c>
      <c r="K57" s="14">
        <v>1.1398528884497516</v>
      </c>
      <c r="L57" s="14">
        <v>0.12869523454707513</v>
      </c>
    </row>
    <row r="58" spans="1:12" x14ac:dyDescent="0.2">
      <c r="A58" s="2">
        <v>55</v>
      </c>
      <c r="B58" s="2">
        <v>42</v>
      </c>
      <c r="C58" s="1" t="s">
        <v>68</v>
      </c>
      <c r="D58" s="2">
        <v>3311</v>
      </c>
      <c r="E58" s="9">
        <v>23582.933000000001</v>
      </c>
      <c r="F58" s="12">
        <v>6.9440162265219367E-4</v>
      </c>
      <c r="G58" s="9">
        <v>38366.911</v>
      </c>
      <c r="H58" s="12">
        <v>1.1632010737535456E-3</v>
      </c>
      <c r="I58" s="14">
        <v>-0.38533146439649513</v>
      </c>
      <c r="J58" s="14">
        <v>0.1720951338844893</v>
      </c>
      <c r="K58" s="14">
        <v>0.14705233299692408</v>
      </c>
      <c r="L58" s="14">
        <v>0.15884919035416048</v>
      </c>
    </row>
    <row r="59" spans="1:12" x14ac:dyDescent="0.2">
      <c r="A59" s="2">
        <v>56</v>
      </c>
      <c r="B59" s="2">
        <v>64</v>
      </c>
      <c r="C59" s="1" t="s">
        <v>69</v>
      </c>
      <c r="D59" s="2">
        <v>2440</v>
      </c>
      <c r="E59" s="9">
        <v>23378.737000000001</v>
      </c>
      <c r="F59" s="12">
        <v>6.8838905272549766E-4</v>
      </c>
      <c r="G59" s="9">
        <v>18970.830999999998</v>
      </c>
      <c r="H59" s="12">
        <v>5.7515422571280362E-4</v>
      </c>
      <c r="I59" s="14">
        <v>0.23235176150164438</v>
      </c>
      <c r="J59" s="14">
        <v>5.1704489764305195E-2</v>
      </c>
      <c r="K59" s="14">
        <v>0.20730913793234107</v>
      </c>
      <c r="L59" s="14">
        <v>0.23039848930842996</v>
      </c>
    </row>
    <row r="60" spans="1:12" x14ac:dyDescent="0.2">
      <c r="A60" s="2">
        <v>57</v>
      </c>
      <c r="B60" s="2">
        <v>56</v>
      </c>
      <c r="C60" s="1" t="s">
        <v>70</v>
      </c>
      <c r="D60" s="2">
        <v>3388</v>
      </c>
      <c r="E60" s="9">
        <v>23321.968000000001</v>
      </c>
      <c r="F60" s="12">
        <v>6.8671748431980604E-4</v>
      </c>
      <c r="G60" s="9">
        <v>22790.827000000001</v>
      </c>
      <c r="H60" s="12">
        <v>6.9096817406361696E-4</v>
      </c>
      <c r="I60" s="14">
        <v>2.3305034082352405E-2</v>
      </c>
      <c r="J60" s="14">
        <v>6.9106125086500908E-2</v>
      </c>
      <c r="K60" s="14">
        <v>0.15041540486270852</v>
      </c>
      <c r="L60" s="14">
        <v>0.19199667172382631</v>
      </c>
    </row>
    <row r="61" spans="1:12" x14ac:dyDescent="0.2">
      <c r="A61" s="2">
        <v>58</v>
      </c>
      <c r="B61" s="2">
        <v>94</v>
      </c>
      <c r="C61" s="1" t="s">
        <v>71</v>
      </c>
      <c r="D61" s="2">
        <v>1557</v>
      </c>
      <c r="E61" s="9">
        <v>23207.437000000002</v>
      </c>
      <c r="F61" s="12">
        <v>6.8334510853245269E-4</v>
      </c>
      <c r="G61" s="9">
        <v>10455.379999999999</v>
      </c>
      <c r="H61" s="12">
        <v>3.1698432126843219E-4</v>
      </c>
      <c r="I61" s="14">
        <v>1.2196646128595998</v>
      </c>
      <c r="J61" s="14">
        <v>2.2266143710872825E-2</v>
      </c>
      <c r="K61" s="14">
        <v>8.3804472913350622E-2</v>
      </c>
      <c r="L61" s="14">
        <v>0.22514664379392396</v>
      </c>
    </row>
    <row r="62" spans="1:12" x14ac:dyDescent="0.2">
      <c r="A62" s="2">
        <v>59</v>
      </c>
      <c r="B62" s="2">
        <v>58</v>
      </c>
      <c r="C62" s="1" t="s">
        <v>72</v>
      </c>
      <c r="D62" s="2">
        <v>2443</v>
      </c>
      <c r="E62" s="9">
        <v>22721.187000000002</v>
      </c>
      <c r="F62" s="12">
        <v>6.6902743273637461E-4</v>
      </c>
      <c r="G62" s="9">
        <v>22367.916000000001</v>
      </c>
      <c r="H62" s="12">
        <v>6.7814643479713842E-4</v>
      </c>
      <c r="I62" s="14">
        <v>1.579364836670516E-2</v>
      </c>
      <c r="J62" s="14">
        <v>1.7779223410218353E-2</v>
      </c>
      <c r="K62" s="14">
        <v>0.14925564241311304</v>
      </c>
      <c r="L62" s="14">
        <v>0.30252892312346763</v>
      </c>
    </row>
    <row r="63" spans="1:12" x14ac:dyDescent="0.2">
      <c r="A63" s="2">
        <v>60</v>
      </c>
      <c r="B63" s="2">
        <v>63</v>
      </c>
      <c r="C63" s="1" t="s">
        <v>73</v>
      </c>
      <c r="D63" s="2">
        <v>2766</v>
      </c>
      <c r="E63" s="9">
        <v>22156.269</v>
      </c>
      <c r="F63" s="12">
        <v>6.5239337047340534E-4</v>
      </c>
      <c r="G63" s="9">
        <v>19113.740000000002</v>
      </c>
      <c r="H63" s="12">
        <v>5.7948691494726003E-4</v>
      </c>
      <c r="I63" s="14">
        <v>0.15918020230472929</v>
      </c>
      <c r="J63" s="14">
        <v>9.0729192242485351E-2</v>
      </c>
      <c r="K63" s="14">
        <v>0.26134918755633879</v>
      </c>
      <c r="L63" s="14">
        <v>0.128658913363704</v>
      </c>
    </row>
    <row r="64" spans="1:12" x14ac:dyDescent="0.2">
      <c r="A64" s="2">
        <v>61</v>
      </c>
      <c r="B64" s="2">
        <v>54</v>
      </c>
      <c r="C64" s="1" t="s">
        <v>74</v>
      </c>
      <c r="D64" s="2">
        <v>3333</v>
      </c>
      <c r="E64" s="9">
        <v>20492.407999999999</v>
      </c>
      <c r="F64" s="12">
        <v>6.0340083089965076E-4</v>
      </c>
      <c r="G64" s="9">
        <v>23630.008999999998</v>
      </c>
      <c r="H64" s="12">
        <v>7.1641034227660247E-4</v>
      </c>
      <c r="I64" s="14">
        <v>-0.13278035569093516</v>
      </c>
      <c r="J64" s="14">
        <v>1.5012286494379096E-3</v>
      </c>
      <c r="K64" s="14">
        <v>0.25581900392537654</v>
      </c>
      <c r="L64" s="14">
        <v>0.34853107417852852</v>
      </c>
    </row>
    <row r="65" spans="1:12" x14ac:dyDescent="0.2">
      <c r="A65" s="2">
        <v>62</v>
      </c>
      <c r="B65" s="2">
        <v>71</v>
      </c>
      <c r="C65" s="1" t="s">
        <v>75</v>
      </c>
      <c r="D65" s="2">
        <v>493</v>
      </c>
      <c r="E65" s="9">
        <v>19316.671999999999</v>
      </c>
      <c r="F65" s="12">
        <v>5.687811766687458E-4</v>
      </c>
      <c r="G65" s="9">
        <v>17847.346000000001</v>
      </c>
      <c r="H65" s="12">
        <v>5.4109261052710366E-4</v>
      </c>
      <c r="I65" s="14">
        <v>8.2327422800006156E-2</v>
      </c>
      <c r="J65" s="14">
        <v>0.13800432745523952</v>
      </c>
      <c r="K65" s="14">
        <v>0.22779812643114902</v>
      </c>
      <c r="L65" s="14">
        <v>0.34019294799409905</v>
      </c>
    </row>
    <row r="66" spans="1:12" x14ac:dyDescent="0.2">
      <c r="A66" s="2">
        <v>63</v>
      </c>
      <c r="B66" s="2">
        <v>74</v>
      </c>
      <c r="C66" s="1" t="s">
        <v>76</v>
      </c>
      <c r="D66" s="2">
        <v>3421</v>
      </c>
      <c r="E66" s="9">
        <v>19263.817999999999</v>
      </c>
      <c r="F66" s="12">
        <v>5.6722488579671307E-4</v>
      </c>
      <c r="G66" s="9">
        <v>17027.267</v>
      </c>
      <c r="H66" s="12">
        <v>5.1622960361568629E-4</v>
      </c>
      <c r="I66" s="14">
        <v>0.13135114402094006</v>
      </c>
      <c r="J66" s="14">
        <v>1.5271640634468443E-2</v>
      </c>
      <c r="K66" s="14">
        <v>0.18249709761450528</v>
      </c>
      <c r="L66" s="14">
        <v>0.58325410299703517</v>
      </c>
    </row>
    <row r="67" spans="1:12" x14ac:dyDescent="0.2">
      <c r="A67" s="2">
        <v>64</v>
      </c>
      <c r="B67" s="2">
        <v>66</v>
      </c>
      <c r="C67" s="1" t="s">
        <v>77</v>
      </c>
      <c r="D67" s="2">
        <v>3252</v>
      </c>
      <c r="E67" s="9">
        <v>18799.383000000002</v>
      </c>
      <c r="F67" s="12">
        <v>5.5354955467413938E-4</v>
      </c>
      <c r="G67" s="9">
        <v>18686.163</v>
      </c>
      <c r="H67" s="12">
        <v>5.6652371273605462E-4</v>
      </c>
      <c r="I67" s="14">
        <v>6.0590288118540503E-3</v>
      </c>
      <c r="J67" s="14">
        <v>9.7738279346944942E-3</v>
      </c>
      <c r="K67" s="14">
        <v>8.5065069832392218E-2</v>
      </c>
      <c r="L67" s="14">
        <v>0.37684029130630381</v>
      </c>
    </row>
    <row r="68" spans="1:12" x14ac:dyDescent="0.2">
      <c r="A68" s="2">
        <v>65</v>
      </c>
      <c r="B68" s="2">
        <v>77</v>
      </c>
      <c r="C68" s="1" t="s">
        <v>78</v>
      </c>
      <c r="D68" s="2">
        <v>1343</v>
      </c>
      <c r="E68" s="9">
        <v>18793.356</v>
      </c>
      <c r="F68" s="12">
        <v>5.5337208910699695E-4</v>
      </c>
      <c r="G68" s="9">
        <v>16132.116</v>
      </c>
      <c r="H68" s="12">
        <v>4.8909057737582138E-4</v>
      </c>
      <c r="I68" s="14">
        <v>0.1649653399467248</v>
      </c>
      <c r="J68" s="14">
        <v>1.6820126557961463E-2</v>
      </c>
      <c r="K68" s="14">
        <v>0.17166944986826238</v>
      </c>
      <c r="L68" s="14">
        <v>0.2594713569716609</v>
      </c>
    </row>
    <row r="69" spans="1:12" x14ac:dyDescent="0.2">
      <c r="A69" s="2">
        <v>66</v>
      </c>
      <c r="B69" s="2">
        <v>73</v>
      </c>
      <c r="C69" s="1" t="s">
        <v>79</v>
      </c>
      <c r="D69" s="2">
        <v>485</v>
      </c>
      <c r="E69" s="9">
        <v>17176.642</v>
      </c>
      <c r="F69" s="12">
        <v>5.0576779726744852E-4</v>
      </c>
      <c r="G69" s="9">
        <v>17325.63</v>
      </c>
      <c r="H69" s="12">
        <v>5.2527531912737629E-4</v>
      </c>
      <c r="I69" s="14">
        <v>-8.5992832583866585E-3</v>
      </c>
      <c r="J69" s="14">
        <v>3.0049193245212769E-2</v>
      </c>
      <c r="K69" s="14">
        <v>0.26123866788398115</v>
      </c>
      <c r="L69" s="14">
        <v>0.29718196351456094</v>
      </c>
    </row>
    <row r="70" spans="1:12" x14ac:dyDescent="0.2">
      <c r="A70" s="2">
        <v>67</v>
      </c>
      <c r="B70" s="2">
        <v>75</v>
      </c>
      <c r="C70" s="1" t="s">
        <v>80</v>
      </c>
      <c r="D70" s="2">
        <v>3360</v>
      </c>
      <c r="E70" s="9">
        <v>17080.883999999998</v>
      </c>
      <c r="F70" s="12">
        <v>5.0294819418491719E-4</v>
      </c>
      <c r="G70" s="9">
        <v>16889.888999999999</v>
      </c>
      <c r="H70" s="12">
        <v>5.1206460223962775E-4</v>
      </c>
      <c r="I70" s="14">
        <v>1.1308244832159531E-2</v>
      </c>
      <c r="J70" s="14">
        <v>0.59102441633275793</v>
      </c>
      <c r="K70" s="14">
        <v>0.11197796915381526</v>
      </c>
      <c r="L70" s="14">
        <v>0.26640265263419127</v>
      </c>
    </row>
    <row r="71" spans="1:12" x14ac:dyDescent="0.2">
      <c r="A71" s="2">
        <v>68</v>
      </c>
      <c r="B71" s="2">
        <v>83</v>
      </c>
      <c r="C71" s="1" t="s">
        <v>81</v>
      </c>
      <c r="D71" s="2">
        <v>3494</v>
      </c>
      <c r="E71" s="9">
        <v>16299.46</v>
      </c>
      <c r="F71" s="12">
        <v>4.7993909291751475E-4</v>
      </c>
      <c r="G71" s="9">
        <v>13758.442999999999</v>
      </c>
      <c r="H71" s="12">
        <v>4.171259883490999E-4</v>
      </c>
      <c r="I71" s="14">
        <v>0.18468783131928523</v>
      </c>
      <c r="J71" s="14">
        <v>0</v>
      </c>
      <c r="K71" s="14" t="s">
        <v>20</v>
      </c>
      <c r="L71" s="14">
        <v>0.21683086273207158</v>
      </c>
    </row>
    <row r="72" spans="1:12" x14ac:dyDescent="0.2">
      <c r="A72" s="2">
        <v>69</v>
      </c>
      <c r="B72" s="2">
        <v>78</v>
      </c>
      <c r="C72" s="1" t="s">
        <v>82</v>
      </c>
      <c r="D72" s="2">
        <v>3475</v>
      </c>
      <c r="E72" s="9">
        <v>16204.196</v>
      </c>
      <c r="F72" s="12">
        <v>4.7713403571023955E-4</v>
      </c>
      <c r="G72" s="9">
        <v>16038.357</v>
      </c>
      <c r="H72" s="12">
        <v>4.8624800895862307E-4</v>
      </c>
      <c r="I72" s="14">
        <v>1.0340148931714088E-2</v>
      </c>
      <c r="J72" s="14">
        <v>0</v>
      </c>
      <c r="K72" s="14">
        <v>9.9249141242256575E-2</v>
      </c>
      <c r="L72" s="14">
        <v>0.27007904399975091</v>
      </c>
    </row>
    <row r="73" spans="1:12" x14ac:dyDescent="0.2">
      <c r="A73" s="2">
        <v>70</v>
      </c>
      <c r="B73" s="2">
        <v>79</v>
      </c>
      <c r="C73" s="1" t="s">
        <v>83</v>
      </c>
      <c r="D73" s="2">
        <v>67</v>
      </c>
      <c r="E73" s="9">
        <v>15523.281999999999</v>
      </c>
      <c r="F73" s="12">
        <v>4.5708446060070603E-4</v>
      </c>
      <c r="G73" s="9">
        <v>15597.527</v>
      </c>
      <c r="H73" s="12">
        <v>4.7288300468859533E-4</v>
      </c>
      <c r="I73" s="14">
        <v>-4.7600494616871769E-3</v>
      </c>
      <c r="J73" s="14">
        <v>6.1952575904907332E-2</v>
      </c>
      <c r="K73" s="14">
        <v>0.1602801728337668</v>
      </c>
      <c r="L73" s="14">
        <v>0.64095237607625855</v>
      </c>
    </row>
    <row r="74" spans="1:12" x14ac:dyDescent="0.2">
      <c r="A74" s="2">
        <v>71</v>
      </c>
      <c r="B74" s="2">
        <v>61</v>
      </c>
      <c r="C74" s="1" t="s">
        <v>84</v>
      </c>
      <c r="D74" s="2">
        <v>600</v>
      </c>
      <c r="E74" s="9">
        <v>15305.245999999999</v>
      </c>
      <c r="F74" s="12">
        <v>4.5066437060610725E-4</v>
      </c>
      <c r="G74" s="9">
        <v>19924.463</v>
      </c>
      <c r="H74" s="12">
        <v>6.0406626834156099E-4</v>
      </c>
      <c r="I74" s="14">
        <v>-0.23183646153976645</v>
      </c>
      <c r="J74" s="14">
        <v>0.10021579774780762</v>
      </c>
      <c r="K74" s="14">
        <v>0.40977205288407337</v>
      </c>
      <c r="L74" s="14">
        <v>0.40954908073162355</v>
      </c>
    </row>
    <row r="75" spans="1:12" x14ac:dyDescent="0.2">
      <c r="A75" s="2">
        <v>72</v>
      </c>
      <c r="B75" s="2">
        <v>76</v>
      </c>
      <c r="C75" s="1" t="s">
        <v>85</v>
      </c>
      <c r="D75" s="2">
        <v>2307</v>
      </c>
      <c r="E75" s="9">
        <v>14671.906000000001</v>
      </c>
      <c r="F75" s="12">
        <v>4.3201561628489795E-4</v>
      </c>
      <c r="G75" s="9">
        <v>16812.788</v>
      </c>
      <c r="H75" s="12">
        <v>5.0972706805587568E-4</v>
      </c>
      <c r="I75" s="14">
        <v>-0.12733652503082771</v>
      </c>
      <c r="J75" s="14">
        <v>0.12234795975088994</v>
      </c>
      <c r="K75" s="14">
        <v>0.44311592471892736</v>
      </c>
      <c r="L75" s="14">
        <v>0.13376316512808412</v>
      </c>
    </row>
    <row r="76" spans="1:12" x14ac:dyDescent="0.2">
      <c r="A76" s="2">
        <v>73</v>
      </c>
      <c r="B76" s="2">
        <v>112</v>
      </c>
      <c r="C76" s="1" t="s">
        <v>86</v>
      </c>
      <c r="D76" s="2">
        <v>554</v>
      </c>
      <c r="E76" s="9">
        <v>14284.269</v>
      </c>
      <c r="F76" s="12">
        <v>4.2060160930790198E-4</v>
      </c>
      <c r="G76" s="9">
        <v>7668.7160000000003</v>
      </c>
      <c r="H76" s="12">
        <v>2.324987457424184E-4</v>
      </c>
      <c r="I76" s="14">
        <v>0.86266762258505847</v>
      </c>
      <c r="J76" s="14">
        <v>0.21864632708855705</v>
      </c>
      <c r="K76" s="14">
        <v>0.10412342450449431</v>
      </c>
      <c r="L76" s="14">
        <v>0.31778951962182067</v>
      </c>
    </row>
    <row r="77" spans="1:12" x14ac:dyDescent="0.2">
      <c r="A77" s="2">
        <v>74</v>
      </c>
      <c r="B77" s="2">
        <v>69</v>
      </c>
      <c r="C77" s="1" t="s">
        <v>87</v>
      </c>
      <c r="D77" s="2">
        <v>2998</v>
      </c>
      <c r="E77" s="9">
        <v>14284.236999999999</v>
      </c>
      <c r="F77" s="12">
        <v>4.2060066706497035E-4</v>
      </c>
      <c r="G77" s="9">
        <v>17991.114000000001</v>
      </c>
      <c r="H77" s="12">
        <v>5.4545134276831532E-4</v>
      </c>
      <c r="I77" s="14">
        <v>-0.20603932585830997</v>
      </c>
      <c r="J77" s="14">
        <v>2.4391779914473985E-2</v>
      </c>
      <c r="K77" s="14">
        <v>0.31607359004612912</v>
      </c>
      <c r="L77" s="14">
        <v>0.18005040117523416</v>
      </c>
    </row>
    <row r="78" spans="1:12" x14ac:dyDescent="0.2">
      <c r="A78" s="2">
        <v>75</v>
      </c>
      <c r="B78" s="2">
        <v>82</v>
      </c>
      <c r="C78" s="1" t="s">
        <v>88</v>
      </c>
      <c r="D78" s="2">
        <v>1637</v>
      </c>
      <c r="E78" s="9">
        <v>14279.812</v>
      </c>
      <c r="F78" s="12">
        <v>4.2047037253458965E-4</v>
      </c>
      <c r="G78" s="9">
        <v>13992.155000000001</v>
      </c>
      <c r="H78" s="12">
        <v>4.2421162652698423E-4</v>
      </c>
      <c r="I78" s="14">
        <v>2.0558448644972804E-2</v>
      </c>
      <c r="J78" s="14">
        <v>2.3664415734818943E-2</v>
      </c>
      <c r="K78" s="14">
        <v>0.27898000822030361</v>
      </c>
      <c r="L78" s="14">
        <v>0.19377360832757659</v>
      </c>
    </row>
    <row r="79" spans="1:12" x14ac:dyDescent="0.2">
      <c r="A79" s="2">
        <v>76</v>
      </c>
      <c r="B79" s="2">
        <v>65</v>
      </c>
      <c r="C79" s="1" t="s">
        <v>89</v>
      </c>
      <c r="D79" s="2">
        <v>843</v>
      </c>
      <c r="E79" s="9">
        <v>13922.596</v>
      </c>
      <c r="F79" s="12">
        <v>4.099521146895062E-4</v>
      </c>
      <c r="G79" s="9">
        <v>18756.263999999999</v>
      </c>
      <c r="H79" s="12">
        <v>5.686490221848971E-4</v>
      </c>
      <c r="I79" s="14">
        <v>-0.25770953106652794</v>
      </c>
      <c r="J79" s="14">
        <v>0.18618851032183584</v>
      </c>
      <c r="K79" s="14">
        <v>0.27849600355240267</v>
      </c>
      <c r="L79" s="14">
        <v>0.35629738261870386</v>
      </c>
    </row>
    <row r="80" spans="1:12" x14ac:dyDescent="0.2">
      <c r="A80" s="2">
        <v>77</v>
      </c>
      <c r="B80" s="2">
        <v>89</v>
      </c>
      <c r="C80" s="1" t="s">
        <v>90</v>
      </c>
      <c r="D80" s="2">
        <v>3328</v>
      </c>
      <c r="E80" s="9">
        <v>13652.388999999999</v>
      </c>
      <c r="F80" s="12">
        <v>4.0199584482044536E-4</v>
      </c>
      <c r="G80" s="9">
        <v>11043.428</v>
      </c>
      <c r="H80" s="12">
        <v>3.3481265425616284E-4</v>
      </c>
      <c r="I80" s="14">
        <v>0.23624557519639722</v>
      </c>
      <c r="J80" s="14">
        <v>9.9541092855725551E-5</v>
      </c>
      <c r="K80" s="14">
        <v>0.51460998724586771</v>
      </c>
      <c r="L80" s="14">
        <v>0.11533784463348562</v>
      </c>
    </row>
    <row r="81" spans="1:12" x14ac:dyDescent="0.2">
      <c r="A81" s="2">
        <v>78</v>
      </c>
      <c r="B81" s="2">
        <v>86</v>
      </c>
      <c r="C81" s="1" t="s">
        <v>91</v>
      </c>
      <c r="D81" s="2">
        <v>2602</v>
      </c>
      <c r="E81" s="9">
        <v>13625.541999999999</v>
      </c>
      <c r="F81" s="12">
        <v>4.0120533244595219E-4</v>
      </c>
      <c r="G81" s="9">
        <v>11912.218999999999</v>
      </c>
      <c r="H81" s="12">
        <v>3.6115250277999673E-4</v>
      </c>
      <c r="I81" s="14">
        <v>0.14382903806587177</v>
      </c>
      <c r="J81" s="14">
        <v>9.9126513366970287E-2</v>
      </c>
      <c r="K81" s="14">
        <v>8.8674137340615175E-2</v>
      </c>
      <c r="L81" s="14">
        <v>0.40188740645281323</v>
      </c>
    </row>
    <row r="82" spans="1:12" x14ac:dyDescent="0.2">
      <c r="A82" s="2">
        <v>79</v>
      </c>
      <c r="B82" s="2">
        <v>55</v>
      </c>
      <c r="C82" s="1" t="s">
        <v>92</v>
      </c>
      <c r="D82" s="2">
        <v>2618</v>
      </c>
      <c r="E82" s="9">
        <v>13531.067999999999</v>
      </c>
      <c r="F82" s="12">
        <v>3.9842353686104999E-4</v>
      </c>
      <c r="G82" s="9">
        <v>23009.636999999999</v>
      </c>
      <c r="H82" s="12">
        <v>6.9760201609869797E-4</v>
      </c>
      <c r="I82" s="14">
        <v>-0.41193909317213484</v>
      </c>
      <c r="J82" s="14">
        <v>2.153098895458198E-3</v>
      </c>
      <c r="K82" s="14">
        <v>0.17546504796847517</v>
      </c>
      <c r="L82" s="14">
        <v>0.2670782465654139</v>
      </c>
    </row>
    <row r="83" spans="1:12" x14ac:dyDescent="0.2">
      <c r="A83" s="2">
        <v>80</v>
      </c>
      <c r="B83" s="2">
        <v>70</v>
      </c>
      <c r="C83" s="1" t="s">
        <v>93</v>
      </c>
      <c r="D83" s="2">
        <v>588</v>
      </c>
      <c r="E83" s="9">
        <v>13170.127</v>
      </c>
      <c r="F83" s="12">
        <v>3.877955960497139E-4</v>
      </c>
      <c r="G83" s="9">
        <v>17948.499</v>
      </c>
      <c r="H83" s="12">
        <v>5.4415934890000503E-4</v>
      </c>
      <c r="I83" s="14">
        <v>-0.26622683044415019</v>
      </c>
      <c r="J83" s="14">
        <v>7.3398507200482369E-2</v>
      </c>
      <c r="K83" s="14">
        <v>0.1693194202434456</v>
      </c>
      <c r="L83" s="14">
        <v>4.3696294056488061E-2</v>
      </c>
    </row>
    <row r="84" spans="1:12" x14ac:dyDescent="0.2">
      <c r="A84" s="2">
        <v>81</v>
      </c>
      <c r="B84" s="2">
        <v>85</v>
      </c>
      <c r="C84" s="1" t="s">
        <v>94</v>
      </c>
      <c r="D84" s="2">
        <v>2048</v>
      </c>
      <c r="E84" s="9">
        <v>12678.035</v>
      </c>
      <c r="F84" s="12">
        <v>3.7330590202844168E-4</v>
      </c>
      <c r="G84" s="9">
        <v>12869.866</v>
      </c>
      <c r="H84" s="12">
        <v>3.9018627145313443E-4</v>
      </c>
      <c r="I84" s="14">
        <v>-1.4905438797886528E-2</v>
      </c>
      <c r="J84" s="14">
        <v>2.2093251217206046E-2</v>
      </c>
      <c r="K84" s="14">
        <v>0.23029778795249037</v>
      </c>
      <c r="L84" s="14">
        <v>0.25850253430878656</v>
      </c>
    </row>
    <row r="85" spans="1:12" x14ac:dyDescent="0.2">
      <c r="A85" s="2">
        <v>82</v>
      </c>
      <c r="B85" s="2">
        <v>68</v>
      </c>
      <c r="C85" s="1" t="s">
        <v>95</v>
      </c>
      <c r="D85" s="2">
        <v>3266</v>
      </c>
      <c r="E85" s="9">
        <v>12200.26</v>
      </c>
      <c r="F85" s="12">
        <v>3.5923777338377091E-4</v>
      </c>
      <c r="G85" s="9">
        <v>18094.524000000001</v>
      </c>
      <c r="H85" s="12">
        <v>5.4858650845931545E-4</v>
      </c>
      <c r="I85" s="14">
        <v>-0.32574849716964094</v>
      </c>
      <c r="J85" s="14">
        <v>0.11520432536720343</v>
      </c>
      <c r="K85" s="14">
        <v>0.24747252770518405</v>
      </c>
      <c r="L85" s="14">
        <v>0.44488205644025436</v>
      </c>
    </row>
    <row r="86" spans="1:12" x14ac:dyDescent="0.2">
      <c r="A86" s="2">
        <v>83</v>
      </c>
      <c r="B86" s="2">
        <v>84</v>
      </c>
      <c r="C86" s="1" t="s">
        <v>96</v>
      </c>
      <c r="D86" s="2">
        <v>735</v>
      </c>
      <c r="E86" s="9">
        <v>11880.333000000001</v>
      </c>
      <c r="F86" s="12">
        <v>3.498174935597877E-4</v>
      </c>
      <c r="G86" s="9">
        <v>13621.815000000001</v>
      </c>
      <c r="H86" s="12">
        <v>4.1298372533749603E-4</v>
      </c>
      <c r="I86" s="14">
        <v>-0.12784507791362609</v>
      </c>
      <c r="J86" s="14">
        <v>5.6946397050238622E-2</v>
      </c>
      <c r="K86" s="14">
        <v>0.17079225039382809</v>
      </c>
      <c r="L86" s="14">
        <v>0.43276494699269757</v>
      </c>
    </row>
    <row r="87" spans="1:12" x14ac:dyDescent="0.2">
      <c r="A87" s="2">
        <v>84</v>
      </c>
      <c r="B87" s="2">
        <v>87</v>
      </c>
      <c r="C87" s="1" t="s">
        <v>97</v>
      </c>
      <c r="D87" s="2">
        <v>3124</v>
      </c>
      <c r="E87" s="9">
        <v>11846.424000000001</v>
      </c>
      <c r="F87" s="12">
        <v>3.488190399483343E-4</v>
      </c>
      <c r="G87" s="9">
        <v>11677.8</v>
      </c>
      <c r="H87" s="12">
        <v>3.5404542990388657E-4</v>
      </c>
      <c r="I87" s="14">
        <v>1.4439706109027561E-2</v>
      </c>
      <c r="J87" s="14">
        <v>4.5194379183324335E-2</v>
      </c>
      <c r="K87" s="14">
        <v>0.12786915355188536</v>
      </c>
      <c r="L87" s="14">
        <v>0.34388777897173339</v>
      </c>
    </row>
    <row r="88" spans="1:12" x14ac:dyDescent="0.2">
      <c r="A88" s="2">
        <v>85</v>
      </c>
      <c r="B88" s="2">
        <v>96</v>
      </c>
      <c r="C88" s="1" t="s">
        <v>98</v>
      </c>
      <c r="D88" s="2">
        <v>1966</v>
      </c>
      <c r="E88" s="9">
        <v>11758.276</v>
      </c>
      <c r="F88" s="12">
        <v>3.462235140129663E-4</v>
      </c>
      <c r="G88" s="9">
        <v>10143.007</v>
      </c>
      <c r="H88" s="12">
        <v>3.0751385310873029E-4</v>
      </c>
      <c r="I88" s="14">
        <v>0.15924952038384665</v>
      </c>
      <c r="J88" s="14">
        <v>1.9392319871126076E-2</v>
      </c>
      <c r="K88" s="14">
        <v>0.21700892982162692</v>
      </c>
      <c r="L88" s="14">
        <v>0.51551238022718404</v>
      </c>
    </row>
    <row r="89" spans="1:12" x14ac:dyDescent="0.2">
      <c r="A89" s="2">
        <v>86</v>
      </c>
      <c r="B89" s="2">
        <v>88</v>
      </c>
      <c r="C89" s="1" t="s">
        <v>99</v>
      </c>
      <c r="D89" s="2">
        <v>2576</v>
      </c>
      <c r="E89" s="9">
        <v>10615.959000000001</v>
      </c>
      <c r="F89" s="12">
        <v>3.1258788529862507E-4</v>
      </c>
      <c r="G89" s="9">
        <v>11281.203</v>
      </c>
      <c r="H89" s="12">
        <v>3.420214737337525E-4</v>
      </c>
      <c r="I89" s="14">
        <v>-5.8969242907870645E-2</v>
      </c>
      <c r="J89" s="14">
        <v>0.10868845853242233</v>
      </c>
      <c r="K89" s="14">
        <v>8.2970756016524941E-2</v>
      </c>
      <c r="L89" s="14">
        <v>0.7391858660654933</v>
      </c>
    </row>
    <row r="90" spans="1:12" x14ac:dyDescent="0.2">
      <c r="A90" s="2">
        <v>87</v>
      </c>
      <c r="B90" s="2">
        <v>92</v>
      </c>
      <c r="C90" s="1" t="s">
        <v>100</v>
      </c>
      <c r="D90" s="2">
        <v>2587</v>
      </c>
      <c r="E90" s="9">
        <v>10613.380999999999</v>
      </c>
      <c r="F90" s="12">
        <v>3.1251197585245068E-4</v>
      </c>
      <c r="G90" s="9">
        <v>10792.198</v>
      </c>
      <c r="H90" s="12">
        <v>3.2719590852025768E-4</v>
      </c>
      <c r="I90" s="14">
        <v>-1.6569099269676202E-2</v>
      </c>
      <c r="J90" s="14">
        <v>8.9736183995660995E-2</v>
      </c>
      <c r="K90" s="14">
        <v>0.27205201113290672</v>
      </c>
      <c r="L90" s="14">
        <v>0.39654922274023724</v>
      </c>
    </row>
    <row r="91" spans="1:12" x14ac:dyDescent="0.2">
      <c r="A91" s="2">
        <v>88</v>
      </c>
      <c r="B91" s="2">
        <v>99</v>
      </c>
      <c r="C91" s="1" t="s">
        <v>101</v>
      </c>
      <c r="D91" s="2">
        <v>3001</v>
      </c>
      <c r="E91" s="9">
        <v>10580.253000000001</v>
      </c>
      <c r="F91" s="12">
        <v>3.1153651885754586E-4</v>
      </c>
      <c r="G91" s="9">
        <v>9046.3619999999992</v>
      </c>
      <c r="H91" s="12">
        <v>2.7426596819231218E-4</v>
      </c>
      <c r="I91" s="14">
        <v>0.16955887902783484</v>
      </c>
      <c r="J91" s="14">
        <v>0.26710762578152469</v>
      </c>
      <c r="K91" s="14">
        <v>0.18401956028005459</v>
      </c>
      <c r="L91" s="14">
        <v>0.28308920639310381</v>
      </c>
    </row>
    <row r="92" spans="1:12" x14ac:dyDescent="0.2">
      <c r="A92" s="2">
        <v>89</v>
      </c>
      <c r="B92" s="2">
        <v>106</v>
      </c>
      <c r="C92" s="1" t="s">
        <v>102</v>
      </c>
      <c r="D92" s="2">
        <v>2490</v>
      </c>
      <c r="E92" s="9">
        <v>10487.414000000001</v>
      </c>
      <c r="F92" s="12">
        <v>3.0880286599742845E-4</v>
      </c>
      <c r="G92" s="9">
        <v>8204.2060000000001</v>
      </c>
      <c r="H92" s="12">
        <v>2.4873363478480925E-4</v>
      </c>
      <c r="I92" s="14">
        <v>0.27829725387197746</v>
      </c>
      <c r="J92" s="14">
        <v>0.56431246073131169</v>
      </c>
      <c r="K92" s="14">
        <v>0.26455795035548385</v>
      </c>
      <c r="L92" s="14">
        <v>0.19124429307761284</v>
      </c>
    </row>
    <row r="93" spans="1:12" x14ac:dyDescent="0.2">
      <c r="A93" s="2">
        <v>90</v>
      </c>
      <c r="B93" s="2">
        <v>93</v>
      </c>
      <c r="C93" s="1" t="s">
        <v>103</v>
      </c>
      <c r="D93" s="2">
        <v>3235</v>
      </c>
      <c r="E93" s="9">
        <v>10085.686</v>
      </c>
      <c r="F93" s="12">
        <v>2.9697394823453523E-4</v>
      </c>
      <c r="G93" s="9">
        <v>10711.929</v>
      </c>
      <c r="H93" s="12">
        <v>3.2476232748504942E-4</v>
      </c>
      <c r="I93" s="14">
        <v>-5.8462206013501383E-2</v>
      </c>
      <c r="J93" s="14">
        <v>1.0906537517398405E-6</v>
      </c>
      <c r="K93" s="14">
        <v>0.17336913748965943</v>
      </c>
      <c r="L93" s="14">
        <v>0.20811554565051174</v>
      </c>
    </row>
    <row r="94" spans="1:12" x14ac:dyDescent="0.2">
      <c r="A94" s="2">
        <v>91</v>
      </c>
      <c r="B94" s="2">
        <v>172</v>
      </c>
      <c r="C94" s="1" t="s">
        <v>104</v>
      </c>
      <c r="D94" s="2">
        <v>101</v>
      </c>
      <c r="E94" s="9">
        <v>9956.0529999999999</v>
      </c>
      <c r="F94" s="12">
        <v>2.9315689267366533E-4</v>
      </c>
      <c r="G94" s="9">
        <v>3342.3</v>
      </c>
      <c r="H94" s="12">
        <v>1.0133124735547451E-4</v>
      </c>
      <c r="I94" s="14">
        <v>1.9788029201448101</v>
      </c>
      <c r="J94" s="14">
        <v>0.10638951870955933</v>
      </c>
      <c r="K94" s="14">
        <v>0.14511633073584196</v>
      </c>
      <c r="L94" s="14">
        <v>0.13805392316488682</v>
      </c>
    </row>
    <row r="95" spans="1:12" x14ac:dyDescent="0.2">
      <c r="A95" s="2">
        <v>92</v>
      </c>
      <c r="B95" s="2">
        <v>178</v>
      </c>
      <c r="C95" s="1" t="s">
        <v>105</v>
      </c>
      <c r="D95" s="2">
        <v>3185</v>
      </c>
      <c r="E95" s="9">
        <v>9768.0730000000003</v>
      </c>
      <c r="F95" s="12">
        <v>2.8762180435254096E-4</v>
      </c>
      <c r="G95" s="9">
        <v>3005.2860000000001</v>
      </c>
      <c r="H95" s="12">
        <v>9.1113717811071575E-5</v>
      </c>
      <c r="I95" s="14">
        <v>2.2502973094740399</v>
      </c>
      <c r="J95" s="14">
        <v>0.19951306713371664</v>
      </c>
      <c r="K95" s="14">
        <v>9.3482796768121476E-2</v>
      </c>
      <c r="L95" s="14">
        <v>0.57851369523808849</v>
      </c>
    </row>
    <row r="96" spans="1:12" x14ac:dyDescent="0.2">
      <c r="A96" s="2">
        <v>93</v>
      </c>
      <c r="B96" s="2">
        <v>104</v>
      </c>
      <c r="C96" s="1" t="s">
        <v>106</v>
      </c>
      <c r="D96" s="2">
        <v>3290</v>
      </c>
      <c r="E96" s="9">
        <v>9722.1540000000005</v>
      </c>
      <c r="F96" s="12">
        <v>2.8626971519083382E-4</v>
      </c>
      <c r="G96" s="9">
        <v>8538.4140000000007</v>
      </c>
      <c r="H96" s="12">
        <v>2.5886609252833272E-4</v>
      </c>
      <c r="I96" s="14">
        <v>0.13863698808701463</v>
      </c>
      <c r="J96" s="14">
        <v>1.398889919781925E-4</v>
      </c>
      <c r="K96" s="14">
        <v>0.82424314203768467</v>
      </c>
      <c r="L96" s="14">
        <v>0.1178390917055296</v>
      </c>
    </row>
    <row r="97" spans="1:12" x14ac:dyDescent="0.2">
      <c r="A97" s="2">
        <v>94</v>
      </c>
      <c r="B97" s="2">
        <v>157</v>
      </c>
      <c r="C97" s="1" t="s">
        <v>107</v>
      </c>
      <c r="D97" s="2">
        <v>2673</v>
      </c>
      <c r="E97" s="9">
        <v>9579.9779999999992</v>
      </c>
      <c r="F97" s="12">
        <v>2.8208332984588122E-4</v>
      </c>
      <c r="G97" s="9">
        <v>3968.8969999999999</v>
      </c>
      <c r="H97" s="12">
        <v>1.2032830195835223E-4</v>
      </c>
      <c r="I97" s="14">
        <v>1.4137633201365518</v>
      </c>
      <c r="J97" s="14">
        <v>2.6112310352463738E-2</v>
      </c>
      <c r="K97" s="14">
        <v>0.99207708706902453</v>
      </c>
      <c r="L97" s="14">
        <v>1.5625261857277986E-2</v>
      </c>
    </row>
    <row r="98" spans="1:12" x14ac:dyDescent="0.2">
      <c r="A98" s="2">
        <v>95</v>
      </c>
      <c r="B98" s="2">
        <v>101</v>
      </c>
      <c r="C98" s="1" t="s">
        <v>108</v>
      </c>
      <c r="D98" s="2">
        <v>931</v>
      </c>
      <c r="E98" s="9">
        <v>9397.25</v>
      </c>
      <c r="F98" s="12">
        <v>2.7670288714590029E-4</v>
      </c>
      <c r="G98" s="9">
        <v>8748.527</v>
      </c>
      <c r="H98" s="12">
        <v>2.6523626048919821E-4</v>
      </c>
      <c r="I98" s="14">
        <v>7.4152254430945863E-2</v>
      </c>
      <c r="J98" s="14">
        <v>1.5755742532505539E-2</v>
      </c>
      <c r="K98" s="14">
        <v>0.1059333909144468</v>
      </c>
      <c r="L98" s="14">
        <v>0.71031939561039281</v>
      </c>
    </row>
    <row r="99" spans="1:12" x14ac:dyDescent="0.2">
      <c r="A99" s="2">
        <v>96</v>
      </c>
      <c r="B99" s="2">
        <v>108</v>
      </c>
      <c r="C99" s="1" t="s">
        <v>109</v>
      </c>
      <c r="D99" s="2">
        <v>254</v>
      </c>
      <c r="E99" s="9">
        <v>8930.4779999999992</v>
      </c>
      <c r="F99" s="12">
        <v>2.629587428442305E-4</v>
      </c>
      <c r="G99" s="9">
        <v>8005.7280000000001</v>
      </c>
      <c r="H99" s="12">
        <v>2.4271621465118276E-4</v>
      </c>
      <c r="I99" s="14">
        <v>0.11551104409242963</v>
      </c>
      <c r="J99" s="14">
        <v>7.8406360312515494E-2</v>
      </c>
      <c r="K99" s="14">
        <v>0.22289515016561381</v>
      </c>
      <c r="L99" s="14">
        <v>0.34737068855532022</v>
      </c>
    </row>
    <row r="100" spans="1:12" x14ac:dyDescent="0.2">
      <c r="A100" s="2">
        <v>97</v>
      </c>
      <c r="B100" s="2">
        <v>170</v>
      </c>
      <c r="C100" s="1" t="s">
        <v>110</v>
      </c>
      <c r="D100" s="2">
        <v>316</v>
      </c>
      <c r="E100" s="9">
        <v>8871.35</v>
      </c>
      <c r="F100" s="12">
        <v>2.6121771346742745E-4</v>
      </c>
      <c r="G100" s="9">
        <v>3522.88</v>
      </c>
      <c r="H100" s="12">
        <v>1.0680603915975646E-4</v>
      </c>
      <c r="I100" s="14">
        <v>1.5182095331092742</v>
      </c>
      <c r="J100" s="14">
        <v>5.9427930286100682E-2</v>
      </c>
      <c r="K100" s="14">
        <v>13.208981796284162</v>
      </c>
      <c r="L100" s="14">
        <v>3.0821923079193413E-2</v>
      </c>
    </row>
    <row r="101" spans="1:12" x14ac:dyDescent="0.2">
      <c r="A101" s="2">
        <v>98</v>
      </c>
      <c r="B101" s="2">
        <v>102</v>
      </c>
      <c r="C101" s="1" t="s">
        <v>111</v>
      </c>
      <c r="D101" s="2">
        <v>3330</v>
      </c>
      <c r="E101" s="9">
        <v>8462.0030000000006</v>
      </c>
      <c r="F101" s="12">
        <v>2.4916445355154643E-4</v>
      </c>
      <c r="G101" s="9">
        <v>8647.8140000000003</v>
      </c>
      <c r="H101" s="12">
        <v>2.6218286195677686E-4</v>
      </c>
      <c r="I101" s="14">
        <v>-2.1486470453689233E-2</v>
      </c>
      <c r="J101" s="14">
        <v>4.2129997167067314E-2</v>
      </c>
      <c r="K101" s="14">
        <v>0.11899273512308188</v>
      </c>
      <c r="L101" s="14">
        <v>0.44877154269697495</v>
      </c>
    </row>
    <row r="102" spans="1:12" x14ac:dyDescent="0.2">
      <c r="A102" s="2">
        <v>99</v>
      </c>
      <c r="B102" s="2">
        <v>105</v>
      </c>
      <c r="C102" s="1" t="s">
        <v>112</v>
      </c>
      <c r="D102" s="2">
        <v>77</v>
      </c>
      <c r="E102" s="9">
        <v>8217.1360000000004</v>
      </c>
      <c r="F102" s="12">
        <v>2.4195432230392024E-4</v>
      </c>
      <c r="G102" s="9">
        <v>8352.0830000000005</v>
      </c>
      <c r="H102" s="12">
        <v>2.532169429454129E-4</v>
      </c>
      <c r="I102" s="14">
        <v>-1.6157286751101507E-2</v>
      </c>
      <c r="J102" s="14">
        <v>7.0799284112608898E-2</v>
      </c>
      <c r="K102" s="14">
        <v>0.20798451446627117</v>
      </c>
      <c r="L102" s="14">
        <v>0.46817328950645998</v>
      </c>
    </row>
    <row r="103" spans="1:12" x14ac:dyDescent="0.2">
      <c r="A103" s="2">
        <v>100</v>
      </c>
      <c r="B103" s="2">
        <v>117</v>
      </c>
      <c r="C103" s="1" t="s">
        <v>113</v>
      </c>
      <c r="D103" s="2">
        <v>1573</v>
      </c>
      <c r="E103" s="9">
        <v>8104.326</v>
      </c>
      <c r="F103" s="12">
        <v>2.3863262151923014E-4</v>
      </c>
      <c r="G103" s="9">
        <v>6922.9059999999999</v>
      </c>
      <c r="H103" s="12">
        <v>2.0988741295057252E-4</v>
      </c>
      <c r="I103" s="14">
        <v>0.17065376880749206</v>
      </c>
      <c r="J103" s="14">
        <v>6.9006410640106305E-2</v>
      </c>
      <c r="K103" s="14">
        <v>0.34631521089544254</v>
      </c>
      <c r="L103" s="14">
        <v>0.40373207994111648</v>
      </c>
    </row>
    <row r="104" spans="1:12" x14ac:dyDescent="0.2">
      <c r="A104" s="2">
        <v>101</v>
      </c>
      <c r="B104" s="2">
        <v>100</v>
      </c>
      <c r="C104" s="1" t="s">
        <v>114</v>
      </c>
      <c r="D104" s="2">
        <v>2507</v>
      </c>
      <c r="E104" s="9">
        <v>8078.7079999999996</v>
      </c>
      <c r="F104" s="12">
        <v>2.3787829716232745E-4</v>
      </c>
      <c r="G104" s="9">
        <v>8828.2780000000002</v>
      </c>
      <c r="H104" s="12">
        <v>2.6765413689402317E-4</v>
      </c>
      <c r="I104" s="14">
        <v>-8.490557275156041E-2</v>
      </c>
      <c r="J104" s="14">
        <v>8.0564456582862334E-3</v>
      </c>
      <c r="K104" s="14">
        <v>0.15481663545443894</v>
      </c>
      <c r="L104" s="14">
        <v>0.32875564198075208</v>
      </c>
    </row>
    <row r="105" spans="1:12" x14ac:dyDescent="0.2">
      <c r="A105" s="2">
        <v>102</v>
      </c>
      <c r="B105" s="2">
        <v>109</v>
      </c>
      <c r="C105" s="1" t="s">
        <v>115</v>
      </c>
      <c r="D105" s="2">
        <v>249</v>
      </c>
      <c r="E105" s="9">
        <v>7950.7709999999997</v>
      </c>
      <c r="F105" s="12">
        <v>2.3411118047683062E-4</v>
      </c>
      <c r="G105" s="9">
        <v>8003.384</v>
      </c>
      <c r="H105" s="12">
        <v>2.4264514968280732E-4</v>
      </c>
      <c r="I105" s="14">
        <v>-6.5738442638764161E-3</v>
      </c>
      <c r="J105" s="14">
        <v>0.17903661806498411</v>
      </c>
      <c r="K105" s="14">
        <v>0.16811989446237208</v>
      </c>
      <c r="L105" s="14">
        <v>0.27795209374642216</v>
      </c>
    </row>
    <row r="106" spans="1:12" x14ac:dyDescent="0.2">
      <c r="A106" s="2">
        <v>103</v>
      </c>
      <c r="B106" s="2">
        <v>194</v>
      </c>
      <c r="C106" s="1" t="s">
        <v>116</v>
      </c>
      <c r="D106" s="2">
        <v>3073</v>
      </c>
      <c r="E106" s="9">
        <v>7841.848</v>
      </c>
      <c r="F106" s="12">
        <v>2.3090393276323432E-4</v>
      </c>
      <c r="G106" s="9">
        <v>2451.1060000000002</v>
      </c>
      <c r="H106" s="12">
        <v>7.4312188726472102E-5</v>
      </c>
      <c r="I106" s="14">
        <v>2.1993100257597997</v>
      </c>
      <c r="J106" s="14">
        <v>0.76140226531601829</v>
      </c>
      <c r="K106" s="14">
        <v>4.556129499182144E-2</v>
      </c>
      <c r="L106" s="14">
        <v>0.1416728326798046</v>
      </c>
    </row>
    <row r="107" spans="1:12" x14ac:dyDescent="0.2">
      <c r="A107" s="2">
        <v>104</v>
      </c>
      <c r="B107" s="2">
        <v>91</v>
      </c>
      <c r="C107" s="1" t="s">
        <v>117</v>
      </c>
      <c r="D107" s="2">
        <v>415</v>
      </c>
      <c r="E107" s="9">
        <v>7789.9290000000001</v>
      </c>
      <c r="F107" s="12">
        <v>2.2937517305185833E-4</v>
      </c>
      <c r="G107" s="9">
        <v>10792.272000000001</v>
      </c>
      <c r="H107" s="12">
        <v>3.2719815203888388E-4</v>
      </c>
      <c r="I107" s="14">
        <v>-0.27819378533083683</v>
      </c>
      <c r="J107" s="14">
        <v>2.8354877380992499E-4</v>
      </c>
      <c r="K107" s="14">
        <v>0.41684168460061066</v>
      </c>
      <c r="L107" s="14">
        <v>7.1995010173523694E-2</v>
      </c>
    </row>
    <row r="108" spans="1:12" x14ac:dyDescent="0.2">
      <c r="A108" s="2">
        <v>105</v>
      </c>
      <c r="B108" s="2">
        <v>121</v>
      </c>
      <c r="C108" s="1" t="s">
        <v>118</v>
      </c>
      <c r="D108" s="2">
        <v>1829</v>
      </c>
      <c r="E108" s="9">
        <v>7738.3119999999999</v>
      </c>
      <c r="F108" s="12">
        <v>2.27855305758149E-4</v>
      </c>
      <c r="G108" s="9">
        <v>6585.51</v>
      </c>
      <c r="H108" s="12">
        <v>1.996583019992074E-4</v>
      </c>
      <c r="I108" s="14">
        <v>0.17505128684035087</v>
      </c>
      <c r="J108" s="14">
        <v>6.8856036929477712E-2</v>
      </c>
      <c r="K108" s="14">
        <v>0.22321301312123765</v>
      </c>
      <c r="L108" s="14">
        <v>0.37894875196561334</v>
      </c>
    </row>
    <row r="109" spans="1:12" x14ac:dyDescent="0.2">
      <c r="A109" s="2">
        <v>106</v>
      </c>
      <c r="B109" s="2">
        <v>119</v>
      </c>
      <c r="C109" s="1" t="s">
        <v>119</v>
      </c>
      <c r="D109" s="2">
        <v>2816</v>
      </c>
      <c r="E109" s="9">
        <v>7647.518</v>
      </c>
      <c r="F109" s="12">
        <v>2.2518186811037707E-4</v>
      </c>
      <c r="G109" s="9">
        <v>6745.1080000000002</v>
      </c>
      <c r="H109" s="12">
        <v>2.0449696531950749E-4</v>
      </c>
      <c r="I109" s="14">
        <v>0.13378733150010347</v>
      </c>
      <c r="J109" s="14">
        <v>6.1777803759924629E-2</v>
      </c>
      <c r="K109" s="14">
        <v>0.18820372455528192</v>
      </c>
      <c r="L109" s="14">
        <v>0.12696350528752987</v>
      </c>
    </row>
    <row r="110" spans="1:12" x14ac:dyDescent="0.2">
      <c r="A110" s="2">
        <v>107</v>
      </c>
      <c r="B110" s="2">
        <v>95</v>
      </c>
      <c r="C110" s="1" t="s">
        <v>120</v>
      </c>
      <c r="D110" s="2">
        <v>480</v>
      </c>
      <c r="E110" s="9">
        <v>7453.7830000000004</v>
      </c>
      <c r="F110" s="12">
        <v>2.1947732328702864E-4</v>
      </c>
      <c r="G110" s="9">
        <v>10158.106</v>
      </c>
      <c r="H110" s="12">
        <v>3.0797162186193031E-4</v>
      </c>
      <c r="I110" s="14">
        <v>-0.26622315222936244</v>
      </c>
      <c r="J110" s="14">
        <v>1.9706746689461992E-2</v>
      </c>
      <c r="K110" s="14">
        <v>0.196732287303091</v>
      </c>
      <c r="L110" s="14">
        <v>0.35512544454505196</v>
      </c>
    </row>
    <row r="111" spans="1:12" x14ac:dyDescent="0.2">
      <c r="A111" s="2">
        <v>108</v>
      </c>
      <c r="B111" s="2">
        <v>90</v>
      </c>
      <c r="C111" s="1" t="s">
        <v>121</v>
      </c>
      <c r="D111" s="2">
        <v>3437</v>
      </c>
      <c r="E111" s="9">
        <v>7263.0230000000001</v>
      </c>
      <c r="F111" s="12">
        <v>2.1386037761122434E-4</v>
      </c>
      <c r="G111" s="9">
        <v>10940.993</v>
      </c>
      <c r="H111" s="12">
        <v>3.3170704843895374E-4</v>
      </c>
      <c r="I111" s="14">
        <v>-0.33616418546287341</v>
      </c>
      <c r="J111" s="14">
        <v>3.898939422972082E-3</v>
      </c>
      <c r="K111" s="14">
        <v>0.454869955811815</v>
      </c>
      <c r="L111" s="14">
        <v>0.57052595130757489</v>
      </c>
    </row>
    <row r="112" spans="1:12" x14ac:dyDescent="0.2">
      <c r="A112" s="2">
        <v>109</v>
      </c>
      <c r="B112" s="2">
        <v>156</v>
      </c>
      <c r="C112" s="1" t="s">
        <v>122</v>
      </c>
      <c r="D112" s="2">
        <v>52</v>
      </c>
      <c r="E112" s="9">
        <v>7243.98</v>
      </c>
      <c r="F112" s="12">
        <v>2.1329965473166709E-4</v>
      </c>
      <c r="G112" s="9">
        <v>3972.43</v>
      </c>
      <c r="H112" s="12">
        <v>1.2043541481384303E-4</v>
      </c>
      <c r="I112" s="14">
        <v>0.82356391427916908</v>
      </c>
      <c r="J112" s="14">
        <v>5.2899332933454897E-2</v>
      </c>
      <c r="K112" s="14">
        <v>0.16996514940801521</v>
      </c>
      <c r="L112" s="14">
        <v>0.62908670843105308</v>
      </c>
    </row>
    <row r="113" spans="1:12" x14ac:dyDescent="0.2">
      <c r="A113" s="2">
        <v>110</v>
      </c>
      <c r="B113" s="2">
        <v>118</v>
      </c>
      <c r="C113" s="1" t="s">
        <v>123</v>
      </c>
      <c r="D113" s="2">
        <v>2914</v>
      </c>
      <c r="E113" s="9">
        <v>7183.6080000000002</v>
      </c>
      <c r="F113" s="12">
        <v>2.1152199566089935E-4</v>
      </c>
      <c r="G113" s="9">
        <v>6796.8770000000004</v>
      </c>
      <c r="H113" s="12">
        <v>2.0606648850544102E-4</v>
      </c>
      <c r="I113" s="14">
        <v>5.6898337280489208E-2</v>
      </c>
      <c r="J113" s="14">
        <v>0.1879487424933908</v>
      </c>
      <c r="K113" s="14">
        <v>0.12748253712657781</v>
      </c>
      <c r="L113" s="14">
        <v>0.15055677188666647</v>
      </c>
    </row>
    <row r="114" spans="1:12" x14ac:dyDescent="0.2">
      <c r="A114" s="2">
        <v>111</v>
      </c>
      <c r="B114" s="2">
        <v>113</v>
      </c>
      <c r="C114" s="1" t="s">
        <v>124</v>
      </c>
      <c r="D114" s="2">
        <v>65</v>
      </c>
      <c r="E114" s="9">
        <v>7104.4219999999996</v>
      </c>
      <c r="F114" s="12">
        <v>2.0919035663655335E-4</v>
      </c>
      <c r="G114" s="9">
        <v>7419.5690000000004</v>
      </c>
      <c r="H114" s="12">
        <v>2.2494515202405846E-4</v>
      </c>
      <c r="I114" s="14">
        <v>-4.2475108729361666E-2</v>
      </c>
      <c r="J114" s="14">
        <v>0.13886752354080442</v>
      </c>
      <c r="K114" s="14">
        <v>0.20756271847248217</v>
      </c>
      <c r="L114" s="14">
        <v>0.17532637605693327</v>
      </c>
    </row>
    <row r="115" spans="1:12" x14ac:dyDescent="0.2">
      <c r="A115" s="2">
        <v>112</v>
      </c>
      <c r="B115" s="2">
        <v>125</v>
      </c>
      <c r="C115" s="1" t="s">
        <v>125</v>
      </c>
      <c r="D115" s="2">
        <v>1307</v>
      </c>
      <c r="E115" s="9">
        <v>7102.9049999999997</v>
      </c>
      <c r="F115" s="12">
        <v>2.0914568843257876E-4</v>
      </c>
      <c r="G115" s="9">
        <v>6291.3119999999999</v>
      </c>
      <c r="H115" s="12">
        <v>1.9073886020478861E-4</v>
      </c>
      <c r="I115" s="14">
        <v>0.12900218587156376</v>
      </c>
      <c r="J115" s="14">
        <v>1.0840857654326776E-2</v>
      </c>
      <c r="K115" s="14">
        <v>0.12195171970672448</v>
      </c>
      <c r="L115" s="14">
        <v>0.14077378416587089</v>
      </c>
    </row>
    <row r="116" spans="1:12" x14ac:dyDescent="0.2">
      <c r="A116" s="2">
        <v>113</v>
      </c>
      <c r="B116" s="2">
        <v>110</v>
      </c>
      <c r="C116" s="1" t="s">
        <v>126</v>
      </c>
      <c r="D116" s="2">
        <v>2309</v>
      </c>
      <c r="E116" s="9">
        <v>6921.6679999999997</v>
      </c>
      <c r="F116" s="12">
        <v>2.0380914836419048E-4</v>
      </c>
      <c r="G116" s="9">
        <v>7733.2560000000003</v>
      </c>
      <c r="H116" s="12">
        <v>2.344554577982848E-4</v>
      </c>
      <c r="I116" s="14">
        <v>-0.10494777361566732</v>
      </c>
      <c r="J116" s="14">
        <v>2.297276874455119E-5</v>
      </c>
      <c r="K116" s="14">
        <v>8.3944240417779037E-2</v>
      </c>
      <c r="L116" s="14">
        <v>0.15991132512502076</v>
      </c>
    </row>
    <row r="117" spans="1:12" x14ac:dyDescent="0.2">
      <c r="A117" s="2">
        <v>114</v>
      </c>
      <c r="B117" s="2">
        <v>126</v>
      </c>
      <c r="C117" s="1" t="s">
        <v>127</v>
      </c>
      <c r="D117" s="2">
        <v>2867</v>
      </c>
      <c r="E117" s="9">
        <v>6879.24</v>
      </c>
      <c r="F117" s="12">
        <v>2.02559852017299E-4</v>
      </c>
      <c r="G117" s="9">
        <v>6195.5379999999996</v>
      </c>
      <c r="H117" s="12">
        <v>1.8783520138175558E-4</v>
      </c>
      <c r="I117" s="14">
        <v>0.11035393536445115</v>
      </c>
      <c r="J117" s="14">
        <v>2.3880877174092114E-2</v>
      </c>
      <c r="K117" s="14">
        <v>0.11514433144167106</v>
      </c>
      <c r="L117" s="14">
        <v>0.38905417663280412</v>
      </c>
    </row>
    <row r="118" spans="1:12" x14ac:dyDescent="0.2">
      <c r="A118" s="2">
        <v>115</v>
      </c>
      <c r="B118" s="2">
        <v>111</v>
      </c>
      <c r="C118" s="1" t="s">
        <v>128</v>
      </c>
      <c r="D118" s="2">
        <v>567</v>
      </c>
      <c r="E118" s="9">
        <v>6835.6880000000001</v>
      </c>
      <c r="F118" s="12">
        <v>2.0127745938743619E-4</v>
      </c>
      <c r="G118" s="9">
        <v>7696.9830000000002</v>
      </c>
      <c r="H118" s="12">
        <v>2.3335573953980258E-4</v>
      </c>
      <c r="I118" s="14">
        <v>-0.11190033809351019</v>
      </c>
      <c r="J118" s="14">
        <v>9.1655956508916295E-2</v>
      </c>
      <c r="K118" s="14">
        <v>0.20570028250323727</v>
      </c>
      <c r="L118" s="14">
        <v>0.30182271089080442</v>
      </c>
    </row>
    <row r="119" spans="1:12" x14ac:dyDescent="0.2">
      <c r="A119" s="2">
        <v>116</v>
      </c>
      <c r="B119" s="2">
        <v>103</v>
      </c>
      <c r="C119" s="1" t="s">
        <v>129</v>
      </c>
      <c r="D119" s="2">
        <v>2707</v>
      </c>
      <c r="E119" s="9">
        <v>6761.02</v>
      </c>
      <c r="F119" s="12">
        <v>1.9907885328699084E-4</v>
      </c>
      <c r="G119" s="9">
        <v>8642.8809999999994</v>
      </c>
      <c r="H119" s="12">
        <v>2.6203330415430412E-4</v>
      </c>
      <c r="I119" s="14">
        <v>-0.21773538244944013</v>
      </c>
      <c r="J119" s="14">
        <v>0.15788176203519727</v>
      </c>
      <c r="K119" s="14">
        <v>0.59251711907233806</v>
      </c>
      <c r="L119" s="14">
        <v>5.753494018247568E-2</v>
      </c>
    </row>
    <row r="120" spans="1:12" x14ac:dyDescent="0.2">
      <c r="A120" s="2">
        <v>117</v>
      </c>
      <c r="B120" s="2">
        <v>127</v>
      </c>
      <c r="C120" s="1" t="s">
        <v>130</v>
      </c>
      <c r="D120" s="2">
        <v>212</v>
      </c>
      <c r="E120" s="9">
        <v>6523.7120000000004</v>
      </c>
      <c r="F120" s="12">
        <v>1.9209129748685579E-4</v>
      </c>
      <c r="G120" s="9">
        <v>6182.8440000000001</v>
      </c>
      <c r="H120" s="12">
        <v>1.874503469839067E-4</v>
      </c>
      <c r="I120" s="14">
        <v>5.5131263218027193E-2</v>
      </c>
      <c r="J120" s="14">
        <v>8.9548189162089384E-2</v>
      </c>
      <c r="K120" s="14">
        <v>0.22375206977065432</v>
      </c>
      <c r="L120" s="14">
        <v>0.36763348096426562</v>
      </c>
    </row>
    <row r="121" spans="1:12" x14ac:dyDescent="0.2">
      <c r="A121" s="2">
        <v>118</v>
      </c>
      <c r="B121" s="2">
        <v>115</v>
      </c>
      <c r="C121" s="1" t="s">
        <v>131</v>
      </c>
      <c r="D121" s="2">
        <v>1920</v>
      </c>
      <c r="E121" s="9">
        <v>6521.9859999999999</v>
      </c>
      <c r="F121" s="12">
        <v>1.9204047525873437E-4</v>
      </c>
      <c r="G121" s="9">
        <v>7066.5680000000002</v>
      </c>
      <c r="H121" s="12">
        <v>2.1424293150294131E-4</v>
      </c>
      <c r="I121" s="14">
        <v>-7.7064566561872772E-2</v>
      </c>
      <c r="J121" s="14">
        <v>6.3262790011420517E-2</v>
      </c>
      <c r="K121" s="14">
        <v>0.50071067243308931</v>
      </c>
      <c r="L121" s="14">
        <v>0.27021191089368163</v>
      </c>
    </row>
    <row r="122" spans="1:12" x14ac:dyDescent="0.2">
      <c r="A122" s="2">
        <v>119</v>
      </c>
      <c r="B122" s="2">
        <v>116</v>
      </c>
      <c r="C122" s="1" t="s">
        <v>132</v>
      </c>
      <c r="D122" s="2">
        <v>3470</v>
      </c>
      <c r="E122" s="9">
        <v>6196.9629999999997</v>
      </c>
      <c r="F122" s="12">
        <v>1.8247014324789906E-4</v>
      </c>
      <c r="G122" s="9">
        <v>6950.0219999999999</v>
      </c>
      <c r="H122" s="12">
        <v>2.1070951093797371E-4</v>
      </c>
      <c r="I122" s="14">
        <v>-0.10835346996023898</v>
      </c>
      <c r="J122" s="14">
        <v>1.995402612008473E-2</v>
      </c>
      <c r="K122" s="14">
        <v>1.1803385231621233</v>
      </c>
      <c r="L122" s="14">
        <v>7.8665161157721972E-2</v>
      </c>
    </row>
    <row r="123" spans="1:12" x14ac:dyDescent="0.2">
      <c r="A123" s="2">
        <v>120</v>
      </c>
      <c r="B123" s="2">
        <v>130</v>
      </c>
      <c r="C123" s="1" t="s">
        <v>133</v>
      </c>
      <c r="D123" s="2">
        <v>3224</v>
      </c>
      <c r="E123" s="9">
        <v>5940.7790000000005</v>
      </c>
      <c r="F123" s="12">
        <v>1.7492678189850587E-4</v>
      </c>
      <c r="G123" s="9">
        <v>5862.1909999999998</v>
      </c>
      <c r="H123" s="12">
        <v>1.7772884728062602E-4</v>
      </c>
      <c r="I123" s="14">
        <v>1.340590915580897E-2</v>
      </c>
      <c r="J123" s="14">
        <v>3.366561859985029E-7</v>
      </c>
      <c r="K123" s="14">
        <v>3.7203267379929379</v>
      </c>
      <c r="L123" s="14">
        <v>0.36737668877584434</v>
      </c>
    </row>
    <row r="124" spans="1:12" x14ac:dyDescent="0.2">
      <c r="A124" s="2">
        <v>121</v>
      </c>
      <c r="B124" s="2">
        <v>131</v>
      </c>
      <c r="C124" s="1" t="s">
        <v>134</v>
      </c>
      <c r="D124" s="2">
        <v>53</v>
      </c>
      <c r="E124" s="9">
        <v>5925.6270000000004</v>
      </c>
      <c r="F124" s="12">
        <v>1.7448062987040886E-4</v>
      </c>
      <c r="G124" s="9">
        <v>5671.8320000000003</v>
      </c>
      <c r="H124" s="12">
        <v>1.719575775216754E-4</v>
      </c>
      <c r="I124" s="14">
        <v>4.4746565130984184E-2</v>
      </c>
      <c r="J124" s="14">
        <v>3.4944807613026756E-2</v>
      </c>
      <c r="K124" s="14">
        <v>0.38072435719534514</v>
      </c>
      <c r="L124" s="14">
        <v>0.2949126309883201</v>
      </c>
    </row>
    <row r="125" spans="1:12" x14ac:dyDescent="0.2">
      <c r="A125" s="2">
        <v>122</v>
      </c>
      <c r="B125" s="2">
        <v>135</v>
      </c>
      <c r="C125" s="1" t="s">
        <v>135</v>
      </c>
      <c r="D125" s="2">
        <v>2880</v>
      </c>
      <c r="E125" s="9">
        <v>5853.17</v>
      </c>
      <c r="F125" s="12">
        <v>1.7234712686751646E-4</v>
      </c>
      <c r="G125" s="9">
        <v>5039.3549999999996</v>
      </c>
      <c r="H125" s="12">
        <v>1.5278225414147359E-4</v>
      </c>
      <c r="I125" s="14">
        <v>0.16149189727653646</v>
      </c>
      <c r="J125" s="14">
        <v>1.2374736370868134E-3</v>
      </c>
      <c r="K125" s="14">
        <v>0.37668516787859424</v>
      </c>
      <c r="L125" s="14">
        <v>0.29386186433444955</v>
      </c>
    </row>
    <row r="126" spans="1:12" x14ac:dyDescent="0.2">
      <c r="A126" s="2">
        <v>123</v>
      </c>
      <c r="B126" s="2">
        <v>122</v>
      </c>
      <c r="C126" s="1" t="s">
        <v>136</v>
      </c>
      <c r="D126" s="2">
        <v>2119</v>
      </c>
      <c r="E126" s="9">
        <v>5628.5029999999997</v>
      </c>
      <c r="F126" s="12">
        <v>1.6573178647044198E-4</v>
      </c>
      <c r="G126" s="9">
        <v>6537.3010000000004</v>
      </c>
      <c r="H126" s="12">
        <v>1.9819671024988507E-4</v>
      </c>
      <c r="I126" s="14">
        <v>-0.1390173100489025</v>
      </c>
      <c r="J126" s="14">
        <v>1.5512190409322351E-2</v>
      </c>
      <c r="K126" s="14">
        <v>0.12257530068013434</v>
      </c>
      <c r="L126" s="14">
        <v>0.321376911908971</v>
      </c>
    </row>
    <row r="127" spans="1:12" x14ac:dyDescent="0.2">
      <c r="A127" s="2">
        <v>124</v>
      </c>
      <c r="B127" s="2">
        <v>120</v>
      </c>
      <c r="C127" s="1" t="s">
        <v>137</v>
      </c>
      <c r="D127" s="2">
        <v>708</v>
      </c>
      <c r="E127" s="9">
        <v>5478.9719999999998</v>
      </c>
      <c r="F127" s="12">
        <v>1.6132883247668706E-4</v>
      </c>
      <c r="G127" s="9">
        <v>6743.1970000000001</v>
      </c>
      <c r="H127" s="12">
        <v>2.0443902796687719E-4</v>
      </c>
      <c r="I127" s="14">
        <v>-0.18748154621613466</v>
      </c>
      <c r="J127" s="14">
        <v>9.1248793470644254E-2</v>
      </c>
      <c r="K127" s="14">
        <v>0.37932242868777655</v>
      </c>
      <c r="L127" s="14">
        <v>0.38338192164820223</v>
      </c>
    </row>
    <row r="128" spans="1:12" x14ac:dyDescent="0.2">
      <c r="A128" s="2">
        <v>125</v>
      </c>
      <c r="B128" s="2">
        <v>140</v>
      </c>
      <c r="C128" s="1" t="s">
        <v>138</v>
      </c>
      <c r="D128" s="2">
        <v>1752</v>
      </c>
      <c r="E128" s="9">
        <v>5336.8339999999998</v>
      </c>
      <c r="F128" s="12">
        <v>1.5714356604521571E-4</v>
      </c>
      <c r="G128" s="9">
        <v>4816.1779999999999</v>
      </c>
      <c r="H128" s="12">
        <v>1.4601601418962824E-4</v>
      </c>
      <c r="I128" s="14">
        <v>0.10810563895271308</v>
      </c>
      <c r="J128" s="14">
        <v>7.8983237752980068E-3</v>
      </c>
      <c r="K128" s="14">
        <v>0.18864076017667789</v>
      </c>
      <c r="L128" s="14">
        <v>0.38527528367379676</v>
      </c>
    </row>
    <row r="129" spans="1:12" x14ac:dyDescent="0.2">
      <c r="A129" s="2">
        <v>126</v>
      </c>
      <c r="B129" s="2">
        <v>124</v>
      </c>
      <c r="C129" s="1" t="s">
        <v>139</v>
      </c>
      <c r="D129" s="2">
        <v>3077</v>
      </c>
      <c r="E129" s="9">
        <v>5307.3819999999996</v>
      </c>
      <c r="F129" s="12">
        <v>1.5627634920707467E-4</v>
      </c>
      <c r="G129" s="9">
        <v>6493.357</v>
      </c>
      <c r="H129" s="12">
        <v>1.9686442399976118E-4</v>
      </c>
      <c r="I129" s="14">
        <v>-0.18264435483833719</v>
      </c>
      <c r="J129" s="14">
        <v>0</v>
      </c>
      <c r="K129" s="14">
        <v>5.8844796652123492E-2</v>
      </c>
      <c r="L129" s="14">
        <v>0.43704954897460091</v>
      </c>
    </row>
    <row r="130" spans="1:12" x14ac:dyDescent="0.2">
      <c r="A130" s="2">
        <v>127</v>
      </c>
      <c r="B130" s="2">
        <v>145</v>
      </c>
      <c r="C130" s="1" t="s">
        <v>140</v>
      </c>
      <c r="D130" s="2">
        <v>3365</v>
      </c>
      <c r="E130" s="9">
        <v>5285.7110000000002</v>
      </c>
      <c r="F130" s="12">
        <v>1.5563824462676247E-4</v>
      </c>
      <c r="G130" s="9">
        <v>4362.6180000000004</v>
      </c>
      <c r="H130" s="12">
        <v>1.3226506408025776E-4</v>
      </c>
      <c r="I130" s="14">
        <v>0.21159152600571485</v>
      </c>
      <c r="J130" s="14">
        <v>0.31476909766063577</v>
      </c>
      <c r="K130" s="14">
        <v>7.9152095307803039E-2</v>
      </c>
      <c r="L130" s="14">
        <v>0.20786727448294023</v>
      </c>
    </row>
    <row r="131" spans="1:12" x14ac:dyDescent="0.2">
      <c r="A131" s="2">
        <v>128</v>
      </c>
      <c r="B131" s="2">
        <v>81</v>
      </c>
      <c r="C131" s="1" t="s">
        <v>141</v>
      </c>
      <c r="D131" s="2">
        <v>520</v>
      </c>
      <c r="E131" s="9">
        <v>5170.2340000000004</v>
      </c>
      <c r="F131" s="12">
        <v>1.522380137827446E-4</v>
      </c>
      <c r="G131" s="9">
        <v>15158.758</v>
      </c>
      <c r="H131" s="12">
        <v>4.5958048544408875E-4</v>
      </c>
      <c r="I131" s="14">
        <v>-0.65892759815810764</v>
      </c>
      <c r="J131" s="14">
        <v>1.9394288997218005E-2</v>
      </c>
      <c r="K131" s="14">
        <v>0.24488100137305621</v>
      </c>
      <c r="L131" s="14">
        <v>0.34868733589844092</v>
      </c>
    </row>
    <row r="132" spans="1:12" x14ac:dyDescent="0.2">
      <c r="A132" s="2">
        <v>129</v>
      </c>
      <c r="B132" s="2">
        <v>138</v>
      </c>
      <c r="C132" s="1" t="s">
        <v>142</v>
      </c>
      <c r="D132" s="2">
        <v>3390</v>
      </c>
      <c r="E132" s="9">
        <v>5147.1949999999997</v>
      </c>
      <c r="F132" s="12">
        <v>1.5155962831710787E-4</v>
      </c>
      <c r="G132" s="9">
        <v>4891.0870000000004</v>
      </c>
      <c r="H132" s="12">
        <v>1.4828709171353432E-4</v>
      </c>
      <c r="I132" s="14">
        <v>5.236218452053687E-2</v>
      </c>
      <c r="J132" s="14">
        <v>0</v>
      </c>
      <c r="K132" s="14">
        <v>4.7662587472551608E-2</v>
      </c>
      <c r="L132" s="14">
        <v>0.17377500605083457</v>
      </c>
    </row>
    <row r="133" spans="1:12" x14ac:dyDescent="0.2">
      <c r="A133" s="2">
        <v>130</v>
      </c>
      <c r="B133" s="2">
        <v>153</v>
      </c>
      <c r="C133" s="1" t="s">
        <v>143</v>
      </c>
      <c r="D133" s="2">
        <v>2584</v>
      </c>
      <c r="E133" s="9">
        <v>4994.7030000000004</v>
      </c>
      <c r="F133" s="12">
        <v>1.4706948740709138E-4</v>
      </c>
      <c r="G133" s="9">
        <v>4156.1120000000001</v>
      </c>
      <c r="H133" s="12">
        <v>1.2600425249350921E-4</v>
      </c>
      <c r="I133" s="14">
        <v>0.20177295510804338</v>
      </c>
      <c r="J133" s="14">
        <v>4.0871169693856228E-2</v>
      </c>
      <c r="K133" s="14">
        <v>0.34902302589968098</v>
      </c>
      <c r="L133" s="14">
        <v>0.14271220166161738</v>
      </c>
    </row>
    <row r="134" spans="1:12" x14ac:dyDescent="0.2">
      <c r="A134" s="2">
        <v>131</v>
      </c>
      <c r="B134" s="2">
        <v>142</v>
      </c>
      <c r="C134" s="1" t="s">
        <v>144</v>
      </c>
      <c r="D134" s="2">
        <v>3300</v>
      </c>
      <c r="E134" s="9">
        <v>4840.7380000000003</v>
      </c>
      <c r="F134" s="12">
        <v>1.4253597387713118E-4</v>
      </c>
      <c r="G134" s="9">
        <v>4651.8100000000004</v>
      </c>
      <c r="H134" s="12">
        <v>1.4103273487139689E-4</v>
      </c>
      <c r="I134" s="14">
        <v>4.0613868580187118E-2</v>
      </c>
      <c r="J134" s="14">
        <v>7.5696636104851195E-2</v>
      </c>
      <c r="K134" s="14">
        <v>0.44598048537130236</v>
      </c>
      <c r="L134" s="14">
        <v>0.24304690572141591</v>
      </c>
    </row>
    <row r="135" spans="1:12" x14ac:dyDescent="0.2">
      <c r="A135" s="2">
        <v>132</v>
      </c>
      <c r="B135" s="2">
        <v>133</v>
      </c>
      <c r="C135" s="1" t="s">
        <v>145</v>
      </c>
      <c r="D135" s="2">
        <v>2433</v>
      </c>
      <c r="E135" s="9">
        <v>4773.2139999999999</v>
      </c>
      <c r="F135" s="12">
        <v>1.4054772351115817E-4</v>
      </c>
      <c r="G135" s="9">
        <v>5114.7430000000004</v>
      </c>
      <c r="H135" s="12">
        <v>1.5506785390081133E-4</v>
      </c>
      <c r="I135" s="14">
        <v>-6.6773442966733709E-2</v>
      </c>
      <c r="J135" s="14">
        <v>0.10348770508848945</v>
      </c>
      <c r="K135" s="14">
        <v>0.10623239258448731</v>
      </c>
      <c r="L135" s="14">
        <v>0.8198854444823479</v>
      </c>
    </row>
    <row r="136" spans="1:12" x14ac:dyDescent="0.2">
      <c r="A136" s="2">
        <v>133</v>
      </c>
      <c r="B136" s="2">
        <v>146</v>
      </c>
      <c r="C136" s="1" t="s">
        <v>146</v>
      </c>
      <c r="D136" s="2">
        <v>1319</v>
      </c>
      <c r="E136" s="9">
        <v>4750.1809999999996</v>
      </c>
      <c r="F136" s="12">
        <v>1.3986951471607116E-4</v>
      </c>
      <c r="G136" s="9">
        <v>4325.2449999999999</v>
      </c>
      <c r="H136" s="12">
        <v>1.3113199622057545E-4</v>
      </c>
      <c r="I136" s="14">
        <v>9.8245532912008438E-2</v>
      </c>
      <c r="J136" s="14">
        <v>0.36194449463549561</v>
      </c>
      <c r="K136" s="14">
        <v>4.935006855252505E-2</v>
      </c>
      <c r="L136" s="14">
        <v>0.25868983655074046</v>
      </c>
    </row>
    <row r="137" spans="1:12" x14ac:dyDescent="0.2">
      <c r="A137" s="2">
        <v>134</v>
      </c>
      <c r="B137" s="2">
        <v>149</v>
      </c>
      <c r="C137" s="1" t="s">
        <v>147</v>
      </c>
      <c r="D137" s="2">
        <v>902</v>
      </c>
      <c r="E137" s="9">
        <v>4736.3109999999997</v>
      </c>
      <c r="F137" s="12">
        <v>1.3946111129542005E-4</v>
      </c>
      <c r="G137" s="9">
        <v>4221.1379999999999</v>
      </c>
      <c r="H137" s="12">
        <v>1.279756990095422E-4</v>
      </c>
      <c r="I137" s="14">
        <v>0.12204599802233429</v>
      </c>
      <c r="J137" s="14">
        <v>0.12566309767726297</v>
      </c>
      <c r="K137" s="14">
        <v>0.27738471348665039</v>
      </c>
      <c r="L137" s="14">
        <v>0.28196869090938098</v>
      </c>
    </row>
    <row r="138" spans="1:12" x14ac:dyDescent="0.2">
      <c r="A138" s="2">
        <v>135</v>
      </c>
      <c r="B138" s="2">
        <v>147</v>
      </c>
      <c r="C138" s="1" t="s">
        <v>148</v>
      </c>
      <c r="D138" s="2">
        <v>3407</v>
      </c>
      <c r="E138" s="9">
        <v>4715.9579999999996</v>
      </c>
      <c r="F138" s="12">
        <v>1.3886181534585176E-4</v>
      </c>
      <c r="G138" s="9">
        <v>4261.4369999999999</v>
      </c>
      <c r="H138" s="12">
        <v>1.291974768084167E-4</v>
      </c>
      <c r="I138" s="14">
        <v>0.10665909175707622</v>
      </c>
      <c r="J138" s="14">
        <v>8.0180976541252723E-5</v>
      </c>
      <c r="K138" s="14">
        <v>0.2174370133637106</v>
      </c>
      <c r="L138" s="14">
        <v>0.10959877196224638</v>
      </c>
    </row>
    <row r="139" spans="1:12" x14ac:dyDescent="0.2">
      <c r="A139" s="2">
        <v>136</v>
      </c>
      <c r="B139" s="2">
        <v>132</v>
      </c>
      <c r="C139" s="1" t="s">
        <v>149</v>
      </c>
      <c r="D139" s="2">
        <v>3344</v>
      </c>
      <c r="E139" s="9">
        <v>4660.0929999999998</v>
      </c>
      <c r="F139" s="12">
        <v>1.372168653029769E-4</v>
      </c>
      <c r="G139" s="9">
        <v>5191.6679999999997</v>
      </c>
      <c r="H139" s="12">
        <v>1.5740005214837135E-4</v>
      </c>
      <c r="I139" s="14">
        <v>-0.10239002185810031</v>
      </c>
      <c r="J139" s="14">
        <v>0.54336809243116491</v>
      </c>
      <c r="K139" s="14">
        <v>7.2030469645026865E-2</v>
      </c>
      <c r="L139" s="14">
        <v>0.20765538841165246</v>
      </c>
    </row>
    <row r="140" spans="1:12" x14ac:dyDescent="0.2">
      <c r="A140" s="2">
        <v>137</v>
      </c>
      <c r="B140" s="2">
        <v>141</v>
      </c>
      <c r="C140" s="1" t="s">
        <v>150</v>
      </c>
      <c r="D140" s="2">
        <v>2208</v>
      </c>
      <c r="E140" s="9">
        <v>4606.2870000000003</v>
      </c>
      <c r="F140" s="12">
        <v>1.3563254270373008E-4</v>
      </c>
      <c r="G140" s="9">
        <v>4815.6319999999996</v>
      </c>
      <c r="H140" s="12">
        <v>1.4599946066030527E-4</v>
      </c>
      <c r="I140" s="14">
        <v>-4.3471967957684376E-2</v>
      </c>
      <c r="J140" s="14">
        <v>7.7541520110770812E-2</v>
      </c>
      <c r="K140" s="14">
        <v>0.13780711457194253</v>
      </c>
      <c r="L140" s="14">
        <v>0.28109531491026807</v>
      </c>
    </row>
    <row r="141" spans="1:12" x14ac:dyDescent="0.2">
      <c r="A141" s="2">
        <v>138</v>
      </c>
      <c r="B141" s="2">
        <v>144</v>
      </c>
      <c r="C141" s="1" t="s">
        <v>151</v>
      </c>
      <c r="D141" s="2">
        <v>646</v>
      </c>
      <c r="E141" s="9">
        <v>4544.5870000000004</v>
      </c>
      <c r="F141" s="12">
        <v>1.338157805513023E-4</v>
      </c>
      <c r="G141" s="9">
        <v>4364.3310000000001</v>
      </c>
      <c r="H141" s="12">
        <v>1.3231699850467204E-4</v>
      </c>
      <c r="I141" s="14">
        <v>4.1302091889914072E-2</v>
      </c>
      <c r="J141" s="14">
        <v>7.7985636433891614E-2</v>
      </c>
      <c r="K141" s="14">
        <v>0.24825098730682324</v>
      </c>
      <c r="L141" s="14">
        <v>0.34876404670286726</v>
      </c>
    </row>
    <row r="142" spans="1:12" x14ac:dyDescent="0.2">
      <c r="A142" s="2">
        <v>139</v>
      </c>
      <c r="B142" s="2">
        <v>98</v>
      </c>
      <c r="C142" s="1" t="s">
        <v>152</v>
      </c>
      <c r="D142" s="2">
        <v>2289</v>
      </c>
      <c r="E142" s="9">
        <v>4529.2520000000004</v>
      </c>
      <c r="F142" s="12">
        <v>1.3336424007144039E-4</v>
      </c>
      <c r="G142" s="9">
        <v>9413.4770000000008</v>
      </c>
      <c r="H142" s="12">
        <v>2.8539609441464563E-4</v>
      </c>
      <c r="I142" s="14">
        <v>-0.5188545104003548</v>
      </c>
      <c r="J142" s="14">
        <v>6.909360937406317E-2</v>
      </c>
      <c r="K142" s="14">
        <v>0.26351990175483853</v>
      </c>
      <c r="L142" s="14">
        <v>1.2362411342368537E-2</v>
      </c>
    </row>
    <row r="143" spans="1:12" x14ac:dyDescent="0.2">
      <c r="A143" s="2">
        <v>140</v>
      </c>
      <c r="B143" s="2">
        <v>155</v>
      </c>
      <c r="C143" s="1" t="s">
        <v>153</v>
      </c>
      <c r="D143" s="2">
        <v>3061</v>
      </c>
      <c r="E143" s="9">
        <v>4521.6059999999998</v>
      </c>
      <c r="F143" s="12">
        <v>1.3313910290097905E-4</v>
      </c>
      <c r="G143" s="9">
        <v>4023.4470000000001</v>
      </c>
      <c r="H143" s="12">
        <v>1.219821389996834E-4</v>
      </c>
      <c r="I143" s="14">
        <v>0.12381398338290506</v>
      </c>
      <c r="J143" s="14">
        <v>5.3755309871856366E-2</v>
      </c>
      <c r="K143" s="14">
        <v>0.12806213045281037</v>
      </c>
      <c r="L143" s="14">
        <v>0.20297276417600107</v>
      </c>
    </row>
    <row r="144" spans="1:12" x14ac:dyDescent="0.2">
      <c r="A144" s="2">
        <v>141</v>
      </c>
      <c r="B144" s="2">
        <v>165</v>
      </c>
      <c r="C144" s="1" t="s">
        <v>154</v>
      </c>
      <c r="D144" s="2">
        <v>2559</v>
      </c>
      <c r="E144" s="9">
        <v>4471.2280000000001</v>
      </c>
      <c r="F144" s="12">
        <v>1.3165571807577636E-4</v>
      </c>
      <c r="G144" s="9">
        <v>3691.3490000000002</v>
      </c>
      <c r="H144" s="12">
        <v>1.1191365185482555E-4</v>
      </c>
      <c r="I144" s="14">
        <v>0.21127208508325812</v>
      </c>
      <c r="J144" s="14">
        <v>5.3392117839330296E-3</v>
      </c>
      <c r="K144" s="14">
        <v>0.10163849614298476</v>
      </c>
      <c r="L144" s="14">
        <v>0.49042373367499276</v>
      </c>
    </row>
    <row r="145" spans="1:12" x14ac:dyDescent="0.2">
      <c r="A145" s="2">
        <v>142</v>
      </c>
      <c r="B145" s="2">
        <v>169</v>
      </c>
      <c r="C145" s="1" t="s">
        <v>155</v>
      </c>
      <c r="D145" s="2">
        <v>702</v>
      </c>
      <c r="E145" s="9">
        <v>4382.4139999999998</v>
      </c>
      <c r="F145" s="12">
        <v>1.2904058170939512E-4</v>
      </c>
      <c r="G145" s="9">
        <v>3552.759</v>
      </c>
      <c r="H145" s="12">
        <v>1.0771190528180841E-4</v>
      </c>
      <c r="I145" s="14">
        <v>0.23352414278593048</v>
      </c>
      <c r="J145" s="14">
        <v>1.6077265239557631E-2</v>
      </c>
      <c r="K145" s="14">
        <v>0.15178202225263795</v>
      </c>
      <c r="L145" s="14">
        <v>0.3328536450448949</v>
      </c>
    </row>
    <row r="146" spans="1:12" x14ac:dyDescent="0.2">
      <c r="A146" s="2">
        <v>143</v>
      </c>
      <c r="B146" s="2">
        <v>139</v>
      </c>
      <c r="C146" s="1" t="s">
        <v>156</v>
      </c>
      <c r="D146" s="2">
        <v>3013</v>
      </c>
      <c r="E146" s="9">
        <v>4380.527</v>
      </c>
      <c r="F146" s="12">
        <v>1.2898501882152428E-4</v>
      </c>
      <c r="G146" s="9">
        <v>4871.93</v>
      </c>
      <c r="H146" s="12">
        <v>1.4770629324972531E-4</v>
      </c>
      <c r="I146" s="14">
        <v>-0.1008641339263906</v>
      </c>
      <c r="J146" s="14">
        <v>8.2818480878279034E-4</v>
      </c>
      <c r="K146" s="14">
        <v>7.4633152122258586E-2</v>
      </c>
      <c r="L146" s="14">
        <v>0.27023017077664246</v>
      </c>
    </row>
    <row r="147" spans="1:12" x14ac:dyDescent="0.2">
      <c r="A147" s="2">
        <v>144</v>
      </c>
      <c r="B147" s="2">
        <v>154</v>
      </c>
      <c r="C147" s="1" t="s">
        <v>157</v>
      </c>
      <c r="D147" s="2">
        <v>3479</v>
      </c>
      <c r="E147" s="9">
        <v>4360.8140000000003</v>
      </c>
      <c r="F147" s="12">
        <v>1.2840456773058735E-4</v>
      </c>
      <c r="G147" s="9">
        <v>4129.8540000000003</v>
      </c>
      <c r="H147" s="12">
        <v>1.2520816719504408E-4</v>
      </c>
      <c r="I147" s="14">
        <v>5.592449515164466E-2</v>
      </c>
      <c r="J147" s="14">
        <v>0</v>
      </c>
      <c r="K147" s="14">
        <v>0.18202295851577502</v>
      </c>
      <c r="L147" s="14">
        <v>0.20998504376600477</v>
      </c>
    </row>
    <row r="148" spans="1:12" x14ac:dyDescent="0.2">
      <c r="A148" s="2">
        <v>145</v>
      </c>
      <c r="B148" s="2">
        <v>148</v>
      </c>
      <c r="C148" s="1" t="s">
        <v>158</v>
      </c>
      <c r="D148" s="2">
        <v>2772</v>
      </c>
      <c r="E148" s="9">
        <v>4301.9059999999999</v>
      </c>
      <c r="F148" s="12">
        <v>1.2667001627393877E-4</v>
      </c>
      <c r="G148" s="9">
        <v>4250.2150000000001</v>
      </c>
      <c r="H148" s="12">
        <v>1.2885725024053737E-4</v>
      </c>
      <c r="I148" s="14">
        <v>1.216197298254329E-2</v>
      </c>
      <c r="J148" s="14">
        <v>5.5092659117432184E-2</v>
      </c>
      <c r="K148" s="14">
        <v>0.128838600785145</v>
      </c>
      <c r="L148" s="14">
        <v>0.35232529950761832</v>
      </c>
    </row>
    <row r="149" spans="1:12" x14ac:dyDescent="0.2">
      <c r="A149" s="2">
        <v>146</v>
      </c>
      <c r="B149" s="2">
        <v>203</v>
      </c>
      <c r="C149" s="1" t="s">
        <v>159</v>
      </c>
      <c r="D149" s="2">
        <v>3515</v>
      </c>
      <c r="E149" s="9">
        <v>4264.7749999999996</v>
      </c>
      <c r="F149" s="12">
        <v>1.2557669057731323E-4</v>
      </c>
      <c r="G149" s="9">
        <v>2278.625</v>
      </c>
      <c r="H149" s="12">
        <v>6.9082940940480534E-5</v>
      </c>
      <c r="I149" s="14">
        <v>0.8716440836030499</v>
      </c>
      <c r="J149" s="14">
        <v>0</v>
      </c>
      <c r="K149" s="14">
        <v>6.3231847169202979E-2</v>
      </c>
      <c r="L149" s="14">
        <v>0.15090677464212066</v>
      </c>
    </row>
    <row r="150" spans="1:12" x14ac:dyDescent="0.2">
      <c r="A150" s="2">
        <v>147</v>
      </c>
      <c r="B150" s="2">
        <v>163</v>
      </c>
      <c r="C150" s="1" t="s">
        <v>160</v>
      </c>
      <c r="D150" s="2">
        <v>2664</v>
      </c>
      <c r="E150" s="9">
        <v>4221.6229999999996</v>
      </c>
      <c r="F150" s="12">
        <v>1.2430607598409502E-4</v>
      </c>
      <c r="G150" s="9">
        <v>3726.9859999999999</v>
      </c>
      <c r="H150" s="12">
        <v>1.1299408798025026E-4</v>
      </c>
      <c r="I150" s="14">
        <v>0.13271769735652339</v>
      </c>
      <c r="J150" s="14">
        <v>0.10750185803968602</v>
      </c>
      <c r="K150" s="14">
        <v>0.19616309297986489</v>
      </c>
      <c r="L150" s="14">
        <v>0.58142838392409413</v>
      </c>
    </row>
    <row r="151" spans="1:12" x14ac:dyDescent="0.2">
      <c r="A151" s="2">
        <v>148</v>
      </c>
      <c r="B151" s="2">
        <v>152</v>
      </c>
      <c r="C151" s="1" t="s">
        <v>161</v>
      </c>
      <c r="D151" s="2">
        <v>2807</v>
      </c>
      <c r="E151" s="9">
        <v>4165.3450000000003</v>
      </c>
      <c r="F151" s="12">
        <v>1.2264896511838465E-4</v>
      </c>
      <c r="G151" s="9">
        <v>4195.393</v>
      </c>
      <c r="H151" s="12">
        <v>1.2719516675236401E-4</v>
      </c>
      <c r="I151" s="14">
        <v>-7.1621419018432775E-3</v>
      </c>
      <c r="J151" s="14">
        <v>3.6615542965819557E-2</v>
      </c>
      <c r="K151" s="14">
        <v>0.16640850068201177</v>
      </c>
      <c r="L151" s="14">
        <v>0.51913007237806186</v>
      </c>
    </row>
    <row r="152" spans="1:12" x14ac:dyDescent="0.2">
      <c r="A152" s="2">
        <v>149</v>
      </c>
      <c r="B152" s="2">
        <v>217</v>
      </c>
      <c r="C152" s="1" t="s">
        <v>162</v>
      </c>
      <c r="D152" s="2">
        <v>2529</v>
      </c>
      <c r="E152" s="9">
        <v>4085.85</v>
      </c>
      <c r="F152" s="12">
        <v>1.203082275607307E-4</v>
      </c>
      <c r="G152" s="9">
        <v>1733.2539999999999</v>
      </c>
      <c r="H152" s="12">
        <v>5.2548481525855125E-5</v>
      </c>
      <c r="I152" s="14">
        <v>1.3573290469833044</v>
      </c>
      <c r="J152" s="14">
        <v>0.10707088625995859</v>
      </c>
      <c r="K152" s="14">
        <v>0.13218879221178967</v>
      </c>
      <c r="L152" s="14">
        <v>0.3474000074482031</v>
      </c>
    </row>
    <row r="153" spans="1:12" x14ac:dyDescent="0.2">
      <c r="A153" s="2">
        <v>150</v>
      </c>
      <c r="B153" s="2">
        <v>166</v>
      </c>
      <c r="C153" s="1" t="s">
        <v>163</v>
      </c>
      <c r="D153" s="2">
        <v>2611</v>
      </c>
      <c r="E153" s="9">
        <v>3995.7</v>
      </c>
      <c r="F153" s="12">
        <v>1.1765375255195655E-4</v>
      </c>
      <c r="G153" s="9">
        <v>3612.252</v>
      </c>
      <c r="H153" s="12">
        <v>1.0951560330380501E-4</v>
      </c>
      <c r="I153" s="14">
        <v>0.10615206248069065</v>
      </c>
      <c r="J153" s="14">
        <v>8.3023140780628349E-2</v>
      </c>
      <c r="K153" s="14">
        <v>0.10186229103135748</v>
      </c>
      <c r="L153" s="14">
        <v>9.3725190339050302E-2</v>
      </c>
    </row>
    <row r="154" spans="1:12" x14ac:dyDescent="0.2">
      <c r="A154" s="2">
        <v>151</v>
      </c>
      <c r="B154" s="2">
        <v>136</v>
      </c>
      <c r="C154" s="1" t="s">
        <v>164</v>
      </c>
      <c r="D154" s="2">
        <v>1067</v>
      </c>
      <c r="E154" s="9">
        <v>3853.6350000000002</v>
      </c>
      <c r="F154" s="12">
        <v>1.1347063561217286E-4</v>
      </c>
      <c r="G154" s="9">
        <v>4945.9589999999998</v>
      </c>
      <c r="H154" s="12">
        <v>1.499506910926713E-4</v>
      </c>
      <c r="I154" s="14">
        <v>-0.22085181053866387</v>
      </c>
      <c r="J154" s="14">
        <v>6.0804317480895129E-3</v>
      </c>
      <c r="K154" s="14">
        <v>0.41289665606410764</v>
      </c>
      <c r="L154" s="14">
        <v>0.28668664488018725</v>
      </c>
    </row>
    <row r="155" spans="1:12" x14ac:dyDescent="0.2">
      <c r="A155" s="2">
        <v>152</v>
      </c>
      <c r="B155" s="2">
        <v>167</v>
      </c>
      <c r="C155" s="1" t="s">
        <v>165</v>
      </c>
      <c r="D155" s="2">
        <v>2551</v>
      </c>
      <c r="E155" s="9">
        <v>3768.5680000000002</v>
      </c>
      <c r="F155" s="12">
        <v>1.1096583000405982E-4</v>
      </c>
      <c r="G155" s="9">
        <v>3597.8229999999999</v>
      </c>
      <c r="H155" s="12">
        <v>1.0907814748951779E-4</v>
      </c>
      <c r="I155" s="14">
        <v>4.7457865492549267E-2</v>
      </c>
      <c r="J155" s="14">
        <v>1.2360966653223239E-2</v>
      </c>
      <c r="K155" s="14">
        <v>0.45668644587520529</v>
      </c>
      <c r="L155" s="14">
        <v>0.11436675434676867</v>
      </c>
    </row>
    <row r="156" spans="1:12" x14ac:dyDescent="0.2">
      <c r="A156" s="2">
        <v>153</v>
      </c>
      <c r="B156" s="2">
        <v>162</v>
      </c>
      <c r="C156" s="1" t="s">
        <v>166</v>
      </c>
      <c r="D156" s="2">
        <v>705</v>
      </c>
      <c r="E156" s="9">
        <v>3754.152</v>
      </c>
      <c r="F156" s="12">
        <v>1.1054134956338884E-4</v>
      </c>
      <c r="G156" s="9">
        <v>3771.3319999999999</v>
      </c>
      <c r="H156" s="12">
        <v>1.1433856199372178E-4</v>
      </c>
      <c r="I156" s="14">
        <v>-4.5554196766552923E-3</v>
      </c>
      <c r="J156" s="14">
        <v>0.20659267898159869</v>
      </c>
      <c r="K156" s="14">
        <v>0.1592641879680011</v>
      </c>
      <c r="L156" s="14">
        <v>3.9156993452097645E-2</v>
      </c>
    </row>
    <row r="157" spans="1:12" x14ac:dyDescent="0.2">
      <c r="A157" s="2">
        <v>154</v>
      </c>
      <c r="B157" s="2">
        <v>161</v>
      </c>
      <c r="C157" s="1" t="s">
        <v>167</v>
      </c>
      <c r="D157" s="2">
        <v>2755</v>
      </c>
      <c r="E157" s="9">
        <v>3748.1480000000001</v>
      </c>
      <c r="F157" s="12">
        <v>1.1036456123335356E-4</v>
      </c>
      <c r="G157" s="9">
        <v>3793.212</v>
      </c>
      <c r="H157" s="12">
        <v>1.1500191587941062E-4</v>
      </c>
      <c r="I157" s="14">
        <v>-1.1880169102069682E-2</v>
      </c>
      <c r="J157" s="14">
        <v>1.1744126343936153E-2</v>
      </c>
      <c r="K157" s="14">
        <v>0.25695316221653552</v>
      </c>
      <c r="L157" s="14">
        <v>0.24162503827620108</v>
      </c>
    </row>
    <row r="158" spans="1:12" x14ac:dyDescent="0.2">
      <c r="A158" s="2">
        <v>155</v>
      </c>
      <c r="B158" s="2">
        <v>134</v>
      </c>
      <c r="C158" s="1" t="s">
        <v>168</v>
      </c>
      <c r="D158" s="2">
        <v>1329</v>
      </c>
      <c r="E158" s="9">
        <v>3703.4690000000001</v>
      </c>
      <c r="F158" s="12">
        <v>1.0904898398524463E-4</v>
      </c>
      <c r="G158" s="9">
        <v>5081.9309999999996</v>
      </c>
      <c r="H158" s="12">
        <v>1.5407306561483224E-4</v>
      </c>
      <c r="I158" s="14">
        <v>-0.27124768124557375</v>
      </c>
      <c r="J158" s="14">
        <v>0.16162519454280305</v>
      </c>
      <c r="K158" s="14">
        <v>0.30357930555371271</v>
      </c>
      <c r="L158" s="14">
        <v>0.3417268019215477</v>
      </c>
    </row>
    <row r="159" spans="1:12" x14ac:dyDescent="0.2">
      <c r="A159" s="2">
        <v>156</v>
      </c>
      <c r="B159" s="2">
        <v>168</v>
      </c>
      <c r="C159" s="1" t="s">
        <v>169</v>
      </c>
      <c r="D159" s="2">
        <v>1720</v>
      </c>
      <c r="E159" s="9">
        <v>3667.627</v>
      </c>
      <c r="F159" s="12">
        <v>1.0799361301170626E-4</v>
      </c>
      <c r="G159" s="9">
        <v>3592.326</v>
      </c>
      <c r="H159" s="12">
        <v>1.0891149043697523E-4</v>
      </c>
      <c r="I159" s="14">
        <v>2.0961627647379411E-2</v>
      </c>
      <c r="J159" s="14">
        <v>1.3324822773125345E-2</v>
      </c>
      <c r="K159" s="14">
        <v>0.22415087091991526</v>
      </c>
      <c r="L159" s="14">
        <v>0.40466705357418692</v>
      </c>
    </row>
    <row r="160" spans="1:12" x14ac:dyDescent="0.2">
      <c r="A160" s="2">
        <v>157</v>
      </c>
      <c r="B160" s="2">
        <v>143</v>
      </c>
      <c r="C160" s="1" t="s">
        <v>170</v>
      </c>
      <c r="D160" s="2">
        <v>2684</v>
      </c>
      <c r="E160" s="9">
        <v>3618.2139999999999</v>
      </c>
      <c r="F160" s="12">
        <v>1.0653864269990864E-4</v>
      </c>
      <c r="G160" s="9">
        <v>4448.62</v>
      </c>
      <c r="H160" s="12">
        <v>1.3487245717335694E-4</v>
      </c>
      <c r="I160" s="14">
        <v>-0.18666597731431323</v>
      </c>
      <c r="J160" s="14">
        <v>6.8883930306308461E-2</v>
      </c>
      <c r="K160" s="14">
        <v>0.18397133656199083</v>
      </c>
      <c r="L160" s="14">
        <v>0.34266920682737007</v>
      </c>
    </row>
    <row r="161" spans="1:12" x14ac:dyDescent="0.2">
      <c r="A161" s="2">
        <v>158</v>
      </c>
      <c r="B161" s="2">
        <v>160</v>
      </c>
      <c r="C161" s="1" t="s">
        <v>171</v>
      </c>
      <c r="D161" s="2">
        <v>665</v>
      </c>
      <c r="E161" s="9">
        <v>3599.3580000000002</v>
      </c>
      <c r="F161" s="12">
        <v>1.0598342605248273E-4</v>
      </c>
      <c r="G161" s="9">
        <v>3808.335</v>
      </c>
      <c r="H161" s="12">
        <v>1.1546041226027316E-4</v>
      </c>
      <c r="I161" s="14">
        <v>-5.4873586488583537E-2</v>
      </c>
      <c r="J161" s="14">
        <v>0.17399563087377184</v>
      </c>
      <c r="K161" s="14">
        <v>9.9058699589834376E-2</v>
      </c>
      <c r="L161" s="14">
        <v>0.49054042119861491</v>
      </c>
    </row>
    <row r="162" spans="1:12" x14ac:dyDescent="0.2">
      <c r="A162" s="2">
        <v>159</v>
      </c>
      <c r="B162" s="2">
        <v>212</v>
      </c>
      <c r="C162" s="1" t="s">
        <v>172</v>
      </c>
      <c r="D162" s="2">
        <v>3525</v>
      </c>
      <c r="E162" s="9">
        <v>3390.1309999999999</v>
      </c>
      <c r="F162" s="12">
        <v>9.9822717869889381E-5</v>
      </c>
      <c r="G162" s="9">
        <v>1948.8620000000001</v>
      </c>
      <c r="H162" s="12">
        <v>5.9085245903624673E-5</v>
      </c>
      <c r="I162" s="14">
        <v>0.73954389792607156</v>
      </c>
      <c r="J162" s="14">
        <v>0</v>
      </c>
      <c r="K162" s="14" t="s">
        <v>20</v>
      </c>
      <c r="L162" s="14">
        <v>0.17405360469312531</v>
      </c>
    </row>
    <row r="163" spans="1:12" x14ac:dyDescent="0.2">
      <c r="A163" s="2">
        <v>160</v>
      </c>
      <c r="B163" s="2">
        <v>176</v>
      </c>
      <c r="C163" s="1" t="s">
        <v>173</v>
      </c>
      <c r="D163" s="2">
        <v>760</v>
      </c>
      <c r="E163" s="9">
        <v>3361.6080000000002</v>
      </c>
      <c r="F163" s="12">
        <v>9.8982855521855394E-5</v>
      </c>
      <c r="G163" s="9">
        <v>3031.4749999999999</v>
      </c>
      <c r="H163" s="12">
        <v>9.1907711180006893E-5</v>
      </c>
      <c r="I163" s="14">
        <v>0.10890177223958641</v>
      </c>
      <c r="J163" s="14">
        <v>1.1194177480813275E-3</v>
      </c>
      <c r="K163" s="14">
        <v>0.1580222607600312</v>
      </c>
      <c r="L163" s="14">
        <v>0.4089562868181133</v>
      </c>
    </row>
    <row r="164" spans="1:12" x14ac:dyDescent="0.2">
      <c r="A164" s="2">
        <v>161</v>
      </c>
      <c r="B164" s="2">
        <v>182</v>
      </c>
      <c r="C164" s="1" t="s">
        <v>174</v>
      </c>
      <c r="D164" s="2">
        <v>1049</v>
      </c>
      <c r="E164" s="9">
        <v>3137.56</v>
      </c>
      <c r="F164" s="12">
        <v>9.2385741636488418E-5</v>
      </c>
      <c r="G164" s="9">
        <v>2846.2260000000001</v>
      </c>
      <c r="H164" s="12">
        <v>8.6291365477540245E-5</v>
      </c>
      <c r="I164" s="14">
        <v>0.10235799968098092</v>
      </c>
      <c r="J164" s="14">
        <v>3.5767634143702057E-2</v>
      </c>
      <c r="K164" s="14">
        <v>0.18787414135444014</v>
      </c>
      <c r="L164" s="14">
        <v>0.36074232740175061</v>
      </c>
    </row>
    <row r="165" spans="1:12" x14ac:dyDescent="0.2">
      <c r="A165" s="2">
        <v>162</v>
      </c>
      <c r="B165" s="2">
        <v>171</v>
      </c>
      <c r="C165" s="1" t="s">
        <v>175</v>
      </c>
      <c r="D165" s="2">
        <v>2015</v>
      </c>
      <c r="E165" s="9">
        <v>3115.857</v>
      </c>
      <c r="F165" s="12">
        <v>9.1746694813244658E-5</v>
      </c>
      <c r="G165" s="9">
        <v>3408.4450000000002</v>
      </c>
      <c r="H165" s="12">
        <v>1.0333661951127376E-4</v>
      </c>
      <c r="I165" s="14">
        <v>-8.5842077545625672E-2</v>
      </c>
      <c r="J165" s="14">
        <v>2.5351171896513962E-2</v>
      </c>
      <c r="K165" s="14">
        <v>0.11346301246237249</v>
      </c>
      <c r="L165" s="14">
        <v>0.3781741506347937</v>
      </c>
    </row>
    <row r="166" spans="1:12" x14ac:dyDescent="0.2">
      <c r="A166" s="2">
        <v>163</v>
      </c>
      <c r="B166" s="2">
        <v>186</v>
      </c>
      <c r="C166" s="1" t="s">
        <v>176</v>
      </c>
      <c r="D166" s="2">
        <v>2063</v>
      </c>
      <c r="E166" s="9">
        <v>3045.2289999999998</v>
      </c>
      <c r="F166" s="12">
        <v>8.9667046882909644E-5</v>
      </c>
      <c r="G166" s="9">
        <v>2742.6579999999999</v>
      </c>
      <c r="H166" s="12">
        <v>8.3151409571095047E-5</v>
      </c>
      <c r="I166" s="14">
        <v>0.11032035346732982</v>
      </c>
      <c r="J166" s="14">
        <v>5.8875928730320992E-2</v>
      </c>
      <c r="K166" s="14">
        <v>0.32771532916868312</v>
      </c>
      <c r="L166" s="14">
        <v>0.4284118538906086</v>
      </c>
    </row>
    <row r="167" spans="1:12" x14ac:dyDescent="0.2">
      <c r="A167" s="2">
        <v>164</v>
      </c>
      <c r="B167" s="2">
        <v>180</v>
      </c>
      <c r="C167" s="1" t="s">
        <v>177</v>
      </c>
      <c r="D167" s="2">
        <v>3495</v>
      </c>
      <c r="E167" s="9">
        <v>3000.4209999999998</v>
      </c>
      <c r="F167" s="12">
        <v>8.8347671217982833E-5</v>
      </c>
      <c r="G167" s="9">
        <v>2875.0160000000001</v>
      </c>
      <c r="H167" s="12">
        <v>8.7164215494404121E-5</v>
      </c>
      <c r="I167" s="14">
        <v>4.3618887686190266E-2</v>
      </c>
      <c r="J167" s="14">
        <v>1.6664328105955798E-6</v>
      </c>
      <c r="K167" s="14" t="s">
        <v>20</v>
      </c>
      <c r="L167" s="14">
        <v>0.74565573581048483</v>
      </c>
    </row>
    <row r="168" spans="1:12" x14ac:dyDescent="0.2">
      <c r="A168" s="2">
        <v>165</v>
      </c>
      <c r="B168" s="2">
        <v>187</v>
      </c>
      <c r="C168" s="1" t="s">
        <v>178</v>
      </c>
      <c r="D168" s="2">
        <v>1288</v>
      </c>
      <c r="E168" s="9">
        <v>2997.4009999999998</v>
      </c>
      <c r="F168" s="12">
        <v>8.8258747041316185E-5</v>
      </c>
      <c r="G168" s="9">
        <v>2712.114</v>
      </c>
      <c r="H168" s="12">
        <v>8.2225382099226696E-5</v>
      </c>
      <c r="I168" s="14">
        <v>0.10518989983459393</v>
      </c>
      <c r="J168" s="14">
        <v>0.13253483866513047</v>
      </c>
      <c r="K168" s="14">
        <v>0.21257984965211699</v>
      </c>
      <c r="L168" s="14">
        <v>0.33088041382667699</v>
      </c>
    </row>
    <row r="169" spans="1:12" x14ac:dyDescent="0.2">
      <c r="A169" s="2">
        <v>166</v>
      </c>
      <c r="B169" s="2">
        <v>285</v>
      </c>
      <c r="C169" s="1" t="s">
        <v>179</v>
      </c>
      <c r="D169" s="2">
        <v>3396</v>
      </c>
      <c r="E169" s="9">
        <v>2932.991</v>
      </c>
      <c r="F169" s="12">
        <v>8.6362188690621312E-5</v>
      </c>
      <c r="G169" s="9">
        <v>802.56700000000001</v>
      </c>
      <c r="H169" s="12">
        <v>2.4332081260312092E-5</v>
      </c>
      <c r="I169" s="14">
        <v>2.6545123335497225</v>
      </c>
      <c r="J169" s="14">
        <v>2.1753662860089788E-2</v>
      </c>
      <c r="K169" s="14">
        <v>0.17899755754786484</v>
      </c>
      <c r="L169" s="14">
        <v>6.4850441885368426E-2</v>
      </c>
    </row>
    <row r="170" spans="1:12" x14ac:dyDescent="0.2">
      <c r="A170" s="2">
        <v>167</v>
      </c>
      <c r="B170" s="2">
        <v>202</v>
      </c>
      <c r="C170" s="1" t="s">
        <v>180</v>
      </c>
      <c r="D170" s="2">
        <v>3269</v>
      </c>
      <c r="E170" s="9">
        <v>2901.67</v>
      </c>
      <c r="F170" s="12">
        <v>8.543993897625842E-5</v>
      </c>
      <c r="G170" s="9">
        <v>2292.6019999999999</v>
      </c>
      <c r="H170" s="12">
        <v>6.9506693100456431E-5</v>
      </c>
      <c r="I170" s="14">
        <v>0.26566669661807851</v>
      </c>
      <c r="J170" s="14">
        <v>0.1283162559561756</v>
      </c>
      <c r="K170" s="14">
        <v>0.10686139384478371</v>
      </c>
      <c r="L170" s="14">
        <v>0.20964461918261235</v>
      </c>
    </row>
    <row r="171" spans="1:12" x14ac:dyDescent="0.2">
      <c r="A171" s="2">
        <v>168</v>
      </c>
      <c r="B171" s="2">
        <v>201</v>
      </c>
      <c r="C171" s="1" t="s">
        <v>181</v>
      </c>
      <c r="D171" s="2">
        <v>2995</v>
      </c>
      <c r="E171" s="9">
        <v>2874.3229999999999</v>
      </c>
      <c r="F171" s="12">
        <v>8.4634704055959505E-5</v>
      </c>
      <c r="G171" s="9">
        <v>2326.5140000000001</v>
      </c>
      <c r="H171" s="12">
        <v>7.0534830987635581E-5</v>
      </c>
      <c r="I171" s="14">
        <v>0.23546344444950673</v>
      </c>
      <c r="J171" s="14">
        <v>3.7920959922696049E-2</v>
      </c>
      <c r="K171" s="14">
        <v>0.28813550775685409</v>
      </c>
      <c r="L171" s="14">
        <v>0.4942467307120566</v>
      </c>
    </row>
    <row r="172" spans="1:12" x14ac:dyDescent="0.2">
      <c r="A172" s="2">
        <v>169</v>
      </c>
      <c r="B172" s="2">
        <v>177</v>
      </c>
      <c r="C172" s="1" t="s">
        <v>182</v>
      </c>
      <c r="D172" s="2">
        <v>2900</v>
      </c>
      <c r="E172" s="9">
        <v>2788.9319999999998</v>
      </c>
      <c r="F172" s="12">
        <v>8.2120358238164346E-5</v>
      </c>
      <c r="G172" s="9">
        <v>3008.1509999999998</v>
      </c>
      <c r="H172" s="12">
        <v>9.1200578363288137E-5</v>
      </c>
      <c r="I172" s="14">
        <v>-7.2874998628725818E-2</v>
      </c>
      <c r="J172" s="14">
        <v>2.3841690429575776E-2</v>
      </c>
      <c r="K172" s="14">
        <v>0.15425887067896099</v>
      </c>
      <c r="L172" s="14">
        <v>0.42144250184281701</v>
      </c>
    </row>
    <row r="173" spans="1:12" x14ac:dyDescent="0.2">
      <c r="A173" s="2">
        <v>170</v>
      </c>
      <c r="B173" s="2">
        <v>151</v>
      </c>
      <c r="C173" s="1" t="s">
        <v>183</v>
      </c>
      <c r="D173" s="2">
        <v>2776</v>
      </c>
      <c r="E173" s="9">
        <v>2738.7440000000001</v>
      </c>
      <c r="F173" s="12">
        <v>8.0642567980367821E-5</v>
      </c>
      <c r="G173" s="9">
        <v>4198.4780000000001</v>
      </c>
      <c r="H173" s="12">
        <v>1.2728869722482058E-4</v>
      </c>
      <c r="I173" s="14">
        <v>-0.34768170751400862</v>
      </c>
      <c r="J173" s="14">
        <v>0.24221525370080016</v>
      </c>
      <c r="K173" s="14">
        <v>0.35554883384362307</v>
      </c>
      <c r="L173" s="14">
        <v>0.29614209401871133</v>
      </c>
    </row>
    <row r="174" spans="1:12" x14ac:dyDescent="0.2">
      <c r="A174" s="2">
        <v>171</v>
      </c>
      <c r="B174" s="2">
        <v>188</v>
      </c>
      <c r="C174" s="1" t="s">
        <v>184</v>
      </c>
      <c r="D174" s="2">
        <v>2764</v>
      </c>
      <c r="E174" s="9">
        <v>2715.4490000000001</v>
      </c>
      <c r="F174" s="12">
        <v>7.9956644571278586E-5</v>
      </c>
      <c r="G174" s="9">
        <v>2710.9</v>
      </c>
      <c r="H174" s="12">
        <v>8.2188576266629514E-5</v>
      </c>
      <c r="I174" s="14">
        <v>1.6780405031540102E-3</v>
      </c>
      <c r="J174" s="14">
        <v>3.8573683244905226E-2</v>
      </c>
      <c r="K174" s="14">
        <v>0.26422649727795899</v>
      </c>
      <c r="L174" s="14">
        <v>0.21438839617098529</v>
      </c>
    </row>
    <row r="175" spans="1:12" x14ac:dyDescent="0.2">
      <c r="A175" s="2">
        <v>172</v>
      </c>
      <c r="B175" s="2">
        <v>158</v>
      </c>
      <c r="C175" s="1" t="s">
        <v>185</v>
      </c>
      <c r="D175" s="2">
        <v>2170</v>
      </c>
      <c r="E175" s="9">
        <v>2682.98</v>
      </c>
      <c r="F175" s="12">
        <v>7.9000591891745722E-5</v>
      </c>
      <c r="G175" s="9">
        <v>3883.39</v>
      </c>
      <c r="H175" s="12">
        <v>1.1773591618579304E-4</v>
      </c>
      <c r="I175" s="14">
        <v>-0.3091139442600408</v>
      </c>
      <c r="J175" s="14">
        <v>0.16899015628560535</v>
      </c>
      <c r="K175" s="14">
        <v>6.9067971802935391E-2</v>
      </c>
      <c r="L175" s="14">
        <v>0.18382067299833005</v>
      </c>
    </row>
    <row r="176" spans="1:12" x14ac:dyDescent="0.2">
      <c r="A176" s="2">
        <v>173</v>
      </c>
      <c r="B176" s="2">
        <v>175</v>
      </c>
      <c r="C176" s="1" t="s">
        <v>186</v>
      </c>
      <c r="D176" s="2">
        <v>1455</v>
      </c>
      <c r="E176" s="9">
        <v>2638.105</v>
      </c>
      <c r="F176" s="12">
        <v>7.7679243405680946E-5</v>
      </c>
      <c r="G176" s="9">
        <v>3115.5059999999999</v>
      </c>
      <c r="H176" s="12">
        <v>9.445534785131942E-5</v>
      </c>
      <c r="I176" s="14">
        <v>-0.1532338567154099</v>
      </c>
      <c r="J176" s="14">
        <v>6.5730102120280867E-2</v>
      </c>
      <c r="K176" s="14">
        <v>0.21945066320808135</v>
      </c>
      <c r="L176" s="14">
        <v>0.37091649565069212</v>
      </c>
    </row>
    <row r="177" spans="1:12" x14ac:dyDescent="0.2">
      <c r="A177" s="2">
        <v>174</v>
      </c>
      <c r="B177" s="2">
        <v>190</v>
      </c>
      <c r="C177" s="1" t="s">
        <v>187</v>
      </c>
      <c r="D177" s="2">
        <v>609</v>
      </c>
      <c r="E177" s="9">
        <v>2557.7359999999999</v>
      </c>
      <c r="F177" s="12">
        <v>7.5312770837958581E-5</v>
      </c>
      <c r="G177" s="9">
        <v>2689.768</v>
      </c>
      <c r="H177" s="12">
        <v>8.1547900109756733E-5</v>
      </c>
      <c r="I177" s="14">
        <v>-4.9086761386112121E-2</v>
      </c>
      <c r="J177" s="14">
        <v>0.11604779538771014</v>
      </c>
      <c r="K177" s="14">
        <v>0.18294309272045869</v>
      </c>
      <c r="L177" s="14">
        <v>0.35762993003124899</v>
      </c>
    </row>
    <row r="178" spans="1:12" x14ac:dyDescent="0.2">
      <c r="A178" s="2">
        <v>175</v>
      </c>
      <c r="B178" s="2">
        <v>205</v>
      </c>
      <c r="C178" s="1" t="s">
        <v>188</v>
      </c>
      <c r="D178" s="2">
        <v>3194</v>
      </c>
      <c r="E178" s="9">
        <v>2551.2629999999999</v>
      </c>
      <c r="F178" s="12">
        <v>7.5122172759957534E-5</v>
      </c>
      <c r="G178" s="9">
        <v>2195.6950000000002</v>
      </c>
      <c r="H178" s="12">
        <v>6.6568684188187351E-5</v>
      </c>
      <c r="I178" s="14">
        <v>0.16193870277975764</v>
      </c>
      <c r="J178" s="14">
        <v>0.20412114965984998</v>
      </c>
      <c r="K178" s="14">
        <v>0.16331744191089184</v>
      </c>
      <c r="L178" s="14">
        <v>0.32310476354994105</v>
      </c>
    </row>
    <row r="179" spans="1:12" x14ac:dyDescent="0.2">
      <c r="A179" s="2">
        <v>176</v>
      </c>
      <c r="B179" s="2">
        <v>137</v>
      </c>
      <c r="C179" s="1" t="s">
        <v>189</v>
      </c>
      <c r="D179" s="2">
        <v>3403</v>
      </c>
      <c r="E179" s="9">
        <v>2502.5239999999999</v>
      </c>
      <c r="F179" s="12">
        <v>7.3687048439906018E-5</v>
      </c>
      <c r="G179" s="9">
        <v>4935.277</v>
      </c>
      <c r="H179" s="12">
        <v>1.4962683614719928E-4</v>
      </c>
      <c r="I179" s="14">
        <v>-0.49293139979782297</v>
      </c>
      <c r="J179" s="14">
        <v>6.1003139467679997E-2</v>
      </c>
      <c r="K179" s="14">
        <v>0.27926276557629182</v>
      </c>
      <c r="L179" s="14">
        <v>0.18489469526136987</v>
      </c>
    </row>
    <row r="180" spans="1:12" x14ac:dyDescent="0.2">
      <c r="A180" s="2">
        <v>177</v>
      </c>
      <c r="B180" s="2">
        <v>193</v>
      </c>
      <c r="C180" s="1" t="s">
        <v>190</v>
      </c>
      <c r="D180" s="2">
        <v>3175</v>
      </c>
      <c r="E180" s="9">
        <v>2490.9119999999998</v>
      </c>
      <c r="F180" s="12">
        <v>7.334513203611362E-5</v>
      </c>
      <c r="G180" s="9">
        <v>2469.509</v>
      </c>
      <c r="H180" s="12">
        <v>7.4870127554549408E-5</v>
      </c>
      <c r="I180" s="14">
        <v>8.6669050406376069E-3</v>
      </c>
      <c r="J180" s="14">
        <v>8.6037197170474408E-2</v>
      </c>
      <c r="K180" s="14" t="s">
        <v>20</v>
      </c>
      <c r="L180" s="14">
        <v>0.43419991612028058</v>
      </c>
    </row>
    <row r="181" spans="1:12" x14ac:dyDescent="0.2">
      <c r="A181" s="2">
        <v>178</v>
      </c>
      <c r="B181" s="2">
        <v>185</v>
      </c>
      <c r="C181" s="1" t="s">
        <v>191</v>
      </c>
      <c r="D181" s="2">
        <v>1317</v>
      </c>
      <c r="E181" s="9">
        <v>2445.3629999999998</v>
      </c>
      <c r="F181" s="12">
        <v>7.2003937558302704E-5</v>
      </c>
      <c r="G181" s="9">
        <v>2798.0650000000001</v>
      </c>
      <c r="H181" s="12">
        <v>8.4831228983542998E-5</v>
      </c>
      <c r="I181" s="14">
        <v>-0.12605211101243186</v>
      </c>
      <c r="J181" s="14">
        <v>1</v>
      </c>
      <c r="K181" s="14">
        <v>1.375660022706659E-2</v>
      </c>
      <c r="L181" s="14">
        <v>0.19056573881032779</v>
      </c>
    </row>
    <row r="182" spans="1:12" x14ac:dyDescent="0.2">
      <c r="A182" s="2">
        <v>179</v>
      </c>
      <c r="B182" s="2">
        <v>150</v>
      </c>
      <c r="C182" s="1" t="s">
        <v>192</v>
      </c>
      <c r="D182" s="2">
        <v>3500</v>
      </c>
      <c r="E182" s="9">
        <v>2443.14</v>
      </c>
      <c r="F182" s="12">
        <v>7.1938481119650401E-5</v>
      </c>
      <c r="G182" s="9">
        <v>4209.5450000000001</v>
      </c>
      <c r="H182" s="12">
        <v>1.2762422453071266E-4</v>
      </c>
      <c r="I182" s="14">
        <v>-0.41961898494967986</v>
      </c>
      <c r="J182" s="14">
        <v>3.1037893292651712E-2</v>
      </c>
      <c r="K182" s="14" t="s">
        <v>20</v>
      </c>
      <c r="L182" s="14">
        <v>5.1584615828010744E-2</v>
      </c>
    </row>
    <row r="183" spans="1:12" x14ac:dyDescent="0.2">
      <c r="A183" s="2">
        <v>180</v>
      </c>
      <c r="B183" s="2">
        <v>206</v>
      </c>
      <c r="C183" s="1" t="s">
        <v>193</v>
      </c>
      <c r="D183" s="2">
        <v>2156</v>
      </c>
      <c r="E183" s="9">
        <v>2442.1210000000001</v>
      </c>
      <c r="F183" s="12">
        <v>7.1908476571298324E-5</v>
      </c>
      <c r="G183" s="9">
        <v>2147.4870000000001</v>
      </c>
      <c r="H183" s="12">
        <v>6.5107122756684279E-5</v>
      </c>
      <c r="I183" s="14">
        <v>0.13719943357049424</v>
      </c>
      <c r="J183" s="14">
        <v>0.13205621023064629</v>
      </c>
      <c r="K183" s="14">
        <v>0.22294246930487552</v>
      </c>
      <c r="L183" s="14">
        <v>0.31579854602794383</v>
      </c>
    </row>
    <row r="184" spans="1:12" x14ac:dyDescent="0.2">
      <c r="A184" s="2">
        <v>181</v>
      </c>
      <c r="B184" s="2">
        <v>164</v>
      </c>
      <c r="C184" s="1" t="s">
        <v>194</v>
      </c>
      <c r="D184" s="2">
        <v>524</v>
      </c>
      <c r="E184" s="9">
        <v>2434.1799999999998</v>
      </c>
      <c r="F184" s="12">
        <v>7.1674653098811623E-5</v>
      </c>
      <c r="G184" s="9">
        <v>3703.0039999999999</v>
      </c>
      <c r="H184" s="12">
        <v>1.1226700603845001E-4</v>
      </c>
      <c r="I184" s="14">
        <v>-0.34264721291146327</v>
      </c>
      <c r="J184" s="14">
        <v>4.6135523177223317E-2</v>
      </c>
      <c r="K184" s="14">
        <v>0.29300572554629928</v>
      </c>
      <c r="L184" s="14">
        <v>0.37900097499121077</v>
      </c>
    </row>
    <row r="185" spans="1:12" x14ac:dyDescent="0.2">
      <c r="A185" s="2">
        <v>182</v>
      </c>
      <c r="B185" s="2">
        <v>197</v>
      </c>
      <c r="C185" s="1" t="s">
        <v>195</v>
      </c>
      <c r="D185" s="2">
        <v>481</v>
      </c>
      <c r="E185" s="9">
        <v>2431.5839999999998</v>
      </c>
      <c r="F185" s="12">
        <v>7.1598213640988243E-5</v>
      </c>
      <c r="G185" s="9">
        <v>2410.7489999999998</v>
      </c>
      <c r="H185" s="12">
        <v>7.3088652494079752E-5</v>
      </c>
      <c r="I185" s="14">
        <v>8.6425422140588015E-3</v>
      </c>
      <c r="J185" s="14">
        <v>2.7528218493746953E-2</v>
      </c>
      <c r="K185" s="14">
        <v>0.45378701452502151</v>
      </c>
      <c r="L185" s="14">
        <v>0.32163771233605676</v>
      </c>
    </row>
    <row r="186" spans="1:12" x14ac:dyDescent="0.2">
      <c r="A186" s="2">
        <v>183</v>
      </c>
      <c r="B186" s="2">
        <v>183</v>
      </c>
      <c r="C186" s="1" t="s">
        <v>196</v>
      </c>
      <c r="D186" s="2">
        <v>1376</v>
      </c>
      <c r="E186" s="9">
        <v>2420.84</v>
      </c>
      <c r="F186" s="12">
        <v>7.1281855576714603E-5</v>
      </c>
      <c r="G186" s="9">
        <v>2832.3490000000002</v>
      </c>
      <c r="H186" s="12">
        <v>8.5870645099491623E-5</v>
      </c>
      <c r="I186" s="14">
        <v>-0.14528894567724526</v>
      </c>
      <c r="J186" s="14">
        <v>0.13261239139862993</v>
      </c>
      <c r="K186" s="14">
        <v>0.2234718439330261</v>
      </c>
      <c r="L186" s="14">
        <v>0.20668123975276523</v>
      </c>
    </row>
    <row r="187" spans="1:12" x14ac:dyDescent="0.2">
      <c r="A187" s="2">
        <v>184</v>
      </c>
      <c r="B187" s="2">
        <v>208</v>
      </c>
      <c r="C187" s="1" t="s">
        <v>197</v>
      </c>
      <c r="D187" s="2">
        <v>2905</v>
      </c>
      <c r="E187" s="9">
        <v>2248.0880000000002</v>
      </c>
      <c r="F187" s="12">
        <v>6.6195157110649684E-5</v>
      </c>
      <c r="G187" s="9">
        <v>2111.9250000000002</v>
      </c>
      <c r="H187" s="12">
        <v>6.4028960467705021E-5</v>
      </c>
      <c r="I187" s="14">
        <v>6.4473406962841873E-2</v>
      </c>
      <c r="J187" s="14">
        <v>1.6250368395700165E-2</v>
      </c>
      <c r="K187" s="14">
        <v>0.38036276453551326</v>
      </c>
      <c r="L187" s="14">
        <v>0.51523257095801778</v>
      </c>
    </row>
    <row r="188" spans="1:12" x14ac:dyDescent="0.2">
      <c r="A188" s="2">
        <v>185</v>
      </c>
      <c r="B188" s="2">
        <v>219</v>
      </c>
      <c r="C188" s="1" t="s">
        <v>198</v>
      </c>
      <c r="D188" s="2">
        <v>2659</v>
      </c>
      <c r="E188" s="9">
        <v>2215.297</v>
      </c>
      <c r="F188" s="12">
        <v>6.5229623111617908E-5</v>
      </c>
      <c r="G188" s="9">
        <v>1698.395</v>
      </c>
      <c r="H188" s="12">
        <v>5.1491632663824641E-5</v>
      </c>
      <c r="I188" s="14">
        <v>0.30434733969424066</v>
      </c>
      <c r="J188" s="14">
        <v>8.3209025831121539E-2</v>
      </c>
      <c r="K188" s="14">
        <v>0.3496323551401061</v>
      </c>
      <c r="L188" s="14">
        <v>0.50628254686085195</v>
      </c>
    </row>
    <row r="189" spans="1:12" x14ac:dyDescent="0.2">
      <c r="A189" s="2">
        <v>186</v>
      </c>
      <c r="B189" s="2">
        <v>216</v>
      </c>
      <c r="C189" s="1" t="s">
        <v>199</v>
      </c>
      <c r="D189" s="2">
        <v>1144</v>
      </c>
      <c r="E189" s="9">
        <v>2158.4090000000001</v>
      </c>
      <c r="F189" s="12">
        <v>6.355455074002453E-5</v>
      </c>
      <c r="G189" s="9">
        <v>1765.89</v>
      </c>
      <c r="H189" s="12">
        <v>5.3537933875642181E-5</v>
      </c>
      <c r="I189" s="14">
        <v>0.22227828460436383</v>
      </c>
      <c r="J189" s="14">
        <v>2.6972703736924935E-2</v>
      </c>
      <c r="K189" s="14">
        <v>0.17704436944317836</v>
      </c>
      <c r="L189" s="14">
        <v>0.49439377117754052</v>
      </c>
    </row>
    <row r="190" spans="1:12" x14ac:dyDescent="0.2">
      <c r="A190" s="2">
        <v>187</v>
      </c>
      <c r="B190" s="2">
        <v>210</v>
      </c>
      <c r="C190" s="1" t="s">
        <v>200</v>
      </c>
      <c r="D190" s="2">
        <v>3265</v>
      </c>
      <c r="E190" s="9">
        <v>2154.9920000000002</v>
      </c>
      <c r="F190" s="12">
        <v>6.3453936861988125E-5</v>
      </c>
      <c r="G190" s="9">
        <v>2051.6410000000001</v>
      </c>
      <c r="H190" s="12">
        <v>6.2201281050663627E-5</v>
      </c>
      <c r="I190" s="14">
        <v>5.0374797540115424E-2</v>
      </c>
      <c r="J190" s="14">
        <v>1.3678596647712491E-2</v>
      </c>
      <c r="K190" s="14">
        <v>0.1137225996696702</v>
      </c>
      <c r="L190" s="14">
        <v>0.46676178101361976</v>
      </c>
    </row>
    <row r="191" spans="1:12" x14ac:dyDescent="0.2">
      <c r="A191" s="2">
        <v>188</v>
      </c>
      <c r="B191" s="2">
        <v>256</v>
      </c>
      <c r="C191" s="1" t="s">
        <v>201</v>
      </c>
      <c r="D191" s="2">
        <v>1927</v>
      </c>
      <c r="E191" s="9">
        <v>2114.5920000000001</v>
      </c>
      <c r="F191" s="12">
        <v>6.2264355160884682E-5</v>
      </c>
      <c r="G191" s="9">
        <v>1035.954</v>
      </c>
      <c r="H191" s="12">
        <v>3.140786614693272E-5</v>
      </c>
      <c r="I191" s="14">
        <v>1.0412026016599194</v>
      </c>
      <c r="J191" s="14">
        <v>0.25301125882975806</v>
      </c>
      <c r="K191" s="14">
        <v>0.515378786670177</v>
      </c>
      <c r="L191" s="14">
        <v>9.1049086562708298E-2</v>
      </c>
    </row>
    <row r="192" spans="1:12" x14ac:dyDescent="0.2">
      <c r="A192" s="2">
        <v>189</v>
      </c>
      <c r="B192" s="2">
        <v>222</v>
      </c>
      <c r="C192" s="1" t="s">
        <v>202</v>
      </c>
      <c r="D192" s="2">
        <v>3202</v>
      </c>
      <c r="E192" s="9">
        <v>2037.144</v>
      </c>
      <c r="F192" s="12">
        <v>5.9983891705759434E-5</v>
      </c>
      <c r="G192" s="9">
        <v>1604.08</v>
      </c>
      <c r="H192" s="12">
        <v>4.8632207539110651E-5</v>
      </c>
      <c r="I192" s="14">
        <v>0.26997655977258006</v>
      </c>
      <c r="J192" s="14">
        <v>0.2180219449872238</v>
      </c>
      <c r="K192" s="14">
        <v>7.8103541028547815E-2</v>
      </c>
      <c r="L192" s="14">
        <v>0.40662660702965192</v>
      </c>
    </row>
    <row r="193" spans="1:12" x14ac:dyDescent="0.2">
      <c r="A193" s="2">
        <v>190</v>
      </c>
      <c r="B193" s="2">
        <v>262</v>
      </c>
      <c r="C193" s="1" t="s">
        <v>203</v>
      </c>
      <c r="D193" s="2">
        <v>1792</v>
      </c>
      <c r="E193" s="9">
        <v>1999.8340000000001</v>
      </c>
      <c r="F193" s="12">
        <v>5.8885295337735438E-5</v>
      </c>
      <c r="G193" s="9">
        <v>964.50199999999995</v>
      </c>
      <c r="H193" s="12">
        <v>2.924159732425272E-5</v>
      </c>
      <c r="I193" s="14">
        <v>1.0734368617172385</v>
      </c>
      <c r="J193" s="14">
        <v>1.2501393905420454E-5</v>
      </c>
      <c r="K193" s="14">
        <v>0.76905032493842429</v>
      </c>
      <c r="L193" s="14">
        <v>1.203412769561788E-2</v>
      </c>
    </row>
    <row r="194" spans="1:12" x14ac:dyDescent="0.2">
      <c r="A194" s="2">
        <v>191</v>
      </c>
      <c r="B194" s="2">
        <v>184</v>
      </c>
      <c r="C194" s="1" t="s">
        <v>204</v>
      </c>
      <c r="D194" s="2">
        <v>2646</v>
      </c>
      <c r="E194" s="9">
        <v>1951.162</v>
      </c>
      <c r="F194" s="12">
        <v>5.7452143838821894E-5</v>
      </c>
      <c r="G194" s="9">
        <v>2808.011</v>
      </c>
      <c r="H194" s="12">
        <v>8.5132770014030251E-5</v>
      </c>
      <c r="I194" s="14">
        <v>-0.30514445990418126</v>
      </c>
      <c r="J194" s="14">
        <v>4.5569186810958659E-2</v>
      </c>
      <c r="K194" s="14">
        <v>0.26934498387122585</v>
      </c>
      <c r="L194" s="14">
        <v>0.54066481564611146</v>
      </c>
    </row>
    <row r="195" spans="1:12" x14ac:dyDescent="0.2">
      <c r="A195" s="2">
        <v>192</v>
      </c>
      <c r="B195" s="2">
        <v>198</v>
      </c>
      <c r="C195" s="1" t="s">
        <v>205</v>
      </c>
      <c r="D195" s="2">
        <v>3245</v>
      </c>
      <c r="E195" s="9">
        <v>1849.752</v>
      </c>
      <c r="F195" s="12">
        <v>5.4466117098502569E-5</v>
      </c>
      <c r="G195" s="9">
        <v>2393.2550000000001</v>
      </c>
      <c r="H195" s="12">
        <v>7.2558272563721422E-5</v>
      </c>
      <c r="I195" s="14">
        <v>-0.22709782283960556</v>
      </c>
      <c r="J195" s="14">
        <v>4.0103754887201762E-2</v>
      </c>
      <c r="K195" s="14">
        <v>0.24249910179442091</v>
      </c>
      <c r="L195" s="14">
        <v>0.36418577618590847</v>
      </c>
    </row>
    <row r="196" spans="1:12" x14ac:dyDescent="0.2">
      <c r="A196" s="2">
        <v>193</v>
      </c>
      <c r="B196" s="2">
        <v>227</v>
      </c>
      <c r="C196" s="1" t="s">
        <v>206</v>
      </c>
      <c r="D196" s="2">
        <v>842</v>
      </c>
      <c r="E196" s="9">
        <v>1832.6510000000001</v>
      </c>
      <c r="F196" s="12">
        <v>5.3962576586854802E-5</v>
      </c>
      <c r="G196" s="9">
        <v>1402.3130000000001</v>
      </c>
      <c r="H196" s="12">
        <v>4.2515072097895913E-5</v>
      </c>
      <c r="I196" s="14">
        <v>0.30687728060711117</v>
      </c>
      <c r="J196" s="14">
        <v>8.5329112068970245E-2</v>
      </c>
      <c r="K196" s="14">
        <v>0.18575241486836638</v>
      </c>
      <c r="L196" s="14">
        <v>0.58746195034760773</v>
      </c>
    </row>
    <row r="197" spans="1:12" x14ac:dyDescent="0.2">
      <c r="A197" s="2">
        <v>194</v>
      </c>
      <c r="B197" s="2">
        <v>204</v>
      </c>
      <c r="C197" s="1" t="s">
        <v>207</v>
      </c>
      <c r="D197" s="2">
        <v>3293</v>
      </c>
      <c r="E197" s="9">
        <v>1828.16</v>
      </c>
      <c r="F197" s="12">
        <v>5.3830338680427681E-5</v>
      </c>
      <c r="G197" s="9">
        <v>2269.866</v>
      </c>
      <c r="H197" s="12">
        <v>6.8817387161470095E-5</v>
      </c>
      <c r="I197" s="14">
        <v>-0.19459562811196784</v>
      </c>
      <c r="J197" s="14">
        <v>0.21345937568192119</v>
      </c>
      <c r="K197" s="14">
        <v>0.10664039472925456</v>
      </c>
      <c r="L197" s="14">
        <v>0.17235096976174563</v>
      </c>
    </row>
    <row r="198" spans="1:12" x14ac:dyDescent="0.2">
      <c r="A198" s="2">
        <v>195</v>
      </c>
      <c r="B198" s="2">
        <v>192</v>
      </c>
      <c r="C198" s="1" t="s">
        <v>208</v>
      </c>
      <c r="D198" s="2">
        <v>2103</v>
      </c>
      <c r="E198" s="9">
        <v>1774.1130000000001</v>
      </c>
      <c r="F198" s="12">
        <v>5.2238919814102486E-5</v>
      </c>
      <c r="G198" s="9">
        <v>2599.317</v>
      </c>
      <c r="H198" s="12">
        <v>7.8805623038712841E-5</v>
      </c>
      <c r="I198" s="14">
        <v>-0.31746955065503746</v>
      </c>
      <c r="J198" s="14">
        <v>8.9103477265827513E-3</v>
      </c>
      <c r="K198" s="14">
        <v>0.1586405639671824</v>
      </c>
      <c r="L198" s="14">
        <v>0.3154938328796546</v>
      </c>
    </row>
    <row r="199" spans="1:12" x14ac:dyDescent="0.2">
      <c r="A199" s="2">
        <v>196</v>
      </c>
      <c r="B199" s="2">
        <v>221</v>
      </c>
      <c r="C199" s="1" t="s">
        <v>209</v>
      </c>
      <c r="D199" s="2">
        <v>2960</v>
      </c>
      <c r="E199" s="9">
        <v>1699.44</v>
      </c>
      <c r="F199" s="12">
        <v>5.0040166488199077E-5</v>
      </c>
      <c r="G199" s="9">
        <v>1638.87</v>
      </c>
      <c r="H199" s="12">
        <v>4.9686964471611311E-5</v>
      </c>
      <c r="I199" s="14">
        <v>3.6958392062823808E-2</v>
      </c>
      <c r="J199" s="14">
        <v>1.2378195170173705E-2</v>
      </c>
      <c r="K199" s="14">
        <v>0.1601615262840298</v>
      </c>
      <c r="L199" s="14">
        <v>0.40476223933951522</v>
      </c>
    </row>
    <row r="200" spans="1:12" x14ac:dyDescent="0.2">
      <c r="A200" s="2">
        <v>197</v>
      </c>
      <c r="B200" s="2">
        <v>259</v>
      </c>
      <c r="C200" s="1" t="s">
        <v>210</v>
      </c>
      <c r="D200" s="2">
        <v>3416</v>
      </c>
      <c r="E200" s="9">
        <v>1695.761</v>
      </c>
      <c r="F200" s="12">
        <v>4.9931837996160467E-5</v>
      </c>
      <c r="G200" s="9">
        <v>1003.386</v>
      </c>
      <c r="H200" s="12">
        <v>3.0420475408856217E-5</v>
      </c>
      <c r="I200" s="14">
        <v>0.69003852953898104</v>
      </c>
      <c r="J200" s="14">
        <v>0.1267463514766686</v>
      </c>
      <c r="K200" s="14">
        <v>0.12221141393718361</v>
      </c>
      <c r="L200" s="14">
        <v>0.53687533143901922</v>
      </c>
    </row>
    <row r="201" spans="1:12" x14ac:dyDescent="0.2">
      <c r="A201" s="2">
        <v>198</v>
      </c>
      <c r="B201" s="2">
        <v>251</v>
      </c>
      <c r="C201" s="1" t="s">
        <v>211</v>
      </c>
      <c r="D201" s="2">
        <v>3460</v>
      </c>
      <c r="E201" s="9">
        <v>1605.558</v>
      </c>
      <c r="F201" s="12">
        <v>4.727580239753091E-5</v>
      </c>
      <c r="G201" s="9">
        <v>1103.902</v>
      </c>
      <c r="H201" s="12">
        <v>3.3467901330880832E-5</v>
      </c>
      <c r="I201" s="14">
        <v>0.45443889040874996</v>
      </c>
      <c r="J201" s="14">
        <v>0</v>
      </c>
      <c r="K201" s="14" t="s">
        <v>20</v>
      </c>
      <c r="L201" s="14">
        <v>0.61050084356723422</v>
      </c>
    </row>
    <row r="202" spans="1:12" x14ac:dyDescent="0.2">
      <c r="A202" s="2">
        <v>199</v>
      </c>
      <c r="B202" s="2">
        <v>235</v>
      </c>
      <c r="C202" s="1" t="s">
        <v>212</v>
      </c>
      <c r="D202" s="2">
        <v>3482</v>
      </c>
      <c r="E202" s="9">
        <v>1584.4870000000001</v>
      </c>
      <c r="F202" s="12">
        <v>4.66553648721856E-5</v>
      </c>
      <c r="G202" s="9">
        <v>1281.7280000000001</v>
      </c>
      <c r="H202" s="12">
        <v>3.8859197860885508E-5</v>
      </c>
      <c r="I202" s="14">
        <v>0.23621158311279777</v>
      </c>
      <c r="J202" s="14">
        <v>0</v>
      </c>
      <c r="K202" s="14" t="s">
        <v>20</v>
      </c>
      <c r="L202" s="14">
        <v>3.4149817004403477E-2</v>
      </c>
    </row>
    <row r="203" spans="1:12" x14ac:dyDescent="0.2">
      <c r="A203" s="2">
        <v>200</v>
      </c>
      <c r="B203" s="2">
        <v>213</v>
      </c>
      <c r="C203" s="1" t="s">
        <v>213</v>
      </c>
      <c r="D203" s="2">
        <v>2638</v>
      </c>
      <c r="E203" s="9">
        <v>1535.204</v>
      </c>
      <c r="F203" s="12">
        <v>4.5204222422297441E-5</v>
      </c>
      <c r="G203" s="9">
        <v>1843.1690000000001</v>
      </c>
      <c r="H203" s="12">
        <v>5.5880864631224779E-5</v>
      </c>
      <c r="I203" s="14">
        <v>-0.16708451585285999</v>
      </c>
      <c r="J203" s="14">
        <v>0.24063033334089481</v>
      </c>
      <c r="K203" s="14">
        <v>0.18845591599128952</v>
      </c>
      <c r="L203" s="14">
        <v>0.11783025273111117</v>
      </c>
    </row>
    <row r="204" spans="1:12" x14ac:dyDescent="0.2">
      <c r="A204" s="2">
        <v>201</v>
      </c>
      <c r="B204" s="2">
        <v>411</v>
      </c>
      <c r="C204" s="1" t="s">
        <v>214</v>
      </c>
      <c r="D204" s="2">
        <v>2390</v>
      </c>
      <c r="E204" s="9">
        <v>1508.9970000000001</v>
      </c>
      <c r="F204" s="12">
        <v>4.4432554906435618E-5</v>
      </c>
      <c r="G204" s="9">
        <v>60.652999999999999</v>
      </c>
      <c r="H204" s="12">
        <v>1.8388666923530486E-6</v>
      </c>
      <c r="I204" s="14">
        <v>23.879181573871037</v>
      </c>
      <c r="J204" s="14">
        <v>1.6324739993028487E-2</v>
      </c>
      <c r="K204" s="14">
        <v>0.27521517422371322</v>
      </c>
      <c r="L204" s="14">
        <v>0.1374022259204852</v>
      </c>
    </row>
    <row r="205" spans="1:12" x14ac:dyDescent="0.2">
      <c r="A205" s="2">
        <v>202</v>
      </c>
      <c r="B205" s="2">
        <v>232</v>
      </c>
      <c r="C205" s="1" t="s">
        <v>215</v>
      </c>
      <c r="D205" s="2">
        <v>2564</v>
      </c>
      <c r="E205" s="9">
        <v>1500.2159999999999</v>
      </c>
      <c r="F205" s="12">
        <v>4.4173997556995279E-5</v>
      </c>
      <c r="G205" s="9">
        <v>1340.884</v>
      </c>
      <c r="H205" s="12">
        <v>4.0652678777787175E-5</v>
      </c>
      <c r="I205" s="14">
        <v>0.11882608786442361</v>
      </c>
      <c r="J205" s="14">
        <v>1.0600148224099963E-2</v>
      </c>
      <c r="K205" s="14">
        <v>0.3165633831235381</v>
      </c>
      <c r="L205" s="14">
        <v>0.55988591914246788</v>
      </c>
    </row>
    <row r="206" spans="1:12" x14ac:dyDescent="0.2">
      <c r="A206" s="2">
        <v>203</v>
      </c>
      <c r="B206" s="2">
        <v>223</v>
      </c>
      <c r="C206" s="1" t="s">
        <v>216</v>
      </c>
      <c r="D206" s="2">
        <v>2721</v>
      </c>
      <c r="E206" s="9">
        <v>1465.0889999999999</v>
      </c>
      <c r="F206" s="12">
        <v>4.3139679823959125E-5</v>
      </c>
      <c r="G206" s="9">
        <v>1585.2280000000001</v>
      </c>
      <c r="H206" s="12">
        <v>4.8060656010179857E-5</v>
      </c>
      <c r="I206" s="14">
        <v>-7.578657454952864E-2</v>
      </c>
      <c r="J206" s="14">
        <v>0.12631905349918732</v>
      </c>
      <c r="K206" s="14">
        <v>0.1394056504683521</v>
      </c>
      <c r="L206" s="14">
        <v>0.18044416866970106</v>
      </c>
    </row>
    <row r="207" spans="1:12" x14ac:dyDescent="0.2">
      <c r="A207" s="2">
        <v>204</v>
      </c>
      <c r="B207" s="2">
        <v>244</v>
      </c>
      <c r="C207" s="1" t="s">
        <v>217</v>
      </c>
      <c r="D207" s="2">
        <v>3085</v>
      </c>
      <c r="E207" s="9">
        <v>1441.002</v>
      </c>
      <c r="F207" s="12">
        <v>4.2430435902313606E-5</v>
      </c>
      <c r="G207" s="9">
        <v>1181.3219999999999</v>
      </c>
      <c r="H207" s="12">
        <v>3.5815106898980894E-5</v>
      </c>
      <c r="I207" s="14">
        <v>0.21982152198977079</v>
      </c>
      <c r="J207" s="14">
        <v>1</v>
      </c>
      <c r="K207" s="14">
        <v>3.0740472093388114E-3</v>
      </c>
      <c r="L207" s="14">
        <v>8.5547708858029672E-3</v>
      </c>
    </row>
    <row r="208" spans="1:12" x14ac:dyDescent="0.2">
      <c r="A208" s="2">
        <v>205</v>
      </c>
      <c r="B208" s="2">
        <v>270</v>
      </c>
      <c r="C208" s="1" t="s">
        <v>218</v>
      </c>
      <c r="D208" s="2">
        <v>903</v>
      </c>
      <c r="E208" s="9">
        <v>1440.451</v>
      </c>
      <c r="F208" s="12">
        <v>4.2414211656835692E-5</v>
      </c>
      <c r="G208" s="9">
        <v>895.31799999999998</v>
      </c>
      <c r="H208" s="12">
        <v>2.7144089315683426E-5</v>
      </c>
      <c r="I208" s="14">
        <v>0.60887081461558923</v>
      </c>
      <c r="J208" s="14">
        <v>4.0216599838158076E-2</v>
      </c>
      <c r="K208" s="14">
        <v>0.26243168628939201</v>
      </c>
      <c r="L208" s="14">
        <v>0.36767771906986241</v>
      </c>
    </row>
    <row r="209" spans="1:12" x14ac:dyDescent="0.2">
      <c r="A209" s="2">
        <v>206</v>
      </c>
      <c r="B209" s="2">
        <v>220</v>
      </c>
      <c r="C209" s="1" t="s">
        <v>219</v>
      </c>
      <c r="D209" s="2">
        <v>2506</v>
      </c>
      <c r="E209" s="9">
        <v>1438.1790000000001</v>
      </c>
      <c r="F209" s="12">
        <v>4.2347312408694427E-5</v>
      </c>
      <c r="G209" s="9">
        <v>1690.6759999999999</v>
      </c>
      <c r="H209" s="12">
        <v>5.1257609416857914E-5</v>
      </c>
      <c r="I209" s="14">
        <v>-0.1493467701676725</v>
      </c>
      <c r="J209" s="14">
        <v>1.3222302853307031E-2</v>
      </c>
      <c r="K209" s="14">
        <v>0.22878519261173302</v>
      </c>
      <c r="L209" s="14">
        <v>0.12793500002935557</v>
      </c>
    </row>
    <row r="210" spans="1:12" x14ac:dyDescent="0.2">
      <c r="A210" s="2">
        <v>207</v>
      </c>
      <c r="B210" s="2">
        <v>218</v>
      </c>
      <c r="C210" s="1" t="s">
        <v>220</v>
      </c>
      <c r="D210" s="2">
        <v>3413</v>
      </c>
      <c r="E210" s="9">
        <v>1398.6990000000001</v>
      </c>
      <c r="F210" s="12">
        <v>4.1184820191873536E-5</v>
      </c>
      <c r="G210" s="9">
        <v>1721.2860000000001</v>
      </c>
      <c r="H210" s="12">
        <v>5.2185637864798276E-5</v>
      </c>
      <c r="I210" s="14">
        <v>-0.18741045938908463</v>
      </c>
      <c r="J210" s="14">
        <v>3.3627344873448303E-2</v>
      </c>
      <c r="K210" s="14">
        <v>0.14178442922154874</v>
      </c>
      <c r="L210" s="14">
        <v>0.52816012699716941</v>
      </c>
    </row>
    <row r="211" spans="1:12" x14ac:dyDescent="0.2">
      <c r="A211" s="2">
        <v>208</v>
      </c>
      <c r="B211" s="2">
        <v>181</v>
      </c>
      <c r="C211" s="1" t="s">
        <v>221</v>
      </c>
      <c r="D211" s="2">
        <v>1411</v>
      </c>
      <c r="E211" s="9">
        <v>1373.721</v>
      </c>
      <c r="F211" s="12">
        <v>4.0449340693602201E-5</v>
      </c>
      <c r="G211" s="9">
        <v>2854.549</v>
      </c>
      <c r="H211" s="12">
        <v>8.6543700687347744E-5</v>
      </c>
      <c r="I211" s="14">
        <v>-0.51876075695320001</v>
      </c>
      <c r="J211" s="14">
        <v>0.22364894933863869</v>
      </c>
      <c r="K211" s="14">
        <v>0.26946229979781766</v>
      </c>
      <c r="L211" s="14">
        <v>0.45387492644510385</v>
      </c>
    </row>
    <row r="212" spans="1:12" x14ac:dyDescent="0.2">
      <c r="A212" s="2">
        <v>209</v>
      </c>
      <c r="B212" s="2">
        <v>228</v>
      </c>
      <c r="C212" s="1" t="s">
        <v>222</v>
      </c>
      <c r="D212" s="2">
        <v>3296</v>
      </c>
      <c r="E212" s="9">
        <v>1333.278</v>
      </c>
      <c r="F212" s="12">
        <v>3.925849285355946E-5</v>
      </c>
      <c r="G212" s="9">
        <v>1381.095</v>
      </c>
      <c r="H212" s="12">
        <v>4.1871788608565676E-5</v>
      </c>
      <c r="I212" s="14">
        <v>-3.4622527776872691E-2</v>
      </c>
      <c r="J212" s="14">
        <v>6.247065838434309E-2</v>
      </c>
      <c r="K212" s="14">
        <v>0.13029641728360983</v>
      </c>
      <c r="L212" s="14">
        <v>0.43563702305976915</v>
      </c>
    </row>
    <row r="213" spans="1:12" x14ac:dyDescent="0.2">
      <c r="A213" s="2">
        <v>210</v>
      </c>
      <c r="B213" s="2">
        <v>233</v>
      </c>
      <c r="C213" s="1" t="s">
        <v>223</v>
      </c>
      <c r="D213" s="2">
        <v>817</v>
      </c>
      <c r="E213" s="9">
        <v>1321.556</v>
      </c>
      <c r="F213" s="12">
        <v>3.8913337489689791E-5</v>
      </c>
      <c r="G213" s="9">
        <v>1314.95</v>
      </c>
      <c r="H213" s="12">
        <v>3.9866416452766417E-5</v>
      </c>
      <c r="I213" s="14">
        <v>5.0237651621733992E-3</v>
      </c>
      <c r="J213" s="14">
        <v>8.6471588177168318E-4</v>
      </c>
      <c r="K213" s="14">
        <v>9.7672316637123488E-2</v>
      </c>
      <c r="L213" s="14">
        <v>0.43616414918921131</v>
      </c>
    </row>
    <row r="214" spans="1:12" x14ac:dyDescent="0.2">
      <c r="A214" s="2">
        <v>211</v>
      </c>
      <c r="B214" s="2">
        <v>252</v>
      </c>
      <c r="C214" s="1" t="s">
        <v>224</v>
      </c>
      <c r="D214" s="2">
        <v>1659</v>
      </c>
      <c r="E214" s="9">
        <v>1315.2180000000001</v>
      </c>
      <c r="F214" s="12">
        <v>3.8726714499056283E-5</v>
      </c>
      <c r="G214" s="9">
        <v>1088.96</v>
      </c>
      <c r="H214" s="12">
        <v>3.3014892475306676E-5</v>
      </c>
      <c r="I214" s="14">
        <v>0.20777439024390243</v>
      </c>
      <c r="J214" s="14">
        <v>4.0563416830761249E-2</v>
      </c>
      <c r="K214" s="14">
        <v>0.29914276729672568</v>
      </c>
      <c r="L214" s="14">
        <v>0.18532889369239375</v>
      </c>
    </row>
    <row r="215" spans="1:12" x14ac:dyDescent="0.2">
      <c r="A215" s="2">
        <v>212</v>
      </c>
      <c r="B215" s="2">
        <v>255</v>
      </c>
      <c r="C215" s="1" t="s">
        <v>225</v>
      </c>
      <c r="D215" s="2">
        <v>1158</v>
      </c>
      <c r="E215" s="9">
        <v>1305.973</v>
      </c>
      <c r="F215" s="12">
        <v>3.8454494627108228E-5</v>
      </c>
      <c r="G215" s="9">
        <v>1039.69</v>
      </c>
      <c r="H215" s="12">
        <v>3.1521133519735895E-5</v>
      </c>
      <c r="I215" s="14">
        <v>0.25611768892650688</v>
      </c>
      <c r="J215" s="14">
        <v>2.8718412316399895E-2</v>
      </c>
      <c r="K215" s="14">
        <v>0.16119296834922914</v>
      </c>
      <c r="L215" s="14">
        <v>0.16049845016248038</v>
      </c>
    </row>
    <row r="216" spans="1:12" x14ac:dyDescent="0.2">
      <c r="A216" s="2">
        <v>213</v>
      </c>
      <c r="B216" s="2">
        <v>238</v>
      </c>
      <c r="C216" s="1" t="s">
        <v>226</v>
      </c>
      <c r="D216" s="2">
        <v>2593</v>
      </c>
      <c r="E216" s="9">
        <v>1276.152</v>
      </c>
      <c r="F216" s="12">
        <v>3.7576412550162537E-5</v>
      </c>
      <c r="G216" s="9">
        <v>1240.394</v>
      </c>
      <c r="H216" s="12">
        <v>3.7606041119063651E-5</v>
      </c>
      <c r="I216" s="14">
        <v>2.8827936929717524E-2</v>
      </c>
      <c r="J216" s="14">
        <v>0.13762032979603331</v>
      </c>
      <c r="K216" s="14">
        <v>0.12368397785699654</v>
      </c>
      <c r="L216" s="14">
        <v>0.22320983335592567</v>
      </c>
    </row>
    <row r="217" spans="1:12" x14ac:dyDescent="0.2">
      <c r="A217" s="2">
        <v>214</v>
      </c>
      <c r="B217" s="2">
        <v>263</v>
      </c>
      <c r="C217" s="1" t="s">
        <v>227</v>
      </c>
      <c r="D217" s="2">
        <v>3436</v>
      </c>
      <c r="E217" s="9">
        <v>1269.4280000000001</v>
      </c>
      <c r="F217" s="12">
        <v>3.737842375416701E-5</v>
      </c>
      <c r="G217" s="9">
        <v>959.91600000000005</v>
      </c>
      <c r="H217" s="12">
        <v>2.9102559805067668E-5</v>
      </c>
      <c r="I217" s="14">
        <v>0.32243654653115494</v>
      </c>
      <c r="J217" s="14">
        <v>2.250363631618036E-2</v>
      </c>
      <c r="K217" s="14">
        <v>0.26688799956338721</v>
      </c>
      <c r="L217" s="14">
        <v>0.37562453525108497</v>
      </c>
    </row>
    <row r="218" spans="1:12" x14ac:dyDescent="0.2">
      <c r="A218" s="2">
        <v>215</v>
      </c>
      <c r="B218" s="2">
        <v>249</v>
      </c>
      <c r="C218" s="1" t="s">
        <v>228</v>
      </c>
      <c r="D218" s="2">
        <v>2860</v>
      </c>
      <c r="E218" s="9">
        <v>1238.549</v>
      </c>
      <c r="F218" s="12">
        <v>3.6469188770296377E-5</v>
      </c>
      <c r="G218" s="9">
        <v>1117.1400000000001</v>
      </c>
      <c r="H218" s="12">
        <v>3.3869248622414144E-5</v>
      </c>
      <c r="I218" s="14">
        <v>0.10867841094222741</v>
      </c>
      <c r="J218" s="14">
        <v>1.5019149863122371E-2</v>
      </c>
      <c r="K218" s="14">
        <v>0.26044902934224334</v>
      </c>
      <c r="L218" s="14">
        <v>0.1763403722891321</v>
      </c>
    </row>
    <row r="219" spans="1:12" x14ac:dyDescent="0.2">
      <c r="A219" s="2">
        <v>216</v>
      </c>
      <c r="B219" s="2">
        <v>241</v>
      </c>
      <c r="C219" s="1" t="s">
        <v>229</v>
      </c>
      <c r="D219" s="2">
        <v>2738</v>
      </c>
      <c r="E219" s="9">
        <v>1184.3779999999999</v>
      </c>
      <c r="F219" s="12">
        <v>3.4874118712611354E-5</v>
      </c>
      <c r="G219" s="9">
        <v>1202.8920000000001</v>
      </c>
      <c r="H219" s="12">
        <v>3.6469062260695161E-5</v>
      </c>
      <c r="I219" s="14">
        <v>-1.5391240443863752E-2</v>
      </c>
      <c r="J219" s="14">
        <v>0.20599155439031933</v>
      </c>
      <c r="K219" s="14">
        <v>0.364721549587045</v>
      </c>
      <c r="L219" s="14">
        <v>3.265480350356928E-2</v>
      </c>
    </row>
    <row r="220" spans="1:12" x14ac:dyDescent="0.2">
      <c r="A220" s="2">
        <v>217</v>
      </c>
      <c r="B220" s="2">
        <v>243</v>
      </c>
      <c r="C220" s="1" t="s">
        <v>230</v>
      </c>
      <c r="D220" s="2">
        <v>704</v>
      </c>
      <c r="E220" s="9">
        <v>1169.078</v>
      </c>
      <c r="F220" s="12">
        <v>3.4423608810955844E-5</v>
      </c>
      <c r="G220" s="9">
        <v>1189.4079999999999</v>
      </c>
      <c r="H220" s="12">
        <v>3.6060256785620738E-5</v>
      </c>
      <c r="I220" s="14">
        <v>-1.7092536791412094E-2</v>
      </c>
      <c r="J220" s="14">
        <v>0.23891164458833952</v>
      </c>
      <c r="K220" s="14">
        <v>0.2568711712685719</v>
      </c>
      <c r="L220" s="14">
        <v>0.21202702447814725</v>
      </c>
    </row>
    <row r="221" spans="1:12" x14ac:dyDescent="0.2">
      <c r="A221" s="2">
        <v>218</v>
      </c>
      <c r="B221" s="2">
        <v>284</v>
      </c>
      <c r="C221" s="1" t="s">
        <v>231</v>
      </c>
      <c r="D221" s="2">
        <v>965</v>
      </c>
      <c r="E221" s="9">
        <v>1162.4010000000001</v>
      </c>
      <c r="F221" s="12">
        <v>3.4227003934266049E-5</v>
      </c>
      <c r="G221" s="9">
        <v>803.33</v>
      </c>
      <c r="H221" s="12">
        <v>2.4355213756417236E-5</v>
      </c>
      <c r="I221" s="14">
        <v>0.44697820322905901</v>
      </c>
      <c r="J221" s="14">
        <v>6.0292821332158008E-3</v>
      </c>
      <c r="K221" s="14">
        <v>0.33677593419737883</v>
      </c>
      <c r="L221" s="14">
        <v>0.35797807848102126</v>
      </c>
    </row>
    <row r="222" spans="1:12" x14ac:dyDescent="0.2">
      <c r="A222" s="2">
        <v>219</v>
      </c>
      <c r="B222" s="2">
        <v>250</v>
      </c>
      <c r="C222" s="1" t="s">
        <v>232</v>
      </c>
      <c r="D222" s="2">
        <v>1896</v>
      </c>
      <c r="E222" s="9">
        <v>1160.924</v>
      </c>
      <c r="F222" s="12">
        <v>3.4183513533955907E-5</v>
      </c>
      <c r="G222" s="9">
        <v>1115.1980000000001</v>
      </c>
      <c r="H222" s="12">
        <v>3.3810371417386365E-5</v>
      </c>
      <c r="I222" s="14">
        <v>4.1002584294448141E-2</v>
      </c>
      <c r="J222" s="14">
        <v>8.2466713749073883E-2</v>
      </c>
      <c r="K222" s="14">
        <v>0.24614133165029084</v>
      </c>
      <c r="L222" s="14">
        <v>0.27666711787887049</v>
      </c>
    </row>
    <row r="223" spans="1:12" x14ac:dyDescent="0.2">
      <c r="A223" s="2">
        <v>220</v>
      </c>
      <c r="B223" s="2">
        <v>253</v>
      </c>
      <c r="C223" s="1" t="s">
        <v>233</v>
      </c>
      <c r="D223" s="2">
        <v>2997</v>
      </c>
      <c r="E223" s="9">
        <v>1146.471</v>
      </c>
      <c r="F223" s="12">
        <v>3.3757943624895306E-5</v>
      </c>
      <c r="G223" s="9">
        <v>1064.184</v>
      </c>
      <c r="H223" s="12">
        <v>3.2263738185003818E-5</v>
      </c>
      <c r="I223" s="14">
        <v>7.732403418957623E-2</v>
      </c>
      <c r="J223" s="14">
        <v>3.3402279051973079E-2</v>
      </c>
      <c r="K223" s="14">
        <v>0.25117124789350798</v>
      </c>
      <c r="L223" s="14">
        <v>0.12040641580259444</v>
      </c>
    </row>
    <row r="224" spans="1:12" x14ac:dyDescent="0.2">
      <c r="A224" s="2">
        <v>221</v>
      </c>
      <c r="B224" s="2">
        <v>237</v>
      </c>
      <c r="C224" s="1" t="s">
        <v>234</v>
      </c>
      <c r="D224" s="2">
        <v>438</v>
      </c>
      <c r="E224" s="9">
        <v>1140.72</v>
      </c>
      <c r="F224" s="12">
        <v>3.3588604903037732E-5</v>
      </c>
      <c r="G224" s="9">
        <v>1250.662</v>
      </c>
      <c r="H224" s="12">
        <v>3.7917344487356748E-5</v>
      </c>
      <c r="I224" s="14">
        <v>-8.790704442927022E-2</v>
      </c>
      <c r="J224" s="14">
        <v>4.0444370686373091E-2</v>
      </c>
      <c r="K224" s="14">
        <v>0.298900377233006</v>
      </c>
      <c r="L224" s="14">
        <v>0.25355148113967468</v>
      </c>
    </row>
    <row r="225" spans="1:12" x14ac:dyDescent="0.2">
      <c r="A225" s="2">
        <v>222</v>
      </c>
      <c r="B225" s="2">
        <v>358</v>
      </c>
      <c r="C225" s="1" t="s">
        <v>235</v>
      </c>
      <c r="D225" s="2">
        <v>2789</v>
      </c>
      <c r="E225" s="9">
        <v>1137.019</v>
      </c>
      <c r="F225" s="12">
        <v>3.3479628618983679E-5</v>
      </c>
      <c r="G225" s="9">
        <v>307.39999999999998</v>
      </c>
      <c r="H225" s="12">
        <v>9.3196976444582654E-6</v>
      </c>
      <c r="I225" s="14">
        <v>2.6988256343526351</v>
      </c>
      <c r="J225" s="14">
        <v>5.5387144158586449E-2</v>
      </c>
      <c r="K225" s="14">
        <v>0.35554703472297122</v>
      </c>
      <c r="L225" s="14">
        <v>3.8697841108366611E-2</v>
      </c>
    </row>
    <row r="226" spans="1:12" x14ac:dyDescent="0.2">
      <c r="A226" s="2">
        <v>223</v>
      </c>
      <c r="B226" s="2">
        <v>258</v>
      </c>
      <c r="C226" s="1" t="s">
        <v>236</v>
      </c>
      <c r="D226" s="2">
        <v>2838</v>
      </c>
      <c r="E226" s="9">
        <v>1135.135</v>
      </c>
      <c r="F226" s="12">
        <v>3.3424154066387669E-5</v>
      </c>
      <c r="G226" s="9">
        <v>1023.492</v>
      </c>
      <c r="H226" s="12">
        <v>3.1030045483155104E-5</v>
      </c>
      <c r="I226" s="14">
        <v>0.10908048133253612</v>
      </c>
      <c r="J226" s="14">
        <v>3.5502166248804117E-4</v>
      </c>
      <c r="K226" s="14">
        <v>0.30093998014646278</v>
      </c>
      <c r="L226" s="14">
        <v>0.35822846009115278</v>
      </c>
    </row>
    <row r="227" spans="1:12" x14ac:dyDescent="0.2">
      <c r="A227" s="2">
        <v>224</v>
      </c>
      <c r="B227" s="2">
        <v>301</v>
      </c>
      <c r="C227" s="1" t="s">
        <v>237</v>
      </c>
      <c r="D227" s="2">
        <v>3417</v>
      </c>
      <c r="E227" s="9">
        <v>1127.6659999999999</v>
      </c>
      <c r="F227" s="12">
        <v>3.3204228677141583E-5</v>
      </c>
      <c r="G227" s="9">
        <v>690.17399999999998</v>
      </c>
      <c r="H227" s="12">
        <v>2.0924570598784447E-5</v>
      </c>
      <c r="I227" s="14">
        <v>0.63388652716561333</v>
      </c>
      <c r="J227" s="14">
        <v>8.960787948264351E-2</v>
      </c>
      <c r="K227" s="14">
        <v>0.21247082488305422</v>
      </c>
      <c r="L227" s="14">
        <v>0.34387787743770476</v>
      </c>
    </row>
    <row r="228" spans="1:12" x14ac:dyDescent="0.2">
      <c r="A228" s="2">
        <v>225</v>
      </c>
      <c r="B228" s="2">
        <v>264</v>
      </c>
      <c r="C228" s="1" t="s">
        <v>238</v>
      </c>
      <c r="D228" s="2">
        <v>2897</v>
      </c>
      <c r="E228" s="9">
        <v>1127.6610000000001</v>
      </c>
      <c r="F228" s="12">
        <v>3.3204081451683529E-5</v>
      </c>
      <c r="G228" s="9">
        <v>943.72299999999996</v>
      </c>
      <c r="H228" s="12">
        <v>2.8611623357583238E-5</v>
      </c>
      <c r="I228" s="14">
        <v>0.19490676819363317</v>
      </c>
      <c r="J228" s="14">
        <v>2.8919855374117927E-3</v>
      </c>
      <c r="K228" s="14">
        <v>0.17897355661133166</v>
      </c>
      <c r="L228" s="14">
        <v>0.69417291948682247</v>
      </c>
    </row>
    <row r="229" spans="1:12" x14ac:dyDescent="0.2">
      <c r="A229" s="2">
        <v>226</v>
      </c>
      <c r="B229" s="2">
        <v>236</v>
      </c>
      <c r="C229" s="1" t="s">
        <v>239</v>
      </c>
      <c r="D229" s="2">
        <v>1189</v>
      </c>
      <c r="E229" s="9">
        <v>1114.7829999999999</v>
      </c>
      <c r="F229" s="12">
        <v>3.2824887561910994E-5</v>
      </c>
      <c r="G229" s="9">
        <v>1258.9280000000001</v>
      </c>
      <c r="H229" s="12">
        <v>3.8167951581465699E-5</v>
      </c>
      <c r="I229" s="14">
        <v>-0.11449820799918675</v>
      </c>
      <c r="J229" s="14">
        <v>0.96878949370894318</v>
      </c>
      <c r="K229" s="14">
        <v>0.13777121248261492</v>
      </c>
      <c r="L229" s="14">
        <v>3.6672599682863363E-2</v>
      </c>
    </row>
    <row r="230" spans="1:12" x14ac:dyDescent="0.2">
      <c r="A230" s="2">
        <v>227</v>
      </c>
      <c r="B230" s="2">
        <v>247</v>
      </c>
      <c r="C230" s="1" t="s">
        <v>240</v>
      </c>
      <c r="D230" s="2">
        <v>3397</v>
      </c>
      <c r="E230" s="9">
        <v>1110.5650000000001</v>
      </c>
      <c r="F230" s="12">
        <v>3.2700688165493816E-5</v>
      </c>
      <c r="G230" s="9">
        <v>1155.529</v>
      </c>
      <c r="H230" s="12">
        <v>3.50331193864776E-5</v>
      </c>
      <c r="I230" s="14">
        <v>-3.8912048074950856E-2</v>
      </c>
      <c r="J230" s="14">
        <v>0.19081098726857249</v>
      </c>
      <c r="K230" s="14">
        <v>0.17957831376252265</v>
      </c>
      <c r="L230" s="14">
        <v>0.29676271007993554</v>
      </c>
    </row>
    <row r="231" spans="1:12" x14ac:dyDescent="0.2">
      <c r="A231" s="2">
        <v>228</v>
      </c>
      <c r="B231" s="2">
        <v>267</v>
      </c>
      <c r="C231" s="1" t="s">
        <v>241</v>
      </c>
      <c r="D231" s="2">
        <v>2682</v>
      </c>
      <c r="E231" s="9">
        <v>1088.6479999999999</v>
      </c>
      <c r="F231" s="12">
        <v>3.2055340092645191E-5</v>
      </c>
      <c r="G231" s="9">
        <v>902.74199999999996</v>
      </c>
      <c r="H231" s="12">
        <v>2.7369168805964681E-5</v>
      </c>
      <c r="I231" s="14">
        <v>0.2059348075086791</v>
      </c>
      <c r="J231" s="14">
        <v>5.9886409490203074E-2</v>
      </c>
      <c r="K231" s="14">
        <v>9.6902138056973355E-2</v>
      </c>
      <c r="L231" s="14">
        <v>0.22542577108013859</v>
      </c>
    </row>
    <row r="232" spans="1:12" x14ac:dyDescent="0.2">
      <c r="A232" s="2">
        <v>229</v>
      </c>
      <c r="B232" s="2">
        <v>199</v>
      </c>
      <c r="C232" s="1" t="s">
        <v>242</v>
      </c>
      <c r="D232" s="2">
        <v>2347</v>
      </c>
      <c r="E232" s="9">
        <v>1057.9549999999999</v>
      </c>
      <c r="F232" s="12">
        <v>3.1151581895814296E-5</v>
      </c>
      <c r="G232" s="9">
        <v>2360.3969999999999</v>
      </c>
      <c r="H232" s="12">
        <v>7.1562089658055804E-5</v>
      </c>
      <c r="I232" s="14">
        <v>-0.55178938119307896</v>
      </c>
      <c r="J232" s="14">
        <v>1.6254410249348258E-2</v>
      </c>
      <c r="K232" s="14">
        <v>0.19631260264048236</v>
      </c>
      <c r="L232" s="14">
        <v>0.17998394706273438</v>
      </c>
    </row>
    <row r="233" spans="1:12" x14ac:dyDescent="0.2">
      <c r="A233" s="2">
        <v>230</v>
      </c>
      <c r="B233" s="2">
        <v>230</v>
      </c>
      <c r="C233" s="1" t="s">
        <v>243</v>
      </c>
      <c r="D233" s="2">
        <v>1312</v>
      </c>
      <c r="E233" s="9">
        <v>1049.867</v>
      </c>
      <c r="F233" s="12">
        <v>3.0913429994860716E-5</v>
      </c>
      <c r="G233" s="9">
        <v>1348.0150000000001</v>
      </c>
      <c r="H233" s="12">
        <v>4.0868875147021504E-5</v>
      </c>
      <c r="I233" s="14">
        <v>-0.22117558039042606</v>
      </c>
      <c r="J233" s="14">
        <v>4.0965829998879551E-2</v>
      </c>
      <c r="K233" s="14">
        <v>0.11339145143115954</v>
      </c>
      <c r="L233" s="14">
        <v>0.33464210911161024</v>
      </c>
    </row>
    <row r="234" spans="1:12" x14ac:dyDescent="0.2">
      <c r="A234" s="2">
        <v>231</v>
      </c>
      <c r="B234" s="2">
        <v>215</v>
      </c>
      <c r="C234" s="1" t="s">
        <v>244</v>
      </c>
      <c r="D234" s="2">
        <v>3303</v>
      </c>
      <c r="E234" s="9">
        <v>1047.3119999999999</v>
      </c>
      <c r="F234" s="12">
        <v>3.0838197785793404E-5</v>
      </c>
      <c r="G234" s="9">
        <v>1803.7860000000001</v>
      </c>
      <c r="H234" s="12">
        <v>5.4686857954804157E-5</v>
      </c>
      <c r="I234" s="14">
        <v>-0.41938123480279821</v>
      </c>
      <c r="J234" s="14">
        <v>0.32353334910242021</v>
      </c>
      <c r="K234" s="14">
        <v>0.18253244048139239</v>
      </c>
      <c r="L234" s="14">
        <v>0.14889390709172146</v>
      </c>
    </row>
    <row r="235" spans="1:12" x14ac:dyDescent="0.2">
      <c r="A235" s="2">
        <v>232</v>
      </c>
      <c r="B235" s="2">
        <v>275</v>
      </c>
      <c r="C235" s="1" t="s">
        <v>245</v>
      </c>
      <c r="D235" s="2">
        <v>2065</v>
      </c>
      <c r="E235" s="9">
        <v>1026.577</v>
      </c>
      <c r="F235" s="12">
        <v>3.0227653811229546E-5</v>
      </c>
      <c r="G235" s="9">
        <v>872.33500000000004</v>
      </c>
      <c r="H235" s="12">
        <v>2.6447294875336699E-5</v>
      </c>
      <c r="I235" s="14">
        <v>0.17681509970366882</v>
      </c>
      <c r="J235" s="14">
        <v>0.21955244357662076</v>
      </c>
      <c r="K235" s="14">
        <v>0.11074840293710449</v>
      </c>
      <c r="L235" s="14">
        <v>0.30342171361148501</v>
      </c>
    </row>
    <row r="236" spans="1:12" x14ac:dyDescent="0.2">
      <c r="A236" s="2">
        <v>233</v>
      </c>
      <c r="B236" s="2">
        <v>277</v>
      </c>
      <c r="C236" s="1" t="s">
        <v>246</v>
      </c>
      <c r="D236" s="2">
        <v>874</v>
      </c>
      <c r="E236" s="9">
        <v>1024.838</v>
      </c>
      <c r="F236" s="12">
        <v>3.0176448796917195E-5</v>
      </c>
      <c r="G236" s="9">
        <v>857.53899999999999</v>
      </c>
      <c r="H236" s="12">
        <v>2.5998712421376372E-5</v>
      </c>
      <c r="I236" s="14">
        <v>0.19509200164657226</v>
      </c>
      <c r="J236" s="14">
        <v>1.4654720138809509E-2</v>
      </c>
      <c r="K236" s="14">
        <v>0.10508102784609379</v>
      </c>
      <c r="L236" s="14">
        <v>0.72648458439576347</v>
      </c>
    </row>
    <row r="237" spans="1:12" x14ac:dyDescent="0.2">
      <c r="A237" s="2">
        <v>234</v>
      </c>
      <c r="B237" s="2">
        <v>239</v>
      </c>
      <c r="C237" s="1" t="s">
        <v>247</v>
      </c>
      <c r="D237" s="2">
        <v>937</v>
      </c>
      <c r="E237" s="9">
        <v>1023.4640000000001</v>
      </c>
      <c r="F237" s="12">
        <v>3.0135991241043038E-5</v>
      </c>
      <c r="G237" s="9">
        <v>1226.874</v>
      </c>
      <c r="H237" s="12">
        <v>3.7196144202495411E-5</v>
      </c>
      <c r="I237" s="14">
        <v>-0.16579534654740413</v>
      </c>
      <c r="J237" s="14">
        <v>0.46192835427481038</v>
      </c>
      <c r="K237" s="14">
        <v>0.12253790502742883</v>
      </c>
      <c r="L237" s="14">
        <v>0.25423325050693185</v>
      </c>
    </row>
    <row r="238" spans="1:12" x14ac:dyDescent="0.2">
      <c r="A238" s="2">
        <v>235</v>
      </c>
      <c r="B238" s="2">
        <v>278</v>
      </c>
      <c r="C238" s="1" t="s">
        <v>248</v>
      </c>
      <c r="D238" s="2">
        <v>3161</v>
      </c>
      <c r="E238" s="9">
        <v>1011.696</v>
      </c>
      <c r="F238" s="12">
        <v>2.9789481402959239E-5</v>
      </c>
      <c r="G238" s="9">
        <v>853.548</v>
      </c>
      <c r="H238" s="12">
        <v>2.5877714004658633E-5</v>
      </c>
      <c r="I238" s="14">
        <v>0.18528307722588533</v>
      </c>
      <c r="J238" s="14">
        <v>0.13788659277625787</v>
      </c>
      <c r="K238" s="14">
        <v>7.4159276690426143E-2</v>
      </c>
      <c r="L238" s="14">
        <v>9.0066852000178402E-2</v>
      </c>
    </row>
    <row r="239" spans="1:12" x14ac:dyDescent="0.2">
      <c r="A239" s="2">
        <v>236</v>
      </c>
      <c r="B239" s="2">
        <v>274</v>
      </c>
      <c r="C239" s="1" t="s">
        <v>249</v>
      </c>
      <c r="D239" s="2">
        <v>478</v>
      </c>
      <c r="E239" s="9">
        <v>1010.97</v>
      </c>
      <c r="F239" s="12">
        <v>2.9768104266449313E-5</v>
      </c>
      <c r="G239" s="9">
        <v>873.88400000000001</v>
      </c>
      <c r="H239" s="12">
        <v>2.6494257177390265E-5</v>
      </c>
      <c r="I239" s="14">
        <v>0.15686979049851013</v>
      </c>
      <c r="J239" s="14">
        <v>3.2247638312493596E-2</v>
      </c>
      <c r="K239" s="14">
        <v>0.19985372711208474</v>
      </c>
      <c r="L239" s="14">
        <v>0.17987705012099803</v>
      </c>
    </row>
    <row r="240" spans="1:12" x14ac:dyDescent="0.2">
      <c r="A240" s="2">
        <v>237</v>
      </c>
      <c r="B240" s="2">
        <v>211</v>
      </c>
      <c r="C240" s="1" t="s">
        <v>250</v>
      </c>
      <c r="D240" s="2">
        <v>3529</v>
      </c>
      <c r="E240" s="9">
        <v>1008.46</v>
      </c>
      <c r="F240" s="12">
        <v>2.969419708650452E-5</v>
      </c>
      <c r="G240" s="9">
        <v>2015.402</v>
      </c>
      <c r="H240" s="12">
        <v>6.110259359803669E-5</v>
      </c>
      <c r="I240" s="14">
        <v>-0.49962340019509754</v>
      </c>
      <c r="J240" s="14">
        <v>3.2990440470033135E-6</v>
      </c>
      <c r="K240" s="14" t="s">
        <v>20</v>
      </c>
      <c r="L240" s="14">
        <v>7.1115893886787615E-2</v>
      </c>
    </row>
    <row r="241" spans="1:12" x14ac:dyDescent="0.2">
      <c r="A241" s="2">
        <v>238</v>
      </c>
      <c r="B241" s="2">
        <v>266</v>
      </c>
      <c r="C241" s="1" t="s">
        <v>251</v>
      </c>
      <c r="D241" s="2">
        <v>330</v>
      </c>
      <c r="E241" s="9">
        <v>1000.423</v>
      </c>
      <c r="F241" s="12">
        <v>2.9457546885223121E-5</v>
      </c>
      <c r="G241" s="9">
        <v>907.79600000000005</v>
      </c>
      <c r="H241" s="12">
        <v>2.7522395064569409E-5</v>
      </c>
      <c r="I241" s="14">
        <v>0.10203503870913733</v>
      </c>
      <c r="J241" s="14">
        <v>8.2783885716229855E-2</v>
      </c>
      <c r="K241" s="14">
        <v>7.1803829745407249E-2</v>
      </c>
      <c r="L241" s="14">
        <v>0.50384447055493642</v>
      </c>
    </row>
    <row r="242" spans="1:12" x14ac:dyDescent="0.2">
      <c r="A242" s="2">
        <v>239</v>
      </c>
      <c r="B242" s="2">
        <v>231</v>
      </c>
      <c r="C242" s="1" t="s">
        <v>252</v>
      </c>
      <c r="D242" s="2">
        <v>3528</v>
      </c>
      <c r="E242" s="9">
        <v>962.23800000000006</v>
      </c>
      <c r="F242" s="12">
        <v>2.8333186062039085E-5</v>
      </c>
      <c r="G242" s="9">
        <v>1343.184</v>
      </c>
      <c r="H242" s="12">
        <v>4.0722409762114607E-5</v>
      </c>
      <c r="I242" s="14">
        <v>-0.28361415859629058</v>
      </c>
      <c r="J242" s="14">
        <v>0.51262581551763942</v>
      </c>
      <c r="K242" s="14">
        <v>0.19976373252225951</v>
      </c>
      <c r="L242" s="14">
        <v>0.20348314193308542</v>
      </c>
    </row>
    <row r="243" spans="1:12" x14ac:dyDescent="0.2">
      <c r="A243" s="2">
        <v>240</v>
      </c>
      <c r="B243" s="2">
        <v>283</v>
      </c>
      <c r="C243" s="1" t="s">
        <v>253</v>
      </c>
      <c r="D243" s="2">
        <v>1399</v>
      </c>
      <c r="E243" s="9">
        <v>959.83</v>
      </c>
      <c r="F243" s="12">
        <v>2.8262282281438663E-5</v>
      </c>
      <c r="G243" s="9">
        <v>811.77599999999995</v>
      </c>
      <c r="H243" s="12">
        <v>2.4611278057995291E-5</v>
      </c>
      <c r="I243" s="14">
        <v>0.18238282481866941</v>
      </c>
      <c r="J243" s="14">
        <v>0.24181504103816712</v>
      </c>
      <c r="K243" s="14">
        <v>0.10576553607589555</v>
      </c>
      <c r="L243" s="14">
        <v>0.26266142856204616</v>
      </c>
    </row>
    <row r="244" spans="1:12" x14ac:dyDescent="0.2">
      <c r="A244" s="2">
        <v>241</v>
      </c>
      <c r="B244" s="2">
        <v>327</v>
      </c>
      <c r="C244" s="1" t="s">
        <v>254</v>
      </c>
      <c r="D244" s="2">
        <v>2756</v>
      </c>
      <c r="E244" s="9">
        <v>956.09799999999996</v>
      </c>
      <c r="F244" s="12">
        <v>2.8152393199544648E-5</v>
      </c>
      <c r="G244" s="9">
        <v>506.38499999999999</v>
      </c>
      <c r="H244" s="12">
        <v>1.5352488912456078E-5</v>
      </c>
      <c r="I244" s="14">
        <v>0.88808515260128162</v>
      </c>
      <c r="J244" s="14">
        <v>3.4883336550140066E-2</v>
      </c>
      <c r="K244" s="14">
        <v>0.3610498725684757</v>
      </c>
      <c r="L244" s="14">
        <v>0.53695180789878483</v>
      </c>
    </row>
    <row r="245" spans="1:12" x14ac:dyDescent="0.2">
      <c r="A245" s="2">
        <v>242</v>
      </c>
      <c r="B245" s="2">
        <v>242</v>
      </c>
      <c r="C245" s="1" t="s">
        <v>255</v>
      </c>
      <c r="D245" s="2">
        <v>3247</v>
      </c>
      <c r="E245" s="9">
        <v>945.89700000000005</v>
      </c>
      <c r="F245" s="12">
        <v>2.7852023820016028E-5</v>
      </c>
      <c r="G245" s="9">
        <v>1200.7180000000001</v>
      </c>
      <c r="H245" s="12">
        <v>3.6403151321596099E-5</v>
      </c>
      <c r="I245" s="14">
        <v>-0.21222385272811772</v>
      </c>
      <c r="J245" s="14">
        <v>3.3263329401122532E-3</v>
      </c>
      <c r="K245" s="14">
        <v>0.20383010655074352</v>
      </c>
      <c r="L245" s="14">
        <v>0.15602090181983727</v>
      </c>
    </row>
    <row r="246" spans="1:12" x14ac:dyDescent="0.2">
      <c r="A246" s="2">
        <v>243</v>
      </c>
      <c r="B246" s="2">
        <v>240</v>
      </c>
      <c r="C246" s="1" t="s">
        <v>256</v>
      </c>
      <c r="D246" s="2">
        <v>2404</v>
      </c>
      <c r="E246" s="9">
        <v>922</v>
      </c>
      <c r="F246" s="12">
        <v>2.7148374465776694E-5</v>
      </c>
      <c r="G246" s="9">
        <v>1213.4549999999999</v>
      </c>
      <c r="H246" s="12">
        <v>3.6789309385673727E-5</v>
      </c>
      <c r="I246" s="14">
        <v>-0.24018608024195376</v>
      </c>
      <c r="J246" s="14">
        <v>0.1582149578211669</v>
      </c>
      <c r="K246" s="14">
        <v>0.11776987846420661</v>
      </c>
      <c r="L246" s="14">
        <v>0.74396596799493908</v>
      </c>
    </row>
    <row r="247" spans="1:12" x14ac:dyDescent="0.2">
      <c r="A247" s="2">
        <v>244</v>
      </c>
      <c r="B247" s="2">
        <v>298</v>
      </c>
      <c r="C247" s="1" t="s">
        <v>257</v>
      </c>
      <c r="D247" s="2">
        <v>784</v>
      </c>
      <c r="E247" s="9">
        <v>921.95100000000002</v>
      </c>
      <c r="F247" s="12">
        <v>2.7146931656287732E-5</v>
      </c>
      <c r="G247" s="9">
        <v>696.601</v>
      </c>
      <c r="H247" s="12">
        <v>2.1119423223250722E-5</v>
      </c>
      <c r="I247" s="14">
        <v>0.32349939204795852</v>
      </c>
      <c r="J247" s="14">
        <v>2.7092274092869718E-2</v>
      </c>
      <c r="K247" s="14">
        <v>9.8125720727006496E-2</v>
      </c>
      <c r="L247" s="14">
        <v>0.52963956169709669</v>
      </c>
    </row>
    <row r="248" spans="1:12" x14ac:dyDescent="0.2">
      <c r="A248" s="2">
        <v>245</v>
      </c>
      <c r="B248" s="2">
        <v>281</v>
      </c>
      <c r="C248" s="1" t="s">
        <v>258</v>
      </c>
      <c r="D248" s="2">
        <v>1151</v>
      </c>
      <c r="E248" s="9">
        <v>916.56799999999998</v>
      </c>
      <c r="F248" s="12">
        <v>2.698842872814318E-5</v>
      </c>
      <c r="G248" s="9">
        <v>825.74400000000003</v>
      </c>
      <c r="H248" s="12">
        <v>2.5034757357597742E-5</v>
      </c>
      <c r="I248" s="14">
        <v>0.10999050553198075</v>
      </c>
      <c r="J248" s="14">
        <v>1.6888878212932199E-2</v>
      </c>
      <c r="K248" s="14">
        <v>7.4002863323732945E-2</v>
      </c>
      <c r="L248" s="14">
        <v>0.50614675565500411</v>
      </c>
    </row>
    <row r="249" spans="1:12" x14ac:dyDescent="0.2">
      <c r="A249" s="2">
        <v>246</v>
      </c>
      <c r="B249" s="2">
        <v>288</v>
      </c>
      <c r="C249" s="1" t="s">
        <v>259</v>
      </c>
      <c r="D249" s="2">
        <v>2868</v>
      </c>
      <c r="E249" s="9">
        <v>899.55899999999997</v>
      </c>
      <c r="F249" s="12">
        <v>2.6487597164923663E-5</v>
      </c>
      <c r="G249" s="9">
        <v>767.02200000000005</v>
      </c>
      <c r="H249" s="12">
        <v>2.3254434374260469E-5</v>
      </c>
      <c r="I249" s="14">
        <v>0.17279426144230525</v>
      </c>
      <c r="J249" s="14">
        <v>6.3773764988169649E-3</v>
      </c>
      <c r="K249" s="14">
        <v>0.1561057129112271</v>
      </c>
      <c r="L249" s="14">
        <v>0.5234592714879176</v>
      </c>
    </row>
    <row r="250" spans="1:12" x14ac:dyDescent="0.2">
      <c r="A250" s="2">
        <v>247</v>
      </c>
      <c r="B250" s="2">
        <v>289</v>
      </c>
      <c r="C250" s="1" t="s">
        <v>260</v>
      </c>
      <c r="D250" s="2">
        <v>604</v>
      </c>
      <c r="E250" s="9">
        <v>889.24300000000005</v>
      </c>
      <c r="F250" s="12">
        <v>2.6183841599859725E-5</v>
      </c>
      <c r="G250" s="9">
        <v>761.27599999999995</v>
      </c>
      <c r="H250" s="12">
        <v>2.3080228184718966E-5</v>
      </c>
      <c r="I250" s="14">
        <v>0.1680954082356465</v>
      </c>
      <c r="J250" s="14">
        <v>5.9207284003681606E-3</v>
      </c>
      <c r="K250" s="14">
        <v>0.33929332916132404</v>
      </c>
      <c r="L250" s="14">
        <v>0.33419546482755302</v>
      </c>
    </row>
    <row r="251" spans="1:12" x14ac:dyDescent="0.2">
      <c r="A251" s="2">
        <v>248</v>
      </c>
      <c r="B251" s="2">
        <v>279</v>
      </c>
      <c r="C251" s="1" t="s">
        <v>261</v>
      </c>
      <c r="D251" s="2">
        <v>492</v>
      </c>
      <c r="E251" s="9">
        <v>883.81299999999999</v>
      </c>
      <c r="F251" s="12">
        <v>2.6023954752409434E-5</v>
      </c>
      <c r="G251" s="9">
        <v>836.44100000000003</v>
      </c>
      <c r="H251" s="12">
        <v>2.5359067070358869E-5</v>
      </c>
      <c r="I251" s="14">
        <v>5.6635196026976198E-2</v>
      </c>
      <c r="J251" s="14">
        <v>0.13834801070399241</v>
      </c>
      <c r="K251" s="14">
        <v>8.703110923640299E-2</v>
      </c>
      <c r="L251" s="14">
        <v>0.18978463475691906</v>
      </c>
    </row>
    <row r="252" spans="1:12" x14ac:dyDescent="0.2">
      <c r="A252" s="2">
        <v>249</v>
      </c>
      <c r="B252" s="2">
        <v>254</v>
      </c>
      <c r="C252" s="1" t="s">
        <v>262</v>
      </c>
      <c r="D252" s="2">
        <v>3223</v>
      </c>
      <c r="E252" s="9">
        <v>875.89</v>
      </c>
      <c r="F252" s="12">
        <v>2.5790661291571746E-5</v>
      </c>
      <c r="G252" s="9">
        <v>1063.5630000000001</v>
      </c>
      <c r="H252" s="12">
        <v>3.2244910819235414E-5</v>
      </c>
      <c r="I252" s="14">
        <v>-0.17645687185432368</v>
      </c>
      <c r="J252" s="14">
        <v>8.568172898837105E-2</v>
      </c>
      <c r="K252" s="14">
        <v>0.12804085956874331</v>
      </c>
      <c r="L252" s="14">
        <v>0.30720295513046014</v>
      </c>
    </row>
    <row r="253" spans="1:12" x14ac:dyDescent="0.2">
      <c r="A253" s="2">
        <v>250</v>
      </c>
      <c r="B253" s="2">
        <v>248</v>
      </c>
      <c r="C253" s="1" t="s">
        <v>263</v>
      </c>
      <c r="D253" s="2">
        <v>1671</v>
      </c>
      <c r="E253" s="9">
        <v>872.23</v>
      </c>
      <c r="F253" s="12">
        <v>2.5682892256273761E-5</v>
      </c>
      <c r="G253" s="9">
        <v>1146.6610000000001</v>
      </c>
      <c r="H253" s="12">
        <v>3.4764260965166429E-5</v>
      </c>
      <c r="I253" s="14">
        <v>-0.23933054320326586</v>
      </c>
      <c r="J253" s="14">
        <v>0.129188600535111</v>
      </c>
      <c r="K253" s="14">
        <v>0.18920594147065536</v>
      </c>
      <c r="L253" s="14">
        <v>0.20728372130162664</v>
      </c>
    </row>
    <row r="254" spans="1:12" x14ac:dyDescent="0.2">
      <c r="A254" s="2">
        <v>251</v>
      </c>
      <c r="B254" s="2">
        <v>265</v>
      </c>
      <c r="C254" s="1" t="s">
        <v>264</v>
      </c>
      <c r="D254" s="2">
        <v>1136</v>
      </c>
      <c r="E254" s="9">
        <v>868.15099999999995</v>
      </c>
      <c r="F254" s="12">
        <v>2.5562785727590566E-5</v>
      </c>
      <c r="G254" s="9">
        <v>930.16899999999998</v>
      </c>
      <c r="H254" s="12">
        <v>2.8200695635159726E-5</v>
      </c>
      <c r="I254" s="14">
        <v>-6.6673905494592955E-2</v>
      </c>
      <c r="J254" s="14">
        <v>8.7336988780949365E-2</v>
      </c>
      <c r="K254" s="14">
        <v>0.29388973273999275</v>
      </c>
      <c r="L254" s="14">
        <v>0.44522824492115243</v>
      </c>
    </row>
    <row r="255" spans="1:12" x14ac:dyDescent="0.2">
      <c r="A255" s="2">
        <v>252</v>
      </c>
      <c r="B255" s="2">
        <v>260</v>
      </c>
      <c r="C255" s="1" t="s">
        <v>265</v>
      </c>
      <c r="D255" s="2">
        <v>2499</v>
      </c>
      <c r="E255" s="9">
        <v>867.91099999999994</v>
      </c>
      <c r="F255" s="12">
        <v>2.5555718905603814E-5</v>
      </c>
      <c r="G255" s="9">
        <v>999.66200000000003</v>
      </c>
      <c r="H255" s="12">
        <v>3.0307571849884316E-5</v>
      </c>
      <c r="I255" s="14">
        <v>-0.13179554689485051</v>
      </c>
      <c r="J255" s="14">
        <v>2.201720775868769E-2</v>
      </c>
      <c r="K255" s="14">
        <v>0.17049364230666311</v>
      </c>
      <c r="L255" s="14">
        <v>0.53149784470220518</v>
      </c>
    </row>
    <row r="256" spans="1:12" x14ac:dyDescent="0.2">
      <c r="A256" s="2">
        <v>253</v>
      </c>
      <c r="B256" s="2">
        <v>291</v>
      </c>
      <c r="C256" s="1" t="s">
        <v>266</v>
      </c>
      <c r="D256" s="2">
        <v>2</v>
      </c>
      <c r="E256" s="9">
        <v>860.57</v>
      </c>
      <c r="F256" s="12">
        <v>2.5339562488084003E-5</v>
      </c>
      <c r="G256" s="9">
        <v>743.10299999999995</v>
      </c>
      <c r="H256" s="12">
        <v>2.2529262455074398E-5</v>
      </c>
      <c r="I256" s="14">
        <v>0.15807633665857912</v>
      </c>
      <c r="J256" s="14">
        <v>8.2251432487483581E-2</v>
      </c>
      <c r="K256" s="14">
        <v>0.16705248177758417</v>
      </c>
      <c r="L256" s="14">
        <v>0.38901093933640718</v>
      </c>
    </row>
    <row r="257" spans="1:12" x14ac:dyDescent="0.2">
      <c r="A257" s="2">
        <v>254</v>
      </c>
      <c r="B257" s="2">
        <v>261</v>
      </c>
      <c r="C257" s="1" t="s">
        <v>267</v>
      </c>
      <c r="D257" s="2">
        <v>2964</v>
      </c>
      <c r="E257" s="9">
        <v>852.21299999999997</v>
      </c>
      <c r="F257" s="12">
        <v>2.5093489857486936E-5</v>
      </c>
      <c r="G257" s="9">
        <v>964.53700000000003</v>
      </c>
      <c r="H257" s="12">
        <v>2.9242658447927267E-5</v>
      </c>
      <c r="I257" s="14">
        <v>-0.11645380115018922</v>
      </c>
      <c r="J257" s="14">
        <v>0.23322149920027735</v>
      </c>
      <c r="K257" s="14">
        <v>0.15517616712784296</v>
      </c>
      <c r="L257" s="14">
        <v>0.23202456449773384</v>
      </c>
    </row>
    <row r="258" spans="1:12" x14ac:dyDescent="0.2">
      <c r="A258" s="2">
        <v>255</v>
      </c>
      <c r="B258" s="2">
        <v>314</v>
      </c>
      <c r="C258" s="1" t="s">
        <v>268</v>
      </c>
      <c r="D258" s="2">
        <v>2249</v>
      </c>
      <c r="E258" s="9">
        <v>844.05499999999995</v>
      </c>
      <c r="F258" s="12">
        <v>2.4853276800120548E-5</v>
      </c>
      <c r="G258" s="9">
        <v>622.16899999999998</v>
      </c>
      <c r="H258" s="12">
        <v>1.8862807299137784E-5</v>
      </c>
      <c r="I258" s="14">
        <v>0.35663300485880844</v>
      </c>
      <c r="J258" s="14">
        <v>0.11781045849835628</v>
      </c>
      <c r="K258" s="14">
        <v>0.29933346186122195</v>
      </c>
      <c r="L258" s="14">
        <v>0.21592894047196329</v>
      </c>
    </row>
    <row r="259" spans="1:12" x14ac:dyDescent="0.2">
      <c r="A259" s="2">
        <v>256</v>
      </c>
      <c r="B259" s="2">
        <v>234</v>
      </c>
      <c r="C259" s="1" t="s">
        <v>269</v>
      </c>
      <c r="D259" s="2">
        <v>2524</v>
      </c>
      <c r="E259" s="9">
        <v>835.43200000000002</v>
      </c>
      <c r="F259" s="12">
        <v>2.4599371775154833E-5</v>
      </c>
      <c r="G259" s="9">
        <v>1314.56</v>
      </c>
      <c r="H259" s="12">
        <v>3.9854592503250024E-5</v>
      </c>
      <c r="I259" s="14">
        <v>-0.36447784810126582</v>
      </c>
      <c r="J259" s="14">
        <v>0.10134614150887442</v>
      </c>
      <c r="K259" s="14">
        <v>0.2582592238685561</v>
      </c>
      <c r="L259" s="14">
        <v>0.29314041217738773</v>
      </c>
    </row>
    <row r="260" spans="1:12" x14ac:dyDescent="0.2">
      <c r="A260" s="2">
        <v>257</v>
      </c>
      <c r="B260" s="2">
        <v>304</v>
      </c>
      <c r="C260" s="1" t="s">
        <v>270</v>
      </c>
      <c r="D260" s="2">
        <v>1673</v>
      </c>
      <c r="E260" s="9">
        <v>818.33100000000002</v>
      </c>
      <c r="F260" s="12">
        <v>2.409583126350706E-5</v>
      </c>
      <c r="G260" s="9">
        <v>677.13199999999995</v>
      </c>
      <c r="H260" s="12">
        <v>2.0529165599828608E-5</v>
      </c>
      <c r="I260" s="14">
        <v>0.20852507339780146</v>
      </c>
      <c r="J260" s="14">
        <v>4.735157926439032E-2</v>
      </c>
      <c r="K260" s="14">
        <v>0.13856929412544108</v>
      </c>
      <c r="L260" s="14">
        <v>0.63101097499570113</v>
      </c>
    </row>
    <row r="261" spans="1:12" x14ac:dyDescent="0.2">
      <c r="A261" s="2">
        <v>258</v>
      </c>
      <c r="B261" s="2">
        <v>257</v>
      </c>
      <c r="C261" s="1" t="s">
        <v>271</v>
      </c>
      <c r="D261" s="2">
        <v>2846</v>
      </c>
      <c r="E261" s="9">
        <v>815.33299999999997</v>
      </c>
      <c r="F261" s="12">
        <v>2.4007554878855868E-5</v>
      </c>
      <c r="G261" s="9">
        <v>1032.3309999999999</v>
      </c>
      <c r="H261" s="12">
        <v>3.1298024687707368E-5</v>
      </c>
      <c r="I261" s="14">
        <v>-0.2102019604177342</v>
      </c>
      <c r="J261" s="14">
        <v>0.17994855443382146</v>
      </c>
      <c r="K261" s="14">
        <v>0.3087737624802222</v>
      </c>
      <c r="L261" s="14">
        <v>0.31435264598030066</v>
      </c>
    </row>
    <row r="262" spans="1:12" x14ac:dyDescent="0.2">
      <c r="A262" s="2">
        <v>259</v>
      </c>
      <c r="B262" s="2">
        <v>311</v>
      </c>
      <c r="C262" s="1" t="s">
        <v>272</v>
      </c>
      <c r="D262" s="2">
        <v>875</v>
      </c>
      <c r="E262" s="9">
        <v>811.91300000000001</v>
      </c>
      <c r="F262" s="12">
        <v>2.3906852665544634E-5</v>
      </c>
      <c r="G262" s="9">
        <v>636.51900000000001</v>
      </c>
      <c r="H262" s="12">
        <v>1.9297868005702442E-5</v>
      </c>
      <c r="I262" s="14">
        <v>0.2755518688365941</v>
      </c>
      <c r="J262" s="14">
        <v>5.5016283863727845E-2</v>
      </c>
      <c r="K262" s="14">
        <v>0.31922630774711325</v>
      </c>
      <c r="L262" s="14">
        <v>0.35157124150855812</v>
      </c>
    </row>
    <row r="263" spans="1:12" x14ac:dyDescent="0.2">
      <c r="A263" s="2">
        <v>260</v>
      </c>
      <c r="B263" s="2">
        <v>286</v>
      </c>
      <c r="C263" s="1" t="s">
        <v>273</v>
      </c>
      <c r="D263" s="2">
        <v>272</v>
      </c>
      <c r="E263" s="9">
        <v>795.16800000000001</v>
      </c>
      <c r="F263" s="12">
        <v>2.3413794606510545E-5</v>
      </c>
      <c r="G263" s="9">
        <v>802.00300000000004</v>
      </c>
      <c r="H263" s="12">
        <v>2.4314982010242235E-5</v>
      </c>
      <c r="I263" s="14">
        <v>-8.5224120109277379E-3</v>
      </c>
      <c r="J263" s="14">
        <v>0.64257475367663042</v>
      </c>
      <c r="K263" s="14">
        <v>5.3969047223440834E-2</v>
      </c>
      <c r="L263" s="14">
        <v>0.27416031576595584</v>
      </c>
    </row>
    <row r="264" spans="1:12" x14ac:dyDescent="0.2">
      <c r="A264" s="2">
        <v>261</v>
      </c>
      <c r="B264" s="2">
        <v>272</v>
      </c>
      <c r="C264" s="1" t="s">
        <v>274</v>
      </c>
      <c r="D264" s="2">
        <v>537</v>
      </c>
      <c r="E264" s="9">
        <v>793.55899999999997</v>
      </c>
      <c r="F264" s="12">
        <v>2.3366417454107685E-5</v>
      </c>
      <c r="G264" s="9">
        <v>885.28</v>
      </c>
      <c r="H264" s="12">
        <v>2.6839759045823074E-5</v>
      </c>
      <c r="I264" s="14">
        <v>-0.10360676848002892</v>
      </c>
      <c r="J264" s="14">
        <v>0.14097273359515627</v>
      </c>
      <c r="K264" s="14">
        <v>0.24922267012473751</v>
      </c>
      <c r="L264" s="14">
        <v>0.35604716971396755</v>
      </c>
    </row>
    <row r="265" spans="1:12" x14ac:dyDescent="0.2">
      <c r="A265" s="2">
        <v>262</v>
      </c>
      <c r="B265" s="2">
        <v>349</v>
      </c>
      <c r="C265" s="1" t="s">
        <v>275</v>
      </c>
      <c r="D265" s="2">
        <v>2410</v>
      </c>
      <c r="E265" s="9">
        <v>774.17899999999997</v>
      </c>
      <c r="F265" s="12">
        <v>2.2795771578677368E-5</v>
      </c>
      <c r="G265" s="9">
        <v>349.36900000000003</v>
      </c>
      <c r="H265" s="12">
        <v>1.0592106201518348E-5</v>
      </c>
      <c r="I265" s="14">
        <v>1.215935014268581</v>
      </c>
      <c r="J265" s="14">
        <v>9.3789967315617453E-4</v>
      </c>
      <c r="K265" s="14">
        <v>0.13973864116436735</v>
      </c>
      <c r="L265" s="14">
        <v>0.4540679243512406</v>
      </c>
    </row>
    <row r="266" spans="1:12" x14ac:dyDescent="0.2">
      <c r="A266" s="2">
        <v>263</v>
      </c>
      <c r="B266" s="2">
        <v>307</v>
      </c>
      <c r="C266" s="1" t="s">
        <v>276</v>
      </c>
      <c r="D266" s="2">
        <v>1926</v>
      </c>
      <c r="E266" s="9">
        <v>756.09699999999998</v>
      </c>
      <c r="F266" s="12">
        <v>2.2263345432158745E-5</v>
      </c>
      <c r="G266" s="9">
        <v>653.577</v>
      </c>
      <c r="H266" s="12">
        <v>1.9815029366857839E-5</v>
      </c>
      <c r="I266" s="14">
        <v>0.15685986501972993</v>
      </c>
      <c r="J266" s="14">
        <v>0.11244848999338702</v>
      </c>
      <c r="K266" s="14">
        <v>0.17678589409068568</v>
      </c>
      <c r="L266" s="14">
        <v>0.65249794394588068</v>
      </c>
    </row>
    <row r="267" spans="1:12" x14ac:dyDescent="0.2">
      <c r="A267" s="2">
        <v>264</v>
      </c>
      <c r="B267" s="2">
        <v>299</v>
      </c>
      <c r="C267" s="1" t="s">
        <v>277</v>
      </c>
      <c r="D267" s="2">
        <v>1281</v>
      </c>
      <c r="E267" s="9">
        <v>748.25</v>
      </c>
      <c r="F267" s="12">
        <v>2.2032289798283527E-5</v>
      </c>
      <c r="G267" s="9">
        <v>694.35599999999999</v>
      </c>
      <c r="H267" s="12">
        <v>2.1051359718983291E-5</v>
      </c>
      <c r="I267" s="14">
        <v>7.7617245332365581E-2</v>
      </c>
      <c r="J267" s="14">
        <v>5.1392354087185649E-3</v>
      </c>
      <c r="K267" s="14">
        <v>0.17977123072378109</v>
      </c>
      <c r="L267" s="14">
        <v>0.34042001437657526</v>
      </c>
    </row>
    <row r="268" spans="1:12" x14ac:dyDescent="0.2">
      <c r="A268" s="2">
        <v>265</v>
      </c>
      <c r="B268" s="2">
        <v>321</v>
      </c>
      <c r="C268" s="1" t="s">
        <v>278</v>
      </c>
      <c r="D268" s="2">
        <v>2568</v>
      </c>
      <c r="E268" s="9">
        <v>738.19200000000001</v>
      </c>
      <c r="F268" s="12">
        <v>2.1736131066855347E-5</v>
      </c>
      <c r="G268" s="9">
        <v>575.58199999999999</v>
      </c>
      <c r="H268" s="12">
        <v>1.7450391052675919E-5</v>
      </c>
      <c r="I268" s="14">
        <v>0.28251404665191071</v>
      </c>
      <c r="J268" s="14">
        <v>7.9378802124991224E-2</v>
      </c>
      <c r="K268" s="14">
        <v>0.14307066263748477</v>
      </c>
      <c r="L268" s="14">
        <v>0.5515625408614242</v>
      </c>
    </row>
    <row r="269" spans="1:12" x14ac:dyDescent="0.2">
      <c r="A269" s="2">
        <v>266</v>
      </c>
      <c r="B269" s="2">
        <v>292</v>
      </c>
      <c r="C269" s="1" t="s">
        <v>279</v>
      </c>
      <c r="D269" s="2">
        <v>2932</v>
      </c>
      <c r="E269" s="9">
        <v>733.27099999999996</v>
      </c>
      <c r="F269" s="12">
        <v>2.1591231771035294E-5</v>
      </c>
      <c r="G269" s="9">
        <v>742.06200000000001</v>
      </c>
      <c r="H269" s="12">
        <v>2.2497701605211416E-5</v>
      </c>
      <c r="I269" s="14">
        <v>-1.1846719007306716E-2</v>
      </c>
      <c r="J269" s="14">
        <v>0.10686139626768265</v>
      </c>
      <c r="K269" s="14">
        <v>0.12346456508346186</v>
      </c>
      <c r="L269" s="14">
        <v>0.35027335586419384</v>
      </c>
    </row>
    <row r="270" spans="1:12" x14ac:dyDescent="0.2">
      <c r="A270" s="2">
        <v>267</v>
      </c>
      <c r="B270" s="2">
        <v>297</v>
      </c>
      <c r="C270" s="1" t="s">
        <v>280</v>
      </c>
      <c r="D270" s="2">
        <v>256</v>
      </c>
      <c r="E270" s="9">
        <v>732.86400000000003</v>
      </c>
      <c r="F270" s="12">
        <v>2.1579247618749427E-5</v>
      </c>
      <c r="G270" s="9">
        <v>711.76900000000001</v>
      </c>
      <c r="H270" s="12">
        <v>2.157928390598053E-5</v>
      </c>
      <c r="I270" s="14">
        <v>2.9637424501488541E-2</v>
      </c>
      <c r="J270" s="14">
        <v>0</v>
      </c>
      <c r="K270" s="14">
        <v>0.16092726496445156</v>
      </c>
      <c r="L270" s="14">
        <v>0.10079147682239158</v>
      </c>
    </row>
    <row r="271" spans="1:12" x14ac:dyDescent="0.2">
      <c r="A271" s="2">
        <v>268</v>
      </c>
      <c r="B271" s="2">
        <v>300</v>
      </c>
      <c r="C271" s="1" t="s">
        <v>281</v>
      </c>
      <c r="D271" s="2">
        <v>2830</v>
      </c>
      <c r="E271" s="9">
        <v>712.91399999999999</v>
      </c>
      <c r="F271" s="12">
        <v>2.099181804110057E-5</v>
      </c>
      <c r="G271" s="9">
        <v>693.20799999999997</v>
      </c>
      <c r="H271" s="12">
        <v>2.1016554862458117E-5</v>
      </c>
      <c r="I271" s="14">
        <v>2.8427254157482373E-2</v>
      </c>
      <c r="J271" s="14">
        <v>2.114139994445333E-2</v>
      </c>
      <c r="K271" s="14">
        <v>0.16547209251133813</v>
      </c>
      <c r="L271" s="14">
        <v>0.74890251012400921</v>
      </c>
    </row>
    <row r="272" spans="1:12" x14ac:dyDescent="0.2">
      <c r="A272" s="2">
        <v>269</v>
      </c>
      <c r="B272" s="2">
        <v>302</v>
      </c>
      <c r="C272" s="1" t="s">
        <v>282</v>
      </c>
      <c r="D272" s="2">
        <v>1973</v>
      </c>
      <c r="E272" s="9">
        <v>699.84799999999996</v>
      </c>
      <c r="F272" s="12">
        <v>2.0607088474105085E-5</v>
      </c>
      <c r="G272" s="9">
        <v>688.60199999999998</v>
      </c>
      <c r="H272" s="12">
        <v>2.0876910986887608E-5</v>
      </c>
      <c r="I272" s="14">
        <v>1.6331640047516638E-2</v>
      </c>
      <c r="J272" s="14">
        <v>2.0508379137761999E-3</v>
      </c>
      <c r="K272" s="14">
        <v>9.3079467658462589E-2</v>
      </c>
      <c r="L272" s="14">
        <v>0.40944190892853277</v>
      </c>
    </row>
    <row r="273" spans="1:12" x14ac:dyDescent="0.2">
      <c r="A273" s="2">
        <v>270</v>
      </c>
      <c r="B273" s="2">
        <v>356</v>
      </c>
      <c r="C273" s="1" t="s">
        <v>283</v>
      </c>
      <c r="D273" s="2">
        <v>2534</v>
      </c>
      <c r="E273" s="9">
        <v>686.09100000000001</v>
      </c>
      <c r="F273" s="12">
        <v>2.0202012348806071E-5</v>
      </c>
      <c r="G273" s="9">
        <v>316.65199999999999</v>
      </c>
      <c r="H273" s="12">
        <v>9.6001981083701978E-6</v>
      </c>
      <c r="I273" s="14">
        <v>1.1667035104783801</v>
      </c>
      <c r="J273" s="14">
        <v>0.12705047790378896</v>
      </c>
      <c r="K273" s="14">
        <v>3.5212990731682096E-2</v>
      </c>
      <c r="L273" s="14">
        <v>3.2036362705878708E-2</v>
      </c>
    </row>
    <row r="274" spans="1:12" x14ac:dyDescent="0.2">
      <c r="A274" s="2">
        <v>271</v>
      </c>
      <c r="B274" s="2">
        <v>294</v>
      </c>
      <c r="C274" s="1" t="s">
        <v>284</v>
      </c>
      <c r="D274" s="2">
        <v>2574</v>
      </c>
      <c r="E274" s="9">
        <v>682.42200000000003</v>
      </c>
      <c r="F274" s="12">
        <v>2.0093978307683584E-5</v>
      </c>
      <c r="G274" s="9">
        <v>718.57299999999998</v>
      </c>
      <c r="H274" s="12">
        <v>2.1785566348312651E-5</v>
      </c>
      <c r="I274" s="14">
        <v>-5.0309432722910441E-2</v>
      </c>
      <c r="J274" s="14">
        <v>0.22497734307875192</v>
      </c>
      <c r="K274" s="14">
        <v>0.26494432074139052</v>
      </c>
      <c r="L274" s="14">
        <v>0.45368524274103744</v>
      </c>
    </row>
    <row r="275" spans="1:12" x14ac:dyDescent="0.2">
      <c r="A275" s="2">
        <v>272</v>
      </c>
      <c r="B275" s="2">
        <v>315</v>
      </c>
      <c r="C275" s="1" t="s">
        <v>285</v>
      </c>
      <c r="D275" s="2">
        <v>3446</v>
      </c>
      <c r="E275" s="9">
        <v>677.42399999999998</v>
      </c>
      <c r="F275" s="12">
        <v>1.9946811739809449E-5</v>
      </c>
      <c r="G275" s="9">
        <v>592.33900000000006</v>
      </c>
      <c r="H275" s="12">
        <v>1.7958426750230205E-5</v>
      </c>
      <c r="I275" s="14">
        <v>0.14364240747274781</v>
      </c>
      <c r="J275" s="14">
        <v>9.1966036042419514E-4</v>
      </c>
      <c r="K275" s="14" t="s">
        <v>20</v>
      </c>
      <c r="L275" s="14">
        <v>0.18701482841983591</v>
      </c>
    </row>
    <row r="276" spans="1:12" x14ac:dyDescent="0.2">
      <c r="A276" s="2">
        <v>273</v>
      </c>
      <c r="B276" s="2">
        <v>282</v>
      </c>
      <c r="C276" s="1" t="s">
        <v>286</v>
      </c>
      <c r="D276" s="2">
        <v>1809</v>
      </c>
      <c r="E276" s="9">
        <v>666.98800000000006</v>
      </c>
      <c r="F276" s="12">
        <v>1.9639522763752133E-5</v>
      </c>
      <c r="G276" s="9">
        <v>820.26599999999996</v>
      </c>
      <c r="H276" s="12">
        <v>2.486867634362135E-5</v>
      </c>
      <c r="I276" s="14">
        <v>-0.18686377345885352</v>
      </c>
      <c r="J276" s="14">
        <v>0.49681763059049683</v>
      </c>
      <c r="K276" s="14">
        <v>0.17601639011439765</v>
      </c>
      <c r="L276" s="14">
        <v>0.23253871298837495</v>
      </c>
    </row>
    <row r="277" spans="1:12" x14ac:dyDescent="0.2">
      <c r="A277" s="2">
        <v>274</v>
      </c>
      <c r="B277" s="2">
        <v>333</v>
      </c>
      <c r="C277" s="1" t="s">
        <v>287</v>
      </c>
      <c r="D277" s="2">
        <v>2881</v>
      </c>
      <c r="E277" s="9">
        <v>658.90200000000004</v>
      </c>
      <c r="F277" s="12">
        <v>1.9401429752981776E-5</v>
      </c>
      <c r="G277" s="9">
        <v>451.34699999999998</v>
      </c>
      <c r="H277" s="12">
        <v>1.3683856775319793E-5</v>
      </c>
      <c r="I277" s="14">
        <v>0.45985682855984433</v>
      </c>
      <c r="J277" s="14">
        <v>0.28073170455958668</v>
      </c>
      <c r="K277" s="14">
        <v>8.9044997839057075E-2</v>
      </c>
      <c r="L277" s="14">
        <v>0.24327273009214356</v>
      </c>
    </row>
    <row r="278" spans="1:12" x14ac:dyDescent="0.2">
      <c r="A278" s="2">
        <v>275</v>
      </c>
      <c r="B278" s="2">
        <v>316</v>
      </c>
      <c r="C278" s="1" t="s">
        <v>288</v>
      </c>
      <c r="D278" s="2">
        <v>538</v>
      </c>
      <c r="E278" s="9">
        <v>638.24099999999999</v>
      </c>
      <c r="F278" s="12">
        <v>1.8793064715197161E-5</v>
      </c>
      <c r="G278" s="9">
        <v>590.40499999999997</v>
      </c>
      <c r="H278" s="12">
        <v>1.789979208775661E-5</v>
      </c>
      <c r="I278" s="14">
        <v>8.102234906547201E-2</v>
      </c>
      <c r="J278" s="14">
        <v>4.2896517163618142E-2</v>
      </c>
      <c r="K278" s="14">
        <v>0.23095618471148002</v>
      </c>
      <c r="L278" s="14">
        <v>0.35794861843625425</v>
      </c>
    </row>
    <row r="279" spans="1:12" x14ac:dyDescent="0.2">
      <c r="A279" s="2">
        <v>276</v>
      </c>
      <c r="B279" s="2">
        <v>317</v>
      </c>
      <c r="C279" s="1" t="s">
        <v>289</v>
      </c>
      <c r="D279" s="2">
        <v>2990</v>
      </c>
      <c r="E279" s="9">
        <v>637.35500000000002</v>
      </c>
      <c r="F279" s="12">
        <v>1.87669763640294E-5</v>
      </c>
      <c r="G279" s="9">
        <v>582.50099999999998</v>
      </c>
      <c r="H279" s="12">
        <v>1.7660160044224411E-5</v>
      </c>
      <c r="I279" s="14">
        <v>9.4169795416660262E-2</v>
      </c>
      <c r="J279" s="14">
        <v>1.1123243657084048E-3</v>
      </c>
      <c r="K279" s="14">
        <v>0.17352954890147157</v>
      </c>
      <c r="L279" s="14">
        <v>0.55855221876741767</v>
      </c>
    </row>
    <row r="280" spans="1:12" x14ac:dyDescent="0.2">
      <c r="A280" s="2">
        <v>277</v>
      </c>
      <c r="B280" s="2">
        <v>309</v>
      </c>
      <c r="C280" s="1" t="s">
        <v>290</v>
      </c>
      <c r="D280" s="2">
        <v>598</v>
      </c>
      <c r="E280" s="9">
        <v>635.09400000000005</v>
      </c>
      <c r="F280" s="12">
        <v>1.8700401011895864E-5</v>
      </c>
      <c r="G280" s="9">
        <v>646.25</v>
      </c>
      <c r="H280" s="12">
        <v>1.9592890705046044E-5</v>
      </c>
      <c r="I280" s="14">
        <v>-1.7262669245647899E-2</v>
      </c>
      <c r="J280" s="14">
        <v>0.16136871934327904</v>
      </c>
      <c r="K280" s="14">
        <v>0.21487446613306291</v>
      </c>
      <c r="L280" s="14">
        <v>0.27519276891778588</v>
      </c>
    </row>
    <row r="281" spans="1:12" x14ac:dyDescent="0.2">
      <c r="A281" s="2">
        <v>278</v>
      </c>
      <c r="B281" s="2">
        <v>305</v>
      </c>
      <c r="C281" s="1" t="s">
        <v>291</v>
      </c>
      <c r="D281" s="2">
        <v>3271</v>
      </c>
      <c r="E281" s="9">
        <v>634.76300000000003</v>
      </c>
      <c r="F281" s="12">
        <v>1.8690654686572464E-5</v>
      </c>
      <c r="G281" s="9">
        <v>671.38400000000001</v>
      </c>
      <c r="H281" s="12">
        <v>2.0354898774648563E-5</v>
      </c>
      <c r="I281" s="14">
        <v>-5.4545535788758759E-2</v>
      </c>
      <c r="J281" s="14">
        <v>6.8063162512347689E-2</v>
      </c>
      <c r="K281" s="14">
        <v>0.21405740416254471</v>
      </c>
      <c r="L281" s="14">
        <v>0.27109674592338207</v>
      </c>
    </row>
    <row r="282" spans="1:12" x14ac:dyDescent="0.2">
      <c r="A282" s="2">
        <v>279</v>
      </c>
      <c r="B282" s="2">
        <v>273</v>
      </c>
      <c r="C282" s="1" t="s">
        <v>292</v>
      </c>
      <c r="D282" s="2">
        <v>2530</v>
      </c>
      <c r="E282" s="9">
        <v>629.94299999999998</v>
      </c>
      <c r="F282" s="12">
        <v>1.8548729345005173E-5</v>
      </c>
      <c r="G282" s="9">
        <v>878.721</v>
      </c>
      <c r="H282" s="12">
        <v>2.6640904469212788E-5</v>
      </c>
      <c r="I282" s="14">
        <v>-0.28311375282939644</v>
      </c>
      <c r="J282" s="14">
        <v>0.50401338271738561</v>
      </c>
      <c r="K282" s="14">
        <v>8.5381199192904003E-2</v>
      </c>
      <c r="L282" s="14">
        <v>0.2175713387719577</v>
      </c>
    </row>
    <row r="283" spans="1:12" x14ac:dyDescent="0.2">
      <c r="A283" s="2">
        <v>280</v>
      </c>
      <c r="B283" s="2">
        <v>320</v>
      </c>
      <c r="C283" s="1" t="s">
        <v>293</v>
      </c>
      <c r="D283" s="2">
        <v>3257</v>
      </c>
      <c r="E283" s="9">
        <v>626.47400000000005</v>
      </c>
      <c r="F283" s="12">
        <v>1.8446584322204977E-5</v>
      </c>
      <c r="G283" s="9">
        <v>577.98800000000006</v>
      </c>
      <c r="H283" s="12">
        <v>1.7523335725846274E-5</v>
      </c>
      <c r="I283" s="14">
        <v>8.38875547589224E-2</v>
      </c>
      <c r="J283" s="14">
        <v>0.2134621002250264</v>
      </c>
      <c r="K283" s="14">
        <v>0.37587847373164091</v>
      </c>
      <c r="L283" s="14">
        <v>0.2674512228129779</v>
      </c>
    </row>
    <row r="284" spans="1:12" x14ac:dyDescent="0.2">
      <c r="A284" s="2">
        <v>281</v>
      </c>
      <c r="B284" s="2">
        <v>306</v>
      </c>
      <c r="C284" s="1" t="s">
        <v>294</v>
      </c>
      <c r="D284" s="2">
        <v>2609</v>
      </c>
      <c r="E284" s="9">
        <v>615.79600000000005</v>
      </c>
      <c r="F284" s="12">
        <v>1.8132169633977687E-5</v>
      </c>
      <c r="G284" s="9">
        <v>668.447</v>
      </c>
      <c r="H284" s="12">
        <v>2.0265855339444353E-5</v>
      </c>
      <c r="I284" s="14">
        <v>-7.8766154983117564E-2</v>
      </c>
      <c r="J284" s="14">
        <v>0</v>
      </c>
      <c r="K284" s="14">
        <v>0.16787141580714218</v>
      </c>
      <c r="L284" s="14">
        <v>0.22203280684029902</v>
      </c>
    </row>
    <row r="285" spans="1:12" x14ac:dyDescent="0.2">
      <c r="A285" s="2">
        <v>282</v>
      </c>
      <c r="B285" s="2">
        <v>312</v>
      </c>
      <c r="C285" s="1" t="s">
        <v>295</v>
      </c>
      <c r="D285" s="2">
        <v>857</v>
      </c>
      <c r="E285" s="9">
        <v>613.38499999999999</v>
      </c>
      <c r="F285" s="12">
        <v>1.8061177518102427E-5</v>
      </c>
      <c r="G285" s="9">
        <v>632.548</v>
      </c>
      <c r="H285" s="12">
        <v>1.9177475945370158E-5</v>
      </c>
      <c r="I285" s="14">
        <v>-3.0294934139385443E-2</v>
      </c>
      <c r="J285" s="14">
        <v>6.7593681254617E-3</v>
      </c>
      <c r="K285" s="14">
        <v>0.22603033670698214</v>
      </c>
      <c r="L285" s="14">
        <v>0.12325192091027809</v>
      </c>
    </row>
    <row r="286" spans="1:12" x14ac:dyDescent="0.2">
      <c r="A286" s="2">
        <v>283</v>
      </c>
      <c r="B286" s="2">
        <v>280</v>
      </c>
      <c r="C286" s="1" t="s">
        <v>296</v>
      </c>
      <c r="D286" s="2">
        <v>356</v>
      </c>
      <c r="E286" s="9">
        <v>613.11300000000006</v>
      </c>
      <c r="F286" s="12">
        <v>1.8053168453184109E-5</v>
      </c>
      <c r="G286" s="9">
        <v>827.13099999999997</v>
      </c>
      <c r="H286" s="12">
        <v>2.5076808172929114E-5</v>
      </c>
      <c r="I286" s="14">
        <v>-0.25874740518732819</v>
      </c>
      <c r="J286" s="14">
        <v>0.13790226357760285</v>
      </c>
      <c r="K286" s="14">
        <v>0.25082784591587032</v>
      </c>
      <c r="L286" s="14">
        <v>0.20984975746797385</v>
      </c>
    </row>
    <row r="287" spans="1:12" x14ac:dyDescent="0.2">
      <c r="A287" s="2">
        <v>284</v>
      </c>
      <c r="B287" s="2">
        <v>318</v>
      </c>
      <c r="C287" s="1" t="s">
        <v>297</v>
      </c>
      <c r="D287" s="2">
        <v>2883</v>
      </c>
      <c r="E287" s="9">
        <v>610.94500000000005</v>
      </c>
      <c r="F287" s="12">
        <v>1.7989331494570438E-5</v>
      </c>
      <c r="G287" s="9">
        <v>581.30100000000004</v>
      </c>
      <c r="H287" s="12">
        <v>1.7623778661097054E-5</v>
      </c>
      <c r="I287" s="14">
        <v>5.0995955623678535E-2</v>
      </c>
      <c r="J287" s="14">
        <v>6.3303959461751659E-3</v>
      </c>
      <c r="K287" s="14">
        <v>0.24460755239470292</v>
      </c>
      <c r="L287" s="14">
        <v>0.18675902951150017</v>
      </c>
    </row>
    <row r="288" spans="1:12" x14ac:dyDescent="0.2">
      <c r="A288" s="2">
        <v>285</v>
      </c>
      <c r="B288" s="2">
        <v>329</v>
      </c>
      <c r="C288" s="1" t="s">
        <v>298</v>
      </c>
      <c r="D288" s="2">
        <v>85</v>
      </c>
      <c r="E288" s="9">
        <v>598.35500000000002</v>
      </c>
      <c r="F288" s="12">
        <v>1.7618617791182011E-5</v>
      </c>
      <c r="G288" s="9">
        <v>500.34199999999998</v>
      </c>
      <c r="H288" s="12">
        <v>1.5169278330590558E-5</v>
      </c>
      <c r="I288" s="14">
        <v>0.19589200986525235</v>
      </c>
      <c r="J288" s="14">
        <v>1.1232462334233022E-2</v>
      </c>
      <c r="K288" s="14">
        <v>0.15745076420774634</v>
      </c>
      <c r="L288" s="14">
        <v>0.50439226866303233</v>
      </c>
    </row>
    <row r="289" spans="1:12" x14ac:dyDescent="0.2">
      <c r="A289" s="2">
        <v>286</v>
      </c>
      <c r="B289" s="2">
        <v>224</v>
      </c>
      <c r="C289" s="1" t="s">
        <v>299</v>
      </c>
      <c r="D289" s="2">
        <v>232</v>
      </c>
      <c r="E289" s="9">
        <v>587.64099999999996</v>
      </c>
      <c r="F289" s="12">
        <v>1.7303143079656704E-5</v>
      </c>
      <c r="G289" s="9">
        <v>1548.8219999999999</v>
      </c>
      <c r="H289" s="12">
        <v>4.6956905481734347E-5</v>
      </c>
      <c r="I289" s="14">
        <v>-0.62058842139380765</v>
      </c>
      <c r="J289" s="14">
        <v>0.44640035619071405</v>
      </c>
      <c r="K289" s="14">
        <v>0.21719247059769109</v>
      </c>
      <c r="L289" s="14">
        <v>0.10613552756296887</v>
      </c>
    </row>
    <row r="290" spans="1:12" x14ac:dyDescent="0.2">
      <c r="A290" s="2">
        <v>287</v>
      </c>
      <c r="B290" s="2">
        <v>322</v>
      </c>
      <c r="C290" s="1" t="s">
        <v>300</v>
      </c>
      <c r="D290" s="2">
        <v>2438</v>
      </c>
      <c r="E290" s="9">
        <v>586.67499999999995</v>
      </c>
      <c r="F290" s="12">
        <v>1.7274699121160023E-5</v>
      </c>
      <c r="G290" s="9">
        <v>553.53499999999997</v>
      </c>
      <c r="H290" s="12">
        <v>1.678197409116853E-5</v>
      </c>
      <c r="I290" s="14">
        <v>5.9869746267173785E-2</v>
      </c>
      <c r="J290" s="14">
        <v>9.1528927414381622E-2</v>
      </c>
      <c r="K290" s="14">
        <v>0.14841539518674665</v>
      </c>
      <c r="L290" s="14">
        <v>0.23301272032793957</v>
      </c>
    </row>
    <row r="291" spans="1:12" x14ac:dyDescent="0.2">
      <c r="A291" s="2">
        <v>288</v>
      </c>
      <c r="B291" s="2">
        <v>334</v>
      </c>
      <c r="C291" s="1" t="s">
        <v>301</v>
      </c>
      <c r="D291" s="2">
        <v>3481</v>
      </c>
      <c r="E291" s="9">
        <v>571.35199999999998</v>
      </c>
      <c r="F291" s="12">
        <v>1.6823511982397448E-5</v>
      </c>
      <c r="G291" s="9">
        <v>449.57499999999999</v>
      </c>
      <c r="H291" s="12">
        <v>1.3630133599568394E-5</v>
      </c>
      <c r="I291" s="14">
        <v>0.27087137852416165</v>
      </c>
      <c r="J291" s="14">
        <v>1.7745928658596456E-2</v>
      </c>
      <c r="K291" s="14" t="s">
        <v>20</v>
      </c>
      <c r="L291" s="14">
        <v>0.16517737244150874</v>
      </c>
    </row>
    <row r="292" spans="1:12" x14ac:dyDescent="0.2">
      <c r="A292" s="2">
        <v>289</v>
      </c>
      <c r="B292" s="2">
        <v>330</v>
      </c>
      <c r="C292" s="1" t="s">
        <v>302</v>
      </c>
      <c r="D292" s="2">
        <v>3172</v>
      </c>
      <c r="E292" s="9">
        <v>569.68399999999997</v>
      </c>
      <c r="F292" s="12">
        <v>1.6774397569589513E-5</v>
      </c>
      <c r="G292" s="9">
        <v>495.20400000000001</v>
      </c>
      <c r="H292" s="12">
        <v>1.501350537516692E-5</v>
      </c>
      <c r="I292" s="14">
        <v>0.15040266233713773</v>
      </c>
      <c r="J292" s="14">
        <v>3.0981925162413748E-3</v>
      </c>
      <c r="K292" s="14">
        <v>0.27674733203456231</v>
      </c>
      <c r="L292" s="14">
        <v>0.12792834913002013</v>
      </c>
    </row>
    <row r="293" spans="1:12" x14ac:dyDescent="0.2">
      <c r="A293" s="2">
        <v>290</v>
      </c>
      <c r="B293" s="2">
        <v>310</v>
      </c>
      <c r="C293" s="1" t="s">
        <v>303</v>
      </c>
      <c r="D293" s="2">
        <v>1352</v>
      </c>
      <c r="E293" s="9">
        <v>567.947</v>
      </c>
      <c r="F293" s="12">
        <v>1.6723251445460386E-5</v>
      </c>
      <c r="G293" s="9">
        <v>638.53099999999995</v>
      </c>
      <c r="H293" s="12">
        <v>1.9358867458079313E-5</v>
      </c>
      <c r="I293" s="14">
        <v>-0.11054122665931643</v>
      </c>
      <c r="J293" s="14">
        <v>5.8550628585630551E-2</v>
      </c>
      <c r="K293" s="14">
        <v>0.50741506320005003</v>
      </c>
      <c r="L293" s="14">
        <v>7.3352975166925877E-2</v>
      </c>
    </row>
    <row r="294" spans="1:12" x14ac:dyDescent="0.2">
      <c r="A294" s="2">
        <v>291</v>
      </c>
      <c r="B294" s="2">
        <v>303</v>
      </c>
      <c r="C294" s="1" t="s">
        <v>304</v>
      </c>
      <c r="D294" s="2">
        <v>3207</v>
      </c>
      <c r="E294" s="9">
        <v>554.62</v>
      </c>
      <c r="F294" s="12">
        <v>1.6330836709554307E-5</v>
      </c>
      <c r="G294" s="9">
        <v>680.41399999999999</v>
      </c>
      <c r="H294" s="12">
        <v>2.0628668682681932E-5</v>
      </c>
      <c r="I294" s="14">
        <v>-0.18487861801785377</v>
      </c>
      <c r="J294" s="14">
        <v>1.7867903083223582E-2</v>
      </c>
      <c r="K294" s="14">
        <v>6.9425593681077744E-2</v>
      </c>
      <c r="L294" s="14">
        <v>0.42747816248054799</v>
      </c>
    </row>
    <row r="295" spans="1:12" x14ac:dyDescent="0.2">
      <c r="A295" s="2">
        <v>292</v>
      </c>
      <c r="B295" s="2">
        <v>328</v>
      </c>
      <c r="C295" s="1" t="s">
        <v>305</v>
      </c>
      <c r="D295" s="2">
        <v>21</v>
      </c>
      <c r="E295" s="9">
        <v>541.25699999999995</v>
      </c>
      <c r="F295" s="12">
        <v>1.5937361950350212E-5</v>
      </c>
      <c r="G295" s="9">
        <v>504.399</v>
      </c>
      <c r="H295" s="12">
        <v>1.5292277723380302E-5</v>
      </c>
      <c r="I295" s="14">
        <v>7.3073102841203053E-2</v>
      </c>
      <c r="J295" s="14">
        <v>9.5111406717658803E-3</v>
      </c>
      <c r="K295" s="14">
        <v>0.14630254515427191</v>
      </c>
      <c r="L295" s="14">
        <v>0.37595176210566383</v>
      </c>
    </row>
    <row r="296" spans="1:12" x14ac:dyDescent="0.2">
      <c r="A296" s="2">
        <v>293</v>
      </c>
      <c r="B296" s="2">
        <v>200</v>
      </c>
      <c r="C296" s="1" t="s">
        <v>306</v>
      </c>
      <c r="D296" s="2">
        <v>2982</v>
      </c>
      <c r="E296" s="9">
        <v>535.76599999999996</v>
      </c>
      <c r="F296" s="12">
        <v>1.5775678952311623E-5</v>
      </c>
      <c r="G296" s="9">
        <v>2333.77</v>
      </c>
      <c r="H296" s="12">
        <v>7.0754817084279001E-5</v>
      </c>
      <c r="I296" s="14">
        <v>-0.77042896257986004</v>
      </c>
      <c r="J296" s="14">
        <v>9.4989579084412212E-5</v>
      </c>
      <c r="K296" s="14">
        <v>0.25694525623918085</v>
      </c>
      <c r="L296" s="14">
        <v>7.4717257839290244E-2</v>
      </c>
    </row>
    <row r="297" spans="1:12" x14ac:dyDescent="0.2">
      <c r="A297" s="2">
        <v>294</v>
      </c>
      <c r="B297" s="2">
        <v>345</v>
      </c>
      <c r="C297" s="1" t="s">
        <v>307</v>
      </c>
      <c r="D297" s="2">
        <v>779</v>
      </c>
      <c r="E297" s="9">
        <v>530.65499999999997</v>
      </c>
      <c r="F297" s="12">
        <v>1.5625185089085392E-5</v>
      </c>
      <c r="G297" s="9">
        <v>382.99299999999999</v>
      </c>
      <c r="H297" s="12">
        <v>1.1611512556746925E-5</v>
      </c>
      <c r="I297" s="14">
        <v>0.38554751653424479</v>
      </c>
      <c r="J297" s="14">
        <v>0</v>
      </c>
      <c r="K297" s="14">
        <v>0.18090579608448865</v>
      </c>
      <c r="L297" s="14">
        <v>0.47727082626930001</v>
      </c>
    </row>
    <row r="298" spans="1:12" x14ac:dyDescent="0.2">
      <c r="A298" s="2">
        <v>295</v>
      </c>
      <c r="B298" s="2">
        <v>323</v>
      </c>
      <c r="C298" s="1" t="s">
        <v>308</v>
      </c>
      <c r="D298" s="2">
        <v>1405</v>
      </c>
      <c r="E298" s="9">
        <v>509.45499999999998</v>
      </c>
      <c r="F298" s="12">
        <v>1.5000949146922196E-5</v>
      </c>
      <c r="G298" s="9">
        <v>539.29100000000005</v>
      </c>
      <c r="H298" s="12">
        <v>1.6350127073446788E-5</v>
      </c>
      <c r="I298" s="14">
        <v>-5.5324490859295028E-2</v>
      </c>
      <c r="J298" s="14">
        <v>2.3339169761543957E-3</v>
      </c>
      <c r="K298" s="14">
        <v>0.27938385682514832</v>
      </c>
      <c r="L298" s="14">
        <v>0.27826222318109944</v>
      </c>
    </row>
    <row r="299" spans="1:12" x14ac:dyDescent="0.2">
      <c r="A299" s="2">
        <v>296</v>
      </c>
      <c r="B299" s="2">
        <v>326</v>
      </c>
      <c r="C299" s="1" t="s">
        <v>309</v>
      </c>
      <c r="D299" s="2">
        <v>3298</v>
      </c>
      <c r="E299" s="9">
        <v>508.375</v>
      </c>
      <c r="F299" s="12">
        <v>1.4969148447981809E-5</v>
      </c>
      <c r="G299" s="9">
        <v>517.50099999999998</v>
      </c>
      <c r="H299" s="12">
        <v>1.5689501791492508E-5</v>
      </c>
      <c r="I299" s="14">
        <v>-1.7634748531886846E-2</v>
      </c>
      <c r="J299" s="14">
        <v>1.781952298991886E-2</v>
      </c>
      <c r="K299" s="14">
        <v>5.7873647687635553E-2</v>
      </c>
      <c r="L299" s="14">
        <v>0.45136610663382765</v>
      </c>
    </row>
    <row r="300" spans="1:12" x14ac:dyDescent="0.2">
      <c r="A300" s="2">
        <v>297</v>
      </c>
      <c r="B300" s="2">
        <v>287</v>
      </c>
      <c r="C300" s="1" t="s">
        <v>310</v>
      </c>
      <c r="D300" s="2">
        <v>969</v>
      </c>
      <c r="E300" s="9">
        <v>505.84699999999998</v>
      </c>
      <c r="F300" s="12">
        <v>1.4894711256388008E-5</v>
      </c>
      <c r="G300" s="9">
        <v>775.50199999999995</v>
      </c>
      <c r="H300" s="12">
        <v>2.3511529481693796E-5</v>
      </c>
      <c r="I300" s="14">
        <v>-0.3477167047925086</v>
      </c>
      <c r="J300" s="14">
        <v>0.81828942782580605</v>
      </c>
      <c r="K300" s="14">
        <v>0.46588066626922719</v>
      </c>
      <c r="L300" s="14">
        <v>0.16702624492000787</v>
      </c>
    </row>
    <row r="301" spans="1:12" x14ac:dyDescent="0.2">
      <c r="A301" s="2">
        <v>298</v>
      </c>
      <c r="B301" s="2">
        <v>331</v>
      </c>
      <c r="C301" s="1" t="s">
        <v>311</v>
      </c>
      <c r="D301" s="2">
        <v>2252</v>
      </c>
      <c r="E301" s="9">
        <v>504.07600000000002</v>
      </c>
      <c r="F301" s="12">
        <v>1.4842563999144093E-5</v>
      </c>
      <c r="G301" s="9">
        <v>483.42500000000001</v>
      </c>
      <c r="H301" s="12">
        <v>1.4656391781952625E-5</v>
      </c>
      <c r="I301" s="14">
        <v>4.2718105186947408E-2</v>
      </c>
      <c r="J301" s="14">
        <v>5.3233164042459265E-3</v>
      </c>
      <c r="K301" s="14">
        <v>0.23253914366055994</v>
      </c>
      <c r="L301" s="14">
        <v>0.16637489438107309</v>
      </c>
    </row>
    <row r="302" spans="1:12" x14ac:dyDescent="0.2">
      <c r="A302" s="2">
        <v>299</v>
      </c>
      <c r="B302" s="2">
        <v>346</v>
      </c>
      <c r="C302" s="1" t="s">
        <v>312</v>
      </c>
      <c r="D302" s="2">
        <v>2722</v>
      </c>
      <c r="E302" s="9">
        <v>464.90800000000002</v>
      </c>
      <c r="F302" s="12">
        <v>1.3689258650905978E-5</v>
      </c>
      <c r="G302" s="9">
        <v>382.49099999999999</v>
      </c>
      <c r="H302" s="12">
        <v>1.1596293011471979E-5</v>
      </c>
      <c r="I302" s="14">
        <v>0.21547435103048196</v>
      </c>
      <c r="J302" s="14">
        <v>2.3754451270023989E-3</v>
      </c>
      <c r="K302" s="14">
        <v>0.11953825385488788</v>
      </c>
      <c r="L302" s="14">
        <v>0.51666662962230303</v>
      </c>
    </row>
    <row r="303" spans="1:12" x14ac:dyDescent="0.2">
      <c r="A303" s="2">
        <v>300</v>
      </c>
      <c r="B303" s="2">
        <v>367</v>
      </c>
      <c r="C303" s="1" t="s">
        <v>313</v>
      </c>
      <c r="D303" s="2">
        <v>3468</v>
      </c>
      <c r="E303" s="9">
        <v>462.83300000000003</v>
      </c>
      <c r="F303" s="12">
        <v>1.3628160085812176E-5</v>
      </c>
      <c r="G303" s="9">
        <v>240.79599999999999</v>
      </c>
      <c r="H303" s="12">
        <v>7.3004096096127928E-6</v>
      </c>
      <c r="I303" s="14">
        <v>0.92209588199139536</v>
      </c>
      <c r="J303" s="14">
        <v>0.51848692524545548</v>
      </c>
      <c r="K303" s="14" t="s">
        <v>20</v>
      </c>
      <c r="L303" s="14">
        <v>0.12457563729433903</v>
      </c>
    </row>
    <row r="304" spans="1:12" x14ac:dyDescent="0.2">
      <c r="A304" s="2">
        <v>301</v>
      </c>
      <c r="B304" s="2">
        <v>337</v>
      </c>
      <c r="C304" s="1" t="s">
        <v>314</v>
      </c>
      <c r="D304" s="2">
        <v>1747</v>
      </c>
      <c r="E304" s="9">
        <v>462.17</v>
      </c>
      <c r="F304" s="12">
        <v>1.3608637990073769E-5</v>
      </c>
      <c r="G304" s="9">
        <v>422.74099999999999</v>
      </c>
      <c r="H304" s="12">
        <v>1.281658523720212E-5</v>
      </c>
      <c r="I304" s="14">
        <v>9.3269874462141189E-2</v>
      </c>
      <c r="J304" s="14">
        <v>1.8800470607608158E-2</v>
      </c>
      <c r="K304" s="14">
        <v>0.33229760253252377</v>
      </c>
      <c r="L304" s="14">
        <v>0.28414931657100134</v>
      </c>
    </row>
    <row r="305" spans="1:12" x14ac:dyDescent="0.2">
      <c r="A305" s="2">
        <v>302</v>
      </c>
      <c r="B305" s="2">
        <v>319</v>
      </c>
      <c r="C305" s="1" t="s">
        <v>315</v>
      </c>
      <c r="D305" s="2">
        <v>2799</v>
      </c>
      <c r="E305" s="9">
        <v>462.07900000000001</v>
      </c>
      <c r="F305" s="12">
        <v>1.3605958486737126E-5</v>
      </c>
      <c r="G305" s="9">
        <v>580.529</v>
      </c>
      <c r="H305" s="12">
        <v>1.7600373304618453E-5</v>
      </c>
      <c r="I305" s="14">
        <v>-0.20403804116590207</v>
      </c>
      <c r="J305" s="14">
        <v>0.8286526192666005</v>
      </c>
      <c r="K305" s="14">
        <v>0.1321541006746231</v>
      </c>
      <c r="L305" s="14">
        <v>6.3485235405460472E-2</v>
      </c>
    </row>
    <row r="306" spans="1:12" x14ac:dyDescent="0.2">
      <c r="A306" s="2">
        <v>303</v>
      </c>
      <c r="B306" s="2">
        <v>344</v>
      </c>
      <c r="C306" s="1" t="s">
        <v>316</v>
      </c>
      <c r="D306" s="2">
        <v>2070</v>
      </c>
      <c r="E306" s="9">
        <v>459.94200000000001</v>
      </c>
      <c r="F306" s="12">
        <v>1.3543034325963412E-5</v>
      </c>
      <c r="G306" s="9">
        <v>384.726</v>
      </c>
      <c r="H306" s="12">
        <v>1.1664053337546684E-5</v>
      </c>
      <c r="I306" s="14">
        <v>0.19550537265482459</v>
      </c>
      <c r="J306" s="14">
        <v>4.7930248821313359E-2</v>
      </c>
      <c r="K306" s="14">
        <v>9.4840821054074501E-2</v>
      </c>
      <c r="L306" s="14">
        <v>0.24961684409787951</v>
      </c>
    </row>
    <row r="307" spans="1:12" x14ac:dyDescent="0.2">
      <c r="A307" s="2">
        <v>304</v>
      </c>
      <c r="B307" s="2">
        <v>308</v>
      </c>
      <c r="C307" s="1" t="s">
        <v>317</v>
      </c>
      <c r="D307" s="2">
        <v>1781</v>
      </c>
      <c r="E307" s="9">
        <v>455.31200000000001</v>
      </c>
      <c r="F307" s="12">
        <v>1.3406703551802298E-5</v>
      </c>
      <c r="G307" s="9">
        <v>653.56899999999996</v>
      </c>
      <c r="H307" s="12">
        <v>1.9814786824303655E-5</v>
      </c>
      <c r="I307" s="14">
        <v>-0.3033451709000885</v>
      </c>
      <c r="J307" s="14">
        <v>7.2015111070895352E-2</v>
      </c>
      <c r="K307" s="14">
        <v>0.22227862102540577</v>
      </c>
      <c r="L307" s="14">
        <v>0.17161412151376779</v>
      </c>
    </row>
    <row r="308" spans="1:12" x14ac:dyDescent="0.2">
      <c r="A308" s="2">
        <v>305</v>
      </c>
      <c r="B308" s="2">
        <v>350</v>
      </c>
      <c r="C308" s="1" t="s">
        <v>318</v>
      </c>
      <c r="D308" s="2">
        <v>783</v>
      </c>
      <c r="E308" s="9">
        <v>451.75900000000001</v>
      </c>
      <c r="F308" s="12">
        <v>1.3302085141306741E-5</v>
      </c>
      <c r="G308" s="9">
        <v>337.202</v>
      </c>
      <c r="H308" s="12">
        <v>1.0223229294426206E-5</v>
      </c>
      <c r="I308" s="14">
        <v>0.33972811549160453</v>
      </c>
      <c r="J308" s="14">
        <v>0.10133360726025439</v>
      </c>
      <c r="K308" s="14">
        <v>0.20383733735389706</v>
      </c>
      <c r="L308" s="14">
        <v>8.3017273680676448E-2</v>
      </c>
    </row>
    <row r="309" spans="1:12" x14ac:dyDescent="0.2">
      <c r="A309" s="2">
        <v>306</v>
      </c>
      <c r="B309" s="2">
        <v>276</v>
      </c>
      <c r="C309" s="1" t="s">
        <v>319</v>
      </c>
      <c r="D309" s="2">
        <v>3173</v>
      </c>
      <c r="E309" s="9">
        <v>436.86700000000002</v>
      </c>
      <c r="F309" s="12">
        <v>1.2863588837028708E-5</v>
      </c>
      <c r="G309" s="9">
        <v>860.83</v>
      </c>
      <c r="H309" s="12">
        <v>2.6098488364603152E-5</v>
      </c>
      <c r="I309" s="14">
        <v>-0.49250490805385505</v>
      </c>
      <c r="J309" s="14">
        <v>0.78069186111008393</v>
      </c>
      <c r="K309" s="14">
        <v>0.30143588747659683</v>
      </c>
      <c r="L309" s="14">
        <v>0.14921860109888382</v>
      </c>
    </row>
    <row r="310" spans="1:12" x14ac:dyDescent="0.2">
      <c r="A310" s="2">
        <v>307</v>
      </c>
      <c r="B310" s="2">
        <v>336</v>
      </c>
      <c r="C310" s="1" t="s">
        <v>320</v>
      </c>
      <c r="D310" s="2">
        <v>695</v>
      </c>
      <c r="E310" s="9">
        <v>425.96300000000002</v>
      </c>
      <c r="F310" s="12">
        <v>1.2542519558097221E-5</v>
      </c>
      <c r="G310" s="9">
        <v>428.20800000000003</v>
      </c>
      <c r="H310" s="12">
        <v>1.298233275516651E-5</v>
      </c>
      <c r="I310" s="14">
        <v>-5.2427792101035209E-3</v>
      </c>
      <c r="J310" s="14">
        <v>0.28554330869754241</v>
      </c>
      <c r="K310" s="14">
        <v>8.80874580695689E-2</v>
      </c>
      <c r="L310" s="14">
        <v>0.22839924868350711</v>
      </c>
    </row>
    <row r="311" spans="1:12" x14ac:dyDescent="0.2">
      <c r="A311" s="2">
        <v>308</v>
      </c>
      <c r="B311" s="2">
        <v>335</v>
      </c>
      <c r="C311" s="1" t="s">
        <v>321</v>
      </c>
      <c r="D311" s="2">
        <v>2802</v>
      </c>
      <c r="E311" s="9">
        <v>419.64699999999999</v>
      </c>
      <c r="F311" s="12">
        <v>1.2356544359479168E-5</v>
      </c>
      <c r="G311" s="9">
        <v>432.34100000000001</v>
      </c>
      <c r="H311" s="12">
        <v>1.3107636302220986E-5</v>
      </c>
      <c r="I311" s="14">
        <v>-2.9361083033993984E-2</v>
      </c>
      <c r="J311" s="14">
        <v>0.25236046074967622</v>
      </c>
      <c r="K311" s="14">
        <v>0.17539248160906254</v>
      </c>
      <c r="L311" s="14">
        <v>0.17068430803521495</v>
      </c>
    </row>
    <row r="312" spans="1:12" x14ac:dyDescent="0.2">
      <c r="A312" s="2">
        <v>309</v>
      </c>
      <c r="B312" s="2">
        <v>325</v>
      </c>
      <c r="C312" s="1" t="s">
        <v>322</v>
      </c>
      <c r="D312" s="2">
        <v>1788</v>
      </c>
      <c r="E312" s="9">
        <v>418.55</v>
      </c>
      <c r="F312" s="12">
        <v>1.2324243093981384E-5</v>
      </c>
      <c r="G312" s="9">
        <v>526.81200000000001</v>
      </c>
      <c r="H312" s="12">
        <v>1.5971791006741536E-5</v>
      </c>
      <c r="I312" s="14">
        <v>-0.20550405078092371</v>
      </c>
      <c r="J312" s="14">
        <v>3.1035718552144308E-3</v>
      </c>
      <c r="K312" s="14">
        <v>0.20322983299485423</v>
      </c>
      <c r="L312" s="14">
        <v>0.29496394258721187</v>
      </c>
    </row>
    <row r="313" spans="1:12" x14ac:dyDescent="0.2">
      <c r="A313" s="2">
        <v>310</v>
      </c>
      <c r="B313" s="2">
        <v>339</v>
      </c>
      <c r="C313" s="1" t="s">
        <v>323</v>
      </c>
      <c r="D313" s="2">
        <v>2254</v>
      </c>
      <c r="E313" s="9">
        <v>406.30700000000002</v>
      </c>
      <c r="F313" s="12">
        <v>1.1963746837382138E-5</v>
      </c>
      <c r="G313" s="9">
        <v>409.226</v>
      </c>
      <c r="H313" s="12">
        <v>1.2406839909730248E-5</v>
      </c>
      <c r="I313" s="14">
        <v>-7.1329778655314646E-3</v>
      </c>
      <c r="J313" s="14">
        <v>0.97091289867508257</v>
      </c>
      <c r="K313" s="14">
        <v>6.326542235353888E-2</v>
      </c>
      <c r="L313" s="14">
        <v>0.29652337261610406</v>
      </c>
    </row>
    <row r="314" spans="1:12" x14ac:dyDescent="0.2">
      <c r="A314" s="2">
        <v>311</v>
      </c>
      <c r="B314" s="2">
        <v>365</v>
      </c>
      <c r="C314" s="1" t="s">
        <v>324</v>
      </c>
      <c r="D314" s="2">
        <v>236</v>
      </c>
      <c r="E314" s="9">
        <v>405.46499999999997</v>
      </c>
      <c r="F314" s="12">
        <v>1.1938954070245279E-5</v>
      </c>
      <c r="G314" s="9">
        <v>247.95099999999999</v>
      </c>
      <c r="H314" s="12">
        <v>7.5173336065096658E-6</v>
      </c>
      <c r="I314" s="14">
        <v>0.63526261237099257</v>
      </c>
      <c r="J314" s="14">
        <v>1.7264128839727227E-5</v>
      </c>
      <c r="K314" s="14">
        <v>0.21331884010980109</v>
      </c>
      <c r="L314" s="14">
        <v>0.33523024161810716</v>
      </c>
    </row>
    <row r="315" spans="1:12" x14ac:dyDescent="0.2">
      <c r="A315" s="2">
        <v>312</v>
      </c>
      <c r="B315" s="2">
        <v>372</v>
      </c>
      <c r="C315" s="1" t="s">
        <v>325</v>
      </c>
      <c r="D315" s="2">
        <v>650</v>
      </c>
      <c r="E315" s="9">
        <v>404.53300000000002</v>
      </c>
      <c r="F315" s="12">
        <v>1.1911511244863389E-5</v>
      </c>
      <c r="G315" s="9">
        <v>223.274</v>
      </c>
      <c r="H315" s="12">
        <v>6.7691807803148172E-6</v>
      </c>
      <c r="I315" s="14">
        <v>0.81182314107330011</v>
      </c>
      <c r="J315" s="14">
        <v>5.7712318305062123E-3</v>
      </c>
      <c r="K315" s="14">
        <v>0.11822340569881001</v>
      </c>
      <c r="L315" s="14">
        <v>7.7571369032486577E-4</v>
      </c>
    </row>
    <row r="316" spans="1:12" x14ac:dyDescent="0.2">
      <c r="A316" s="2">
        <v>313</v>
      </c>
      <c r="B316" s="2">
        <v>332</v>
      </c>
      <c r="C316" s="1" t="s">
        <v>326</v>
      </c>
      <c r="D316" s="2">
        <v>2996</v>
      </c>
      <c r="E316" s="9">
        <v>401.30599999999998</v>
      </c>
      <c r="F316" s="12">
        <v>1.181649193423317E-5</v>
      </c>
      <c r="G316" s="9">
        <v>454.678</v>
      </c>
      <c r="H316" s="12">
        <v>1.3784845431317486E-5</v>
      </c>
      <c r="I316" s="14">
        <v>-0.11738417077580177</v>
      </c>
      <c r="J316" s="14">
        <v>5.420004427984864E-2</v>
      </c>
      <c r="K316" s="14" t="s">
        <v>20</v>
      </c>
      <c r="L316" s="14">
        <v>0.58315968135224761</v>
      </c>
    </row>
    <row r="317" spans="1:12" x14ac:dyDescent="0.2">
      <c r="A317" s="2">
        <v>314</v>
      </c>
      <c r="B317" s="2">
        <v>370</v>
      </c>
      <c r="C317" s="1" t="s">
        <v>327</v>
      </c>
      <c r="D317" s="2">
        <v>2368</v>
      </c>
      <c r="E317" s="9">
        <v>391.30200000000002</v>
      </c>
      <c r="F317" s="12">
        <v>1.1521923237752009E-5</v>
      </c>
      <c r="G317" s="9">
        <v>233.298</v>
      </c>
      <c r="H317" s="12">
        <v>7.0730866007053495E-6</v>
      </c>
      <c r="I317" s="14">
        <v>0.67726255690147363</v>
      </c>
      <c r="J317" s="14">
        <v>6.5339946959000042E-2</v>
      </c>
      <c r="K317" s="14">
        <v>0.31550665877345535</v>
      </c>
      <c r="L317" s="14">
        <v>8.8204107725224759E-2</v>
      </c>
    </row>
    <row r="318" spans="1:12" x14ac:dyDescent="0.2">
      <c r="A318" s="2">
        <v>315</v>
      </c>
      <c r="B318" s="2">
        <v>375</v>
      </c>
      <c r="C318" s="1" t="s">
        <v>328</v>
      </c>
      <c r="D318" s="2">
        <v>3017</v>
      </c>
      <c r="E318" s="9">
        <v>388.54899999999998</v>
      </c>
      <c r="F318" s="12">
        <v>1.1440860900545627E-5</v>
      </c>
      <c r="G318" s="9">
        <v>206.83600000000001</v>
      </c>
      <c r="H318" s="12">
        <v>6.2708164671085556E-6</v>
      </c>
      <c r="I318" s="14">
        <v>0.87853661838364672</v>
      </c>
      <c r="J318" s="14">
        <v>7.8297525437021447E-3</v>
      </c>
      <c r="K318" s="14">
        <v>0.22430791743179213</v>
      </c>
      <c r="L318" s="14">
        <v>0.25548785780227928</v>
      </c>
    </row>
    <row r="319" spans="1:12" x14ac:dyDescent="0.2">
      <c r="A319" s="2">
        <v>316</v>
      </c>
      <c r="B319" s="2">
        <v>340</v>
      </c>
      <c r="C319" s="1" t="s">
        <v>329</v>
      </c>
      <c r="D319" s="2">
        <v>1115</v>
      </c>
      <c r="E319" s="9">
        <v>370.31200000000001</v>
      </c>
      <c r="F319" s="12">
        <v>1.0903870764827223E-5</v>
      </c>
      <c r="G319" s="9">
        <v>402.98599999999999</v>
      </c>
      <c r="H319" s="12">
        <v>1.2217656717467985E-5</v>
      </c>
      <c r="I319" s="14">
        <v>-8.107973974281979E-2</v>
      </c>
      <c r="J319" s="14">
        <v>4.9028709892593149E-2</v>
      </c>
      <c r="K319" s="14">
        <v>0.17062836871373366</v>
      </c>
      <c r="L319" s="14">
        <v>0.15074879380447828</v>
      </c>
    </row>
    <row r="320" spans="1:12" x14ac:dyDescent="0.2">
      <c r="A320" s="2">
        <v>317</v>
      </c>
      <c r="B320" s="2">
        <v>343</v>
      </c>
      <c r="C320" s="1" t="s">
        <v>330</v>
      </c>
      <c r="D320" s="2">
        <v>1114</v>
      </c>
      <c r="E320" s="9">
        <v>369.73500000000001</v>
      </c>
      <c r="F320" s="12">
        <v>1.0886880946967405E-5</v>
      </c>
      <c r="G320" s="9">
        <v>387.20100000000002</v>
      </c>
      <c r="H320" s="12">
        <v>1.173908994024686E-5</v>
      </c>
      <c r="I320" s="14">
        <v>-4.5108354575530529E-2</v>
      </c>
      <c r="J320" s="14">
        <v>0</v>
      </c>
      <c r="K320" s="14">
        <v>0.1778273257955805</v>
      </c>
      <c r="L320" s="14">
        <v>0.40545964375128168</v>
      </c>
    </row>
    <row r="321" spans="1:12" x14ac:dyDescent="0.2">
      <c r="A321" s="2">
        <v>318</v>
      </c>
      <c r="B321" s="2">
        <v>355</v>
      </c>
      <c r="C321" s="1" t="s">
        <v>331</v>
      </c>
      <c r="D321" s="2">
        <v>2645</v>
      </c>
      <c r="E321" s="9">
        <v>369.54</v>
      </c>
      <c r="F321" s="12">
        <v>1.0881139154103167E-5</v>
      </c>
      <c r="G321" s="9">
        <v>322.88900000000001</v>
      </c>
      <c r="H321" s="12">
        <v>9.7892903471746415E-6</v>
      </c>
      <c r="I321" s="14">
        <v>0.1444799915760524</v>
      </c>
      <c r="J321" s="14">
        <v>0.11716987916362487</v>
      </c>
      <c r="K321" s="14">
        <v>0.28804556117538543</v>
      </c>
      <c r="L321" s="14">
        <v>5.2508102352293078E-2</v>
      </c>
    </row>
    <row r="322" spans="1:12" x14ac:dyDescent="0.2">
      <c r="A322" s="2">
        <v>319</v>
      </c>
      <c r="B322" s="2">
        <v>351</v>
      </c>
      <c r="C322" s="1" t="s">
        <v>332</v>
      </c>
      <c r="D322" s="2">
        <v>1052</v>
      </c>
      <c r="E322" s="9">
        <v>356.65600000000001</v>
      </c>
      <c r="F322" s="12">
        <v>1.0501768593780969E-5</v>
      </c>
      <c r="G322" s="9">
        <v>330.01900000000001</v>
      </c>
      <c r="H322" s="12">
        <v>1.0005456398589696E-5</v>
      </c>
      <c r="I322" s="14">
        <v>8.0713534675276311E-2</v>
      </c>
      <c r="J322" s="14">
        <v>4.4453966043597019E-2</v>
      </c>
      <c r="K322" s="14">
        <v>0.45057435141935481</v>
      </c>
      <c r="L322" s="14">
        <v>0.28863229519712286</v>
      </c>
    </row>
    <row r="323" spans="1:12" x14ac:dyDescent="0.2">
      <c r="A323" s="2">
        <v>320</v>
      </c>
      <c r="B323" s="2">
        <v>368</v>
      </c>
      <c r="C323" s="1" t="s">
        <v>333</v>
      </c>
      <c r="D323" s="2">
        <v>1027</v>
      </c>
      <c r="E323" s="9">
        <v>344.82799999999997</v>
      </c>
      <c r="F323" s="12">
        <v>1.0153492050200483E-5</v>
      </c>
      <c r="G323" s="9">
        <v>235.023</v>
      </c>
      <c r="H323" s="12">
        <v>7.1253848389509265E-6</v>
      </c>
      <c r="I323" s="14">
        <v>0.46720959225267311</v>
      </c>
      <c r="J323" s="14">
        <v>7.1345965661418029E-2</v>
      </c>
      <c r="K323" s="14">
        <v>9.9999648390924359E-2</v>
      </c>
      <c r="L323" s="14">
        <v>0.14771925510646017</v>
      </c>
    </row>
    <row r="324" spans="1:12" x14ac:dyDescent="0.2">
      <c r="A324" s="2">
        <v>321</v>
      </c>
      <c r="B324" s="2">
        <v>348</v>
      </c>
      <c r="C324" s="1" t="s">
        <v>334</v>
      </c>
      <c r="D324" s="2">
        <v>3379</v>
      </c>
      <c r="E324" s="9">
        <v>318.36</v>
      </c>
      <c r="F324" s="12">
        <v>9.3741393654280576E-6</v>
      </c>
      <c r="G324" s="9">
        <v>351.22500000000002</v>
      </c>
      <c r="H324" s="12">
        <v>1.0648376074088661E-5</v>
      </c>
      <c r="I324" s="14">
        <v>-9.3572496263079286E-2</v>
      </c>
      <c r="J324" s="14">
        <v>5.2930760736757509E-2</v>
      </c>
      <c r="K324" s="14" t="s">
        <v>20</v>
      </c>
      <c r="L324" s="14">
        <v>0.40466696579854866</v>
      </c>
    </row>
    <row r="325" spans="1:12" x14ac:dyDescent="0.2">
      <c r="A325" s="2">
        <v>322</v>
      </c>
      <c r="B325" s="2">
        <v>360</v>
      </c>
      <c r="C325" s="1" t="s">
        <v>335</v>
      </c>
      <c r="D325" s="2">
        <v>2853</v>
      </c>
      <c r="E325" s="9">
        <v>313.22500000000002</v>
      </c>
      <c r="F325" s="12">
        <v>9.2229388200031518E-6</v>
      </c>
      <c r="G325" s="9">
        <v>283.42700000000002</v>
      </c>
      <c r="H325" s="12">
        <v>8.5928885630314677E-6</v>
      </c>
      <c r="I325" s="14">
        <v>0.10513465548448098</v>
      </c>
      <c r="J325" s="14">
        <v>3.2579563404718126E-2</v>
      </c>
      <c r="K325" s="14">
        <v>0.20037452901835176</v>
      </c>
      <c r="L325" s="14">
        <v>0.20147479096729126</v>
      </c>
    </row>
    <row r="326" spans="1:12" x14ac:dyDescent="0.2">
      <c r="A326" s="2">
        <v>323</v>
      </c>
      <c r="B326" s="2">
        <v>382</v>
      </c>
      <c r="C326" s="1" t="s">
        <v>336</v>
      </c>
      <c r="D326" s="2">
        <v>2245</v>
      </c>
      <c r="E326" s="9">
        <v>307.75799999999998</v>
      </c>
      <c r="F326" s="12">
        <v>9.0619625041632361E-6</v>
      </c>
      <c r="G326" s="9">
        <v>182.137</v>
      </c>
      <c r="H326" s="12">
        <v>5.5219966488897043E-6</v>
      </c>
      <c r="I326" s="14">
        <v>0.68970610035303093</v>
      </c>
      <c r="J326" s="14">
        <v>0</v>
      </c>
      <c r="K326" s="14">
        <v>0.20409005256282098</v>
      </c>
      <c r="L326" s="14">
        <v>0.38477156852694144</v>
      </c>
    </row>
    <row r="327" spans="1:12" x14ac:dyDescent="0.2">
      <c r="A327" s="2">
        <v>324</v>
      </c>
      <c r="B327" s="2">
        <v>366</v>
      </c>
      <c r="C327" s="1" t="s">
        <v>337</v>
      </c>
      <c r="D327" s="2">
        <v>3136</v>
      </c>
      <c r="E327" s="9">
        <v>292.255</v>
      </c>
      <c r="F327" s="12">
        <v>8.6054752489105935E-6</v>
      </c>
      <c r="G327" s="9">
        <v>245.29</v>
      </c>
      <c r="H327" s="12">
        <v>7.4366578894247492E-6</v>
      </c>
      <c r="I327" s="14">
        <v>0.19146724285539563</v>
      </c>
      <c r="J327" s="14">
        <v>1.6765721285280722E-4</v>
      </c>
      <c r="K327" s="14">
        <v>0.10636093413666654</v>
      </c>
      <c r="L327" s="14">
        <v>0.53333929470848873</v>
      </c>
    </row>
    <row r="328" spans="1:12" x14ac:dyDescent="0.2">
      <c r="A328" s="2">
        <v>325</v>
      </c>
      <c r="B328" s="2">
        <v>347</v>
      </c>
      <c r="C328" s="1" t="s">
        <v>338</v>
      </c>
      <c r="D328" s="2">
        <v>2607</v>
      </c>
      <c r="E328" s="9">
        <v>282.28399999999999</v>
      </c>
      <c r="F328" s="12">
        <v>8.3118782404526119E-6</v>
      </c>
      <c r="G328" s="9">
        <v>363.26799999999997</v>
      </c>
      <c r="H328" s="12">
        <v>1.1013493571590972E-5</v>
      </c>
      <c r="I328" s="14">
        <v>-0.22293182994373295</v>
      </c>
      <c r="J328" s="14">
        <v>3.8742175770455418E-2</v>
      </c>
      <c r="K328" s="14">
        <v>0.16131115271271385</v>
      </c>
      <c r="L328" s="14">
        <v>0.13499022544597597</v>
      </c>
    </row>
    <row r="329" spans="1:12" x14ac:dyDescent="0.2">
      <c r="A329" s="2">
        <v>326</v>
      </c>
      <c r="B329" s="2">
        <v>373</v>
      </c>
      <c r="C329" s="1" t="s">
        <v>339</v>
      </c>
      <c r="D329" s="2">
        <v>1071</v>
      </c>
      <c r="E329" s="9">
        <v>278.363</v>
      </c>
      <c r="F329" s="12">
        <v>8.1964240362440322E-6</v>
      </c>
      <c r="G329" s="9">
        <v>209.232</v>
      </c>
      <c r="H329" s="12">
        <v>6.3434579620861806E-6</v>
      </c>
      <c r="I329" s="14">
        <v>0.33040357115546382</v>
      </c>
      <c r="J329" s="14">
        <v>4.3760053498165516E-2</v>
      </c>
      <c r="K329" s="14">
        <v>0.14989682117055572</v>
      </c>
      <c r="L329" s="14">
        <v>0.14567900200806261</v>
      </c>
    </row>
    <row r="330" spans="1:12" x14ac:dyDescent="0.2">
      <c r="A330" s="2">
        <v>327</v>
      </c>
      <c r="B330" s="2">
        <v>374</v>
      </c>
      <c r="C330" s="1" t="s">
        <v>340</v>
      </c>
      <c r="D330" s="2">
        <v>1046</v>
      </c>
      <c r="E330" s="9">
        <v>276.11700000000002</v>
      </c>
      <c r="F330" s="12">
        <v>8.1302903604846677E-6</v>
      </c>
      <c r="G330" s="9">
        <v>207.654</v>
      </c>
      <c r="H330" s="12">
        <v>6.2956164432737042E-6</v>
      </c>
      <c r="I330" s="14">
        <v>0.32969747753474543</v>
      </c>
      <c r="J330" s="14">
        <v>0.16902102312805337</v>
      </c>
      <c r="K330" s="14">
        <v>0.18025421115700183</v>
      </c>
      <c r="L330" s="14">
        <v>0.44645100578685176</v>
      </c>
    </row>
    <row r="331" spans="1:12" x14ac:dyDescent="0.2">
      <c r="A331" s="2">
        <v>328</v>
      </c>
      <c r="B331" s="2">
        <v>381</v>
      </c>
      <c r="C331" s="1" t="s">
        <v>341</v>
      </c>
      <c r="D331" s="2">
        <v>3499</v>
      </c>
      <c r="E331" s="9">
        <v>272.37599999999998</v>
      </c>
      <c r="F331" s="12">
        <v>8.0201362727661523E-6</v>
      </c>
      <c r="G331" s="9">
        <v>183.59299999999999</v>
      </c>
      <c r="H331" s="12">
        <v>5.566139393750899E-6</v>
      </c>
      <c r="I331" s="14">
        <v>0.48358597550015525</v>
      </c>
      <c r="J331" s="14">
        <v>0.79412769032053721</v>
      </c>
      <c r="K331" s="14" t="s">
        <v>20</v>
      </c>
      <c r="L331" s="14">
        <v>5.9968401529549152E-2</v>
      </c>
    </row>
    <row r="332" spans="1:12" x14ac:dyDescent="0.2">
      <c r="A332" s="2">
        <v>329</v>
      </c>
      <c r="B332" s="2">
        <v>389</v>
      </c>
      <c r="C332" s="1" t="s">
        <v>342</v>
      </c>
      <c r="D332" s="2">
        <v>106</v>
      </c>
      <c r="E332" s="9">
        <v>266.59199999999998</v>
      </c>
      <c r="F332" s="12">
        <v>7.8498258628854016E-6</v>
      </c>
      <c r="G332" s="9">
        <v>162.18199999999999</v>
      </c>
      <c r="H332" s="12">
        <v>4.9170045653010093E-6</v>
      </c>
      <c r="I332" s="14">
        <v>0.64378291055727521</v>
      </c>
      <c r="J332" s="14">
        <v>0.10148840400937809</v>
      </c>
      <c r="K332" s="14">
        <v>9.0867360198247968E-2</v>
      </c>
      <c r="L332" s="14">
        <v>0.17469723588700825</v>
      </c>
    </row>
    <row r="333" spans="1:12" x14ac:dyDescent="0.2">
      <c r="A333" s="2">
        <v>330</v>
      </c>
      <c r="B333" s="2">
        <v>357</v>
      </c>
      <c r="C333" s="1" t="s">
        <v>343</v>
      </c>
      <c r="D333" s="2">
        <v>444</v>
      </c>
      <c r="E333" s="9">
        <v>265.29199999999997</v>
      </c>
      <c r="F333" s="12">
        <v>7.8115472437904885E-6</v>
      </c>
      <c r="G333" s="9">
        <v>311.25799999999998</v>
      </c>
      <c r="H333" s="12">
        <v>9.4366637912127216E-6</v>
      </c>
      <c r="I333" s="14">
        <v>-0.14767813196769242</v>
      </c>
      <c r="J333" s="14">
        <v>2.740718382130999E-2</v>
      </c>
      <c r="K333" s="14">
        <v>0.27986305312584392</v>
      </c>
      <c r="L333" s="14">
        <v>0.32277342885022031</v>
      </c>
    </row>
    <row r="334" spans="1:12" x14ac:dyDescent="0.2">
      <c r="A334" s="2">
        <v>331</v>
      </c>
      <c r="B334" s="2">
        <v>354</v>
      </c>
      <c r="C334" s="1" t="s">
        <v>344</v>
      </c>
      <c r="D334" s="2">
        <v>2650</v>
      </c>
      <c r="E334" s="9">
        <v>249.417</v>
      </c>
      <c r="F334" s="12">
        <v>7.3441064144583798E-6</v>
      </c>
      <c r="G334" s="9">
        <v>323.05099999999999</v>
      </c>
      <c r="H334" s="12">
        <v>9.7942018338968346E-6</v>
      </c>
      <c r="I334" s="14">
        <v>-0.22793305081860138</v>
      </c>
      <c r="J334" s="14">
        <v>0.18092881688757978</v>
      </c>
      <c r="K334" s="14">
        <v>0.20681995029426511</v>
      </c>
      <c r="L334" s="14">
        <v>0.13789971050775038</v>
      </c>
    </row>
    <row r="335" spans="1:12" x14ac:dyDescent="0.2">
      <c r="A335" s="2">
        <v>332</v>
      </c>
      <c r="B335" s="2">
        <v>376</v>
      </c>
      <c r="C335" s="1" t="s">
        <v>345</v>
      </c>
      <c r="D335" s="2">
        <v>841</v>
      </c>
      <c r="E335" s="9">
        <v>248.61199999999999</v>
      </c>
      <c r="F335" s="12">
        <v>7.3204031157111449E-6</v>
      </c>
      <c r="G335" s="9">
        <v>204.875</v>
      </c>
      <c r="H335" s="12">
        <v>6.2113632235145967E-6</v>
      </c>
      <c r="I335" s="14">
        <v>0.21348139109212938</v>
      </c>
      <c r="J335" s="14">
        <v>2.6722070889131748E-2</v>
      </c>
      <c r="K335" s="14">
        <v>0.27067141237658549</v>
      </c>
      <c r="L335" s="14">
        <v>0.31094923742317321</v>
      </c>
    </row>
    <row r="336" spans="1:12" x14ac:dyDescent="0.2">
      <c r="A336" s="2">
        <v>333</v>
      </c>
      <c r="B336" s="2">
        <v>384</v>
      </c>
      <c r="C336" s="1" t="s">
        <v>346</v>
      </c>
      <c r="D336" s="2">
        <v>3395</v>
      </c>
      <c r="E336" s="9">
        <v>248.42</v>
      </c>
      <c r="F336" s="12">
        <v>7.3147496581217423E-6</v>
      </c>
      <c r="G336" s="9">
        <v>175.339</v>
      </c>
      <c r="H336" s="12">
        <v>5.3158961134732195E-6</v>
      </c>
      <c r="I336" s="14">
        <v>0.4167983164042226</v>
      </c>
      <c r="J336" s="14">
        <v>0.46491940303428719</v>
      </c>
      <c r="K336" s="14">
        <v>7.4455059595868969E-2</v>
      </c>
      <c r="L336" s="14">
        <v>2.4069949159717319E-2</v>
      </c>
    </row>
    <row r="337" spans="1:12" x14ac:dyDescent="0.2">
      <c r="A337" s="2">
        <v>334</v>
      </c>
      <c r="B337" s="2">
        <v>353</v>
      </c>
      <c r="C337" s="1" t="s">
        <v>347</v>
      </c>
      <c r="D337" s="2">
        <v>2884</v>
      </c>
      <c r="E337" s="9">
        <v>225.542</v>
      </c>
      <c r="F337" s="12">
        <v>6.6411048522344986E-6</v>
      </c>
      <c r="G337" s="9">
        <v>323.64299999999997</v>
      </c>
      <c r="H337" s="12">
        <v>9.8121499829063302E-6</v>
      </c>
      <c r="I337" s="14">
        <v>-0.30311485185837472</v>
      </c>
      <c r="J337" s="14">
        <v>0.49956785980268664</v>
      </c>
      <c r="K337" s="14">
        <v>7.1393574593862544E-2</v>
      </c>
      <c r="L337" s="14">
        <v>0.20222831135387936</v>
      </c>
    </row>
    <row r="338" spans="1:12" x14ac:dyDescent="0.2">
      <c r="A338" s="2">
        <v>335</v>
      </c>
      <c r="B338" s="2">
        <v>363</v>
      </c>
      <c r="C338" s="1" t="s">
        <v>348</v>
      </c>
      <c r="D338" s="2">
        <v>990</v>
      </c>
      <c r="E338" s="9">
        <v>211.601</v>
      </c>
      <c r="F338" s="12">
        <v>6.2306108300789746E-6</v>
      </c>
      <c r="G338" s="9">
        <v>266.92500000000001</v>
      </c>
      <c r="H338" s="12">
        <v>8.0925839093917462E-6</v>
      </c>
      <c r="I338" s="14">
        <v>-0.20726421279385598</v>
      </c>
      <c r="J338" s="14">
        <v>0.25435233187947959</v>
      </c>
      <c r="K338" s="14">
        <v>0.16896753120437172</v>
      </c>
      <c r="L338" s="14">
        <v>0.38122116307937326</v>
      </c>
    </row>
    <row r="339" spans="1:12" x14ac:dyDescent="0.2">
      <c r="A339" s="2">
        <v>336</v>
      </c>
      <c r="B339" s="2">
        <v>379</v>
      </c>
      <c r="C339" s="1" t="s">
        <v>349</v>
      </c>
      <c r="D339" s="2">
        <v>2085</v>
      </c>
      <c r="E339" s="9">
        <v>210.36</v>
      </c>
      <c r="F339" s="12">
        <v>6.1940694713891384E-6</v>
      </c>
      <c r="G339" s="9">
        <v>193.9</v>
      </c>
      <c r="H339" s="12">
        <v>5.8786251569956331E-6</v>
      </c>
      <c r="I339" s="14">
        <v>8.4889118102114525E-2</v>
      </c>
      <c r="J339" s="14">
        <v>1.2359764213728847E-3</v>
      </c>
      <c r="K339" s="14" t="s">
        <v>20</v>
      </c>
      <c r="L339" s="14">
        <v>0.55365908223558669</v>
      </c>
    </row>
    <row r="340" spans="1:12" x14ac:dyDescent="0.2">
      <c r="A340" s="2">
        <v>337</v>
      </c>
      <c r="B340" s="2">
        <v>380</v>
      </c>
      <c r="C340" s="1" t="s">
        <v>350</v>
      </c>
      <c r="D340" s="2">
        <v>1291</v>
      </c>
      <c r="E340" s="9">
        <v>180.78399999999999</v>
      </c>
      <c r="F340" s="12">
        <v>5.3232014418882578E-6</v>
      </c>
      <c r="G340" s="9">
        <v>185.71600000000001</v>
      </c>
      <c r="H340" s="12">
        <v>5.6305041240670501E-6</v>
      </c>
      <c r="I340" s="14">
        <v>-2.6556677938357587E-2</v>
      </c>
      <c r="J340" s="14">
        <v>6.9011295372326892E-2</v>
      </c>
      <c r="K340" s="14">
        <v>0.13865736428669476</v>
      </c>
      <c r="L340" s="14">
        <v>0.10989320936022876</v>
      </c>
    </row>
    <row r="341" spans="1:12" x14ac:dyDescent="0.2">
      <c r="A341" s="2">
        <v>338</v>
      </c>
      <c r="B341" s="2">
        <v>421</v>
      </c>
      <c r="C341" s="1" t="s">
        <v>351</v>
      </c>
      <c r="D341" s="2">
        <v>170</v>
      </c>
      <c r="E341" s="9">
        <v>175.53100000000001</v>
      </c>
      <c r="F341" s="12">
        <v>5.168526375653199E-6</v>
      </c>
      <c r="G341" s="9">
        <v>32.936</v>
      </c>
      <c r="H341" s="12">
        <v>9.9854769556889206E-7</v>
      </c>
      <c r="I341" s="14">
        <v>4.3294571289774106</v>
      </c>
      <c r="J341" s="14">
        <v>5.4782346138288966E-2</v>
      </c>
      <c r="K341" s="14">
        <v>2.0161014224222984</v>
      </c>
      <c r="L341" s="14">
        <v>1.5750390758301576E-3</v>
      </c>
    </row>
    <row r="342" spans="1:12" x14ac:dyDescent="0.2">
      <c r="A342" s="2">
        <v>339</v>
      </c>
      <c r="B342" s="2">
        <v>401</v>
      </c>
      <c r="C342" s="1" t="s">
        <v>352</v>
      </c>
      <c r="D342" s="2">
        <v>3184</v>
      </c>
      <c r="E342" s="9">
        <v>175.27500000000001</v>
      </c>
      <c r="F342" s="12">
        <v>5.1609884322006619E-6</v>
      </c>
      <c r="G342" s="9">
        <v>104.958</v>
      </c>
      <c r="H342" s="12">
        <v>3.1820976752343873E-6</v>
      </c>
      <c r="I342" s="14">
        <v>0.66995369576401997</v>
      </c>
      <c r="J342" s="14">
        <v>2.0362315926157878E-2</v>
      </c>
      <c r="K342" s="14" t="s">
        <v>20</v>
      </c>
      <c r="L342" s="14">
        <v>0.37093118488467325</v>
      </c>
    </row>
    <row r="343" spans="1:12" x14ac:dyDescent="0.2">
      <c r="A343" s="2">
        <v>340</v>
      </c>
      <c r="B343" s="2">
        <v>397</v>
      </c>
      <c r="C343" s="1" t="s">
        <v>353</v>
      </c>
      <c r="D343" s="2">
        <v>3452</v>
      </c>
      <c r="E343" s="9">
        <v>174.05099999999999</v>
      </c>
      <c r="F343" s="12">
        <v>5.1249476400682207E-6</v>
      </c>
      <c r="G343" s="9">
        <v>114.592</v>
      </c>
      <c r="H343" s="12">
        <v>3.474179546108528E-6</v>
      </c>
      <c r="I343" s="14">
        <v>0.51887566322256351</v>
      </c>
      <c r="J343" s="14">
        <v>6.8944913014501414E-5</v>
      </c>
      <c r="K343" s="14" t="s">
        <v>20</v>
      </c>
      <c r="L343" s="14">
        <v>0.36570022628950349</v>
      </c>
    </row>
    <row r="344" spans="1:12" x14ac:dyDescent="0.2">
      <c r="A344" s="2">
        <v>341</v>
      </c>
      <c r="B344" s="2" t="s">
        <v>20</v>
      </c>
      <c r="C344" s="1" t="s">
        <v>354</v>
      </c>
      <c r="D344" s="2">
        <v>3138</v>
      </c>
      <c r="E344" s="9">
        <v>162.53100000000001</v>
      </c>
      <c r="F344" s="12">
        <v>4.7857401847040697E-6</v>
      </c>
      <c r="G344" s="9" t="s">
        <v>20</v>
      </c>
      <c r="H344" s="12" t="s">
        <v>20</v>
      </c>
      <c r="I344" s="14" t="s">
        <v>20</v>
      </c>
      <c r="J344" s="14">
        <v>0</v>
      </c>
      <c r="K344" s="14" t="s">
        <v>20</v>
      </c>
      <c r="L344" s="14">
        <v>1.4030386524282096E-2</v>
      </c>
    </row>
    <row r="345" spans="1:12" x14ac:dyDescent="0.2">
      <c r="A345" s="2">
        <v>342</v>
      </c>
      <c r="B345" s="2">
        <v>388</v>
      </c>
      <c r="C345" s="1" t="s">
        <v>355</v>
      </c>
      <c r="D345" s="2">
        <v>804</v>
      </c>
      <c r="E345" s="9">
        <v>149.042</v>
      </c>
      <c r="F345" s="12">
        <v>4.3885553439569305E-6</v>
      </c>
      <c r="G345" s="9">
        <v>162.72200000000001</v>
      </c>
      <c r="H345" s="12">
        <v>4.9333761877083213E-6</v>
      </c>
      <c r="I345" s="14">
        <v>-8.4069763154336896E-2</v>
      </c>
      <c r="J345" s="14">
        <v>0</v>
      </c>
      <c r="K345" s="14" t="s">
        <v>20</v>
      </c>
      <c r="L345" s="14">
        <v>0.22763122525780755</v>
      </c>
    </row>
    <row r="346" spans="1:12" x14ac:dyDescent="0.2">
      <c r="A346" s="2">
        <v>343</v>
      </c>
      <c r="B346" s="2">
        <v>352</v>
      </c>
      <c r="C346" s="1" t="s">
        <v>356</v>
      </c>
      <c r="D346" s="2">
        <v>933</v>
      </c>
      <c r="E346" s="9">
        <v>136.43600000000001</v>
      </c>
      <c r="F346" s="12">
        <v>4.0173705191027215E-6</v>
      </c>
      <c r="G346" s="9">
        <v>327.697</v>
      </c>
      <c r="H346" s="12">
        <v>9.9350584222382578E-6</v>
      </c>
      <c r="I346" s="14">
        <v>-0.58365197118069434</v>
      </c>
      <c r="J346" s="14">
        <v>0.12816013040700791</v>
      </c>
      <c r="K346" s="14">
        <v>0.20695648088663901</v>
      </c>
      <c r="L346" s="14">
        <v>9.4970931527598348E-2</v>
      </c>
    </row>
    <row r="347" spans="1:12" x14ac:dyDescent="0.2">
      <c r="A347" s="2">
        <v>344</v>
      </c>
      <c r="B347" s="2">
        <v>361</v>
      </c>
      <c r="C347" s="1" t="s">
        <v>357</v>
      </c>
      <c r="D347" s="2">
        <v>1949</v>
      </c>
      <c r="E347" s="9">
        <v>135.15799999999999</v>
      </c>
      <c r="F347" s="12">
        <v>3.9797396920232601E-6</v>
      </c>
      <c r="G347" s="9">
        <v>271.76900000000001</v>
      </c>
      <c r="H347" s="12">
        <v>8.2394434259491814E-6</v>
      </c>
      <c r="I347" s="14">
        <v>-0.50267322615898058</v>
      </c>
      <c r="J347" s="14">
        <v>2.2196244395448292E-5</v>
      </c>
      <c r="K347" s="14">
        <v>0.18761186412031572</v>
      </c>
      <c r="L347" s="14">
        <v>0.14233135811777789</v>
      </c>
    </row>
    <row r="348" spans="1:12" x14ac:dyDescent="0.2">
      <c r="A348" s="2">
        <v>345</v>
      </c>
      <c r="B348" s="2">
        <v>394</v>
      </c>
      <c r="C348" s="1" t="s">
        <v>358</v>
      </c>
      <c r="D348" s="2">
        <v>2407</v>
      </c>
      <c r="E348" s="9">
        <v>130.33500000000001</v>
      </c>
      <c r="F348" s="12">
        <v>3.8377260151811343E-6</v>
      </c>
      <c r="G348" s="9">
        <v>121.557</v>
      </c>
      <c r="H348" s="12">
        <v>3.68534315734357E-6</v>
      </c>
      <c r="I348" s="14">
        <v>7.2213035859720165E-2</v>
      </c>
      <c r="J348" s="14">
        <v>3.1561334295319529E-2</v>
      </c>
      <c r="K348" s="14">
        <v>0.28217021706953488</v>
      </c>
      <c r="L348" s="14">
        <v>0.24381460848613642</v>
      </c>
    </row>
    <row r="349" spans="1:12" x14ac:dyDescent="0.2">
      <c r="A349" s="2">
        <v>346</v>
      </c>
      <c r="B349" s="2">
        <v>390</v>
      </c>
      <c r="C349" s="1" t="s">
        <v>359</v>
      </c>
      <c r="D349" s="2">
        <v>3505</v>
      </c>
      <c r="E349" s="9">
        <v>127.078</v>
      </c>
      <c r="F349" s="12">
        <v>3.7418233518025714E-6</v>
      </c>
      <c r="G349" s="9">
        <v>138.001</v>
      </c>
      <c r="H349" s="12">
        <v>4.1838893774654689E-6</v>
      </c>
      <c r="I349" s="14">
        <v>-7.9151600350722107E-2</v>
      </c>
      <c r="J349" s="14">
        <v>7.7117990525504018E-4</v>
      </c>
      <c r="K349" s="14" t="s">
        <v>20</v>
      </c>
      <c r="L349" s="14">
        <v>0.21129976006424891</v>
      </c>
    </row>
    <row r="350" spans="1:12" x14ac:dyDescent="0.2">
      <c r="A350" s="2">
        <v>347</v>
      </c>
      <c r="B350" s="2">
        <v>406</v>
      </c>
      <c r="C350" s="1" t="s">
        <v>360</v>
      </c>
      <c r="D350" s="2">
        <v>1016</v>
      </c>
      <c r="E350" s="9">
        <v>114.47499999999999</v>
      </c>
      <c r="F350" s="12">
        <v>3.3707268622231962E-6</v>
      </c>
      <c r="G350" s="9">
        <v>72.638000000000005</v>
      </c>
      <c r="H350" s="12">
        <v>2.2022257563375394E-6</v>
      </c>
      <c r="I350" s="14">
        <v>0.57596574795561528</v>
      </c>
      <c r="J350" s="14">
        <v>0</v>
      </c>
      <c r="K350" s="14">
        <v>0.20058355916424028</v>
      </c>
      <c r="L350" s="14">
        <v>0.13237975962911697</v>
      </c>
    </row>
    <row r="351" spans="1:12" x14ac:dyDescent="0.2">
      <c r="A351" s="2">
        <v>348</v>
      </c>
      <c r="B351" s="2">
        <v>395</v>
      </c>
      <c r="C351" s="1" t="s">
        <v>361</v>
      </c>
      <c r="D351" s="2">
        <v>3467</v>
      </c>
      <c r="E351" s="9">
        <v>107.874</v>
      </c>
      <c r="F351" s="12">
        <v>3.1763598124958731E-6</v>
      </c>
      <c r="G351" s="9">
        <v>120.502</v>
      </c>
      <c r="H351" s="12">
        <v>3.6533578580107673E-6</v>
      </c>
      <c r="I351" s="14">
        <v>-0.1047949411628023</v>
      </c>
      <c r="J351" s="14">
        <v>2.9912222599480127E-2</v>
      </c>
      <c r="K351" s="14">
        <v>0.18227456043023915</v>
      </c>
      <c r="L351" s="14">
        <v>3.1260387020943713E-2</v>
      </c>
    </row>
    <row r="352" spans="1:12" x14ac:dyDescent="0.2">
      <c r="A352" s="2">
        <v>349</v>
      </c>
      <c r="B352" s="2">
        <v>399</v>
      </c>
      <c r="C352" s="1" t="s">
        <v>362</v>
      </c>
      <c r="D352" s="2">
        <v>3231</v>
      </c>
      <c r="E352" s="9">
        <v>107.14100000000001</v>
      </c>
      <c r="F352" s="12">
        <v>3.1547765603446649E-6</v>
      </c>
      <c r="G352" s="9">
        <v>109.337</v>
      </c>
      <c r="H352" s="12">
        <v>3.3148594058299718E-6</v>
      </c>
      <c r="I352" s="14">
        <v>-2.008469228166132E-2</v>
      </c>
      <c r="J352" s="14">
        <v>0.13076613770467277</v>
      </c>
      <c r="K352" s="14">
        <v>0.83879408994931726</v>
      </c>
      <c r="L352" s="14">
        <v>8.2791133997675626E-2</v>
      </c>
    </row>
    <row r="353" spans="1:12" x14ac:dyDescent="0.2">
      <c r="A353" s="2">
        <v>350</v>
      </c>
      <c r="B353" s="2">
        <v>377</v>
      </c>
      <c r="C353" s="1" t="s">
        <v>363</v>
      </c>
      <c r="D353" s="2">
        <v>2241</v>
      </c>
      <c r="E353" s="9">
        <v>106.52200000000001</v>
      </c>
      <c r="F353" s="12">
        <v>3.1365500486371638E-6</v>
      </c>
      <c r="G353" s="9">
        <v>204.43799999999999</v>
      </c>
      <c r="H353" s="12">
        <v>6.198114336492384E-6</v>
      </c>
      <c r="I353" s="14">
        <v>-0.47895205392343887</v>
      </c>
      <c r="J353" s="14">
        <v>5.0555266619757087E-2</v>
      </c>
      <c r="K353" s="14">
        <v>0.5831910953477204</v>
      </c>
      <c r="L353" s="14">
        <v>1.8220201609621619E-3</v>
      </c>
    </row>
    <row r="354" spans="1:12" x14ac:dyDescent="0.2">
      <c r="A354" s="2">
        <v>351</v>
      </c>
      <c r="B354" s="2">
        <v>398</v>
      </c>
      <c r="C354" s="1" t="s">
        <v>364</v>
      </c>
      <c r="D354" s="2">
        <v>574</v>
      </c>
      <c r="E354" s="9">
        <v>104.70399999999999</v>
      </c>
      <c r="F354" s="12">
        <v>3.0830188720875085E-6</v>
      </c>
      <c r="G354" s="9">
        <v>109.60599999999999</v>
      </c>
      <c r="H354" s="12">
        <v>3.3230148992143545E-6</v>
      </c>
      <c r="I354" s="14">
        <v>-4.4723828987464187E-2</v>
      </c>
      <c r="J354" s="14">
        <v>0</v>
      </c>
      <c r="K354" s="14">
        <v>0.97741903206711001</v>
      </c>
      <c r="L354" s="14">
        <v>8.7370992937155376E-2</v>
      </c>
    </row>
    <row r="355" spans="1:12" x14ac:dyDescent="0.2">
      <c r="A355" s="2">
        <v>352</v>
      </c>
      <c r="B355" s="2">
        <v>409</v>
      </c>
      <c r="C355" s="1" t="s">
        <v>365</v>
      </c>
      <c r="D355" s="2">
        <v>3527</v>
      </c>
      <c r="E355" s="9">
        <v>99.367000000000004</v>
      </c>
      <c r="F355" s="12">
        <v>2.9258704181570855E-6</v>
      </c>
      <c r="G355" s="9">
        <v>69.119</v>
      </c>
      <c r="H355" s="12">
        <v>2.095537350316561E-6</v>
      </c>
      <c r="I355" s="14">
        <v>0.43762207207858927</v>
      </c>
      <c r="J355" s="14">
        <v>0.27789958426049671</v>
      </c>
      <c r="K355" s="14">
        <v>0.30208511126739396</v>
      </c>
      <c r="L355" s="14">
        <v>5.013658431243144E-2</v>
      </c>
    </row>
    <row r="356" spans="1:12" x14ac:dyDescent="0.2">
      <c r="A356" s="2">
        <v>353</v>
      </c>
      <c r="B356" s="2">
        <v>391</v>
      </c>
      <c r="C356" s="1" t="s">
        <v>366</v>
      </c>
      <c r="D356" s="2">
        <v>3312</v>
      </c>
      <c r="E356" s="9">
        <v>89.085999999999999</v>
      </c>
      <c r="F356" s="12">
        <v>2.6231454312995474E-6</v>
      </c>
      <c r="G356" s="9">
        <v>132.26400000000001</v>
      </c>
      <c r="H356" s="12">
        <v>4.0099560482974241E-6</v>
      </c>
      <c r="I356" s="14">
        <v>-0.32645315429746569</v>
      </c>
      <c r="J356" s="14">
        <v>0.29800929789009417</v>
      </c>
      <c r="K356" s="14">
        <v>5.3551722766043745E-2</v>
      </c>
      <c r="L356" s="14">
        <v>2.8821196063784117E-2</v>
      </c>
    </row>
    <row r="357" spans="1:12" x14ac:dyDescent="0.2">
      <c r="A357" s="2">
        <v>354</v>
      </c>
      <c r="B357" s="2">
        <v>386</v>
      </c>
      <c r="C357" s="1" t="s">
        <v>367</v>
      </c>
      <c r="D357" s="2">
        <v>2877</v>
      </c>
      <c r="E357" s="9">
        <v>84.766000000000005</v>
      </c>
      <c r="F357" s="12">
        <v>2.4959426355379907E-6</v>
      </c>
      <c r="G357" s="9">
        <v>168.02799999999999</v>
      </c>
      <c r="H357" s="12">
        <v>5.0942425367697899E-6</v>
      </c>
      <c r="I357" s="14">
        <v>-0.49552455543123763</v>
      </c>
      <c r="J357" s="14">
        <v>1.6865354403474725E-2</v>
      </c>
      <c r="K357" s="14">
        <v>0.18421405600092192</v>
      </c>
      <c r="L357" s="14">
        <v>0.11604230124234231</v>
      </c>
    </row>
    <row r="358" spans="1:12" x14ac:dyDescent="0.2">
      <c r="A358" s="2">
        <v>355</v>
      </c>
      <c r="B358" s="2">
        <v>269</v>
      </c>
      <c r="C358" s="1" t="s">
        <v>368</v>
      </c>
      <c r="D358" s="2">
        <v>2053</v>
      </c>
      <c r="E358" s="9">
        <v>84.02</v>
      </c>
      <c r="F358" s="12">
        <v>2.4739765971958328E-6</v>
      </c>
      <c r="G358" s="9">
        <v>900.91099999999994</v>
      </c>
      <c r="H358" s="12">
        <v>2.7313656878876187E-5</v>
      </c>
      <c r="I358" s="14">
        <v>-0.90673884545754246</v>
      </c>
      <c r="J358" s="14">
        <v>0.26036348055843184</v>
      </c>
      <c r="K358" s="14">
        <v>0.31002984080615353</v>
      </c>
      <c r="L358" s="14">
        <v>7.8267349790405213E-2</v>
      </c>
    </row>
    <row r="359" spans="1:12" x14ac:dyDescent="0.2">
      <c r="A359" s="2">
        <v>356</v>
      </c>
      <c r="B359" s="2">
        <v>378</v>
      </c>
      <c r="C359" s="1" t="s">
        <v>369</v>
      </c>
      <c r="D359" s="2">
        <v>3037</v>
      </c>
      <c r="E359" s="9">
        <v>83.474000000000004</v>
      </c>
      <c r="F359" s="12">
        <v>2.4578995771759697E-6</v>
      </c>
      <c r="G359" s="9">
        <v>195.97900000000001</v>
      </c>
      <c r="H359" s="12">
        <v>5.9416559032637822E-6</v>
      </c>
      <c r="I359" s="14">
        <v>-0.57406660917751395</v>
      </c>
      <c r="J359" s="14">
        <v>9.3062033300306907E-2</v>
      </c>
      <c r="K359" s="14">
        <v>0.37239097489764467</v>
      </c>
      <c r="L359" s="14">
        <v>0.1644496804545347</v>
      </c>
    </row>
    <row r="360" spans="1:12" x14ac:dyDescent="0.2">
      <c r="A360" s="2">
        <v>357</v>
      </c>
      <c r="B360" s="2">
        <v>371</v>
      </c>
      <c r="C360" s="1" t="s">
        <v>370</v>
      </c>
      <c r="D360" s="2">
        <v>1732</v>
      </c>
      <c r="E360" s="9">
        <v>83.284000000000006</v>
      </c>
      <c r="F360" s="12">
        <v>2.45230500976979E-6</v>
      </c>
      <c r="G360" s="9">
        <v>224.45500000000001</v>
      </c>
      <c r="H360" s="12">
        <v>6.8049861248759923E-6</v>
      </c>
      <c r="I360" s="14">
        <v>-0.62895012363279945</v>
      </c>
      <c r="J360" s="14">
        <v>0</v>
      </c>
      <c r="K360" s="14">
        <v>0.13599886158480823</v>
      </c>
      <c r="L360" s="14">
        <v>3.7500213877834782E-2</v>
      </c>
    </row>
    <row r="361" spans="1:12" x14ac:dyDescent="0.2">
      <c r="A361" s="2">
        <v>358</v>
      </c>
      <c r="B361" s="2">
        <v>405</v>
      </c>
      <c r="C361" s="1" t="s">
        <v>371</v>
      </c>
      <c r="D361" s="2">
        <v>3209</v>
      </c>
      <c r="E361" s="9">
        <v>79.781000000000006</v>
      </c>
      <c r="F361" s="12">
        <v>2.3491588538548053E-6</v>
      </c>
      <c r="G361" s="9">
        <v>87.539000000000001</v>
      </c>
      <c r="H361" s="12">
        <v>2.6539915813215098E-6</v>
      </c>
      <c r="I361" s="14">
        <v>-8.8623356446840829E-2</v>
      </c>
      <c r="J361" s="14">
        <v>0</v>
      </c>
      <c r="K361" s="14">
        <v>1.0163833629763117</v>
      </c>
      <c r="L361" s="14">
        <v>4.4599368192853796E-2</v>
      </c>
    </row>
    <row r="362" spans="1:12" x14ac:dyDescent="0.2">
      <c r="A362" s="2">
        <v>359</v>
      </c>
      <c r="B362" s="2">
        <v>400</v>
      </c>
      <c r="C362" s="1" t="s">
        <v>372</v>
      </c>
      <c r="D362" s="2">
        <v>2876</v>
      </c>
      <c r="E362" s="9">
        <v>78.733000000000004</v>
      </c>
      <c r="F362" s="12">
        <v>2.3183003978459834E-6</v>
      </c>
      <c r="G362" s="9">
        <v>105.121</v>
      </c>
      <c r="H362" s="12">
        <v>3.1870394797758533E-6</v>
      </c>
      <c r="I362" s="14">
        <v>-0.2510250092750258</v>
      </c>
      <c r="J362" s="14">
        <v>6.2235657221241408E-4</v>
      </c>
      <c r="K362" s="14">
        <v>8.2044542173190127E-2</v>
      </c>
      <c r="L362" s="14">
        <v>8.404551713831275E-2</v>
      </c>
    </row>
    <row r="363" spans="1:12" x14ac:dyDescent="0.2">
      <c r="A363" s="2">
        <v>360</v>
      </c>
      <c r="B363" s="2">
        <v>413</v>
      </c>
      <c r="C363" s="1" t="s">
        <v>373</v>
      </c>
      <c r="D363" s="2">
        <v>3507</v>
      </c>
      <c r="E363" s="9">
        <v>78.248000000000005</v>
      </c>
      <c r="F363" s="12">
        <v>2.3040195284144198E-6</v>
      </c>
      <c r="G363" s="9">
        <v>58.319000000000003</v>
      </c>
      <c r="H363" s="12">
        <v>1.7681049021703371E-6</v>
      </c>
      <c r="I363" s="14">
        <v>0.34172396646033021</v>
      </c>
      <c r="J363" s="14">
        <v>3.732883871642103E-2</v>
      </c>
      <c r="K363" s="14" t="s">
        <v>20</v>
      </c>
      <c r="L363" s="14">
        <v>0.20476479577951306</v>
      </c>
    </row>
    <row r="364" spans="1:12" x14ac:dyDescent="0.2">
      <c r="A364" s="2">
        <v>361</v>
      </c>
      <c r="B364" s="2">
        <v>364</v>
      </c>
      <c r="C364" s="1" t="s">
        <v>374</v>
      </c>
      <c r="D364" s="2">
        <v>3351</v>
      </c>
      <c r="E364" s="9">
        <v>77.447000000000003</v>
      </c>
      <c r="F364" s="12">
        <v>2.2804340100336312E-6</v>
      </c>
      <c r="G364" s="9">
        <v>254.346</v>
      </c>
      <c r="H364" s="12">
        <v>7.7112160607592136E-6</v>
      </c>
      <c r="I364" s="14">
        <v>-0.69550533525197955</v>
      </c>
      <c r="J364" s="14">
        <v>0.20290178089972463</v>
      </c>
      <c r="K364" s="14">
        <v>0.20294970082650068</v>
      </c>
      <c r="L364" s="14">
        <v>3.5534394680600177E-2</v>
      </c>
    </row>
    <row r="365" spans="1:12" x14ac:dyDescent="0.2">
      <c r="A365" s="2">
        <v>362</v>
      </c>
      <c r="B365" s="2">
        <v>404</v>
      </c>
      <c r="C365" s="1" t="s">
        <v>375</v>
      </c>
      <c r="D365" s="2">
        <v>1765</v>
      </c>
      <c r="E365" s="9">
        <v>77.316999999999993</v>
      </c>
      <c r="F365" s="12">
        <v>2.2766061481241392E-6</v>
      </c>
      <c r="G365" s="9">
        <v>92.388000000000005</v>
      </c>
      <c r="H365" s="12">
        <v>2.8010026869753099E-6</v>
      </c>
      <c r="I365" s="14">
        <v>-0.16312724596267925</v>
      </c>
      <c r="J365" s="14">
        <v>3.4435085383650373E-2</v>
      </c>
      <c r="K365" s="14">
        <v>0.14293823477790371</v>
      </c>
      <c r="L365" s="14">
        <v>6.7741768731562388E-2</v>
      </c>
    </row>
    <row r="366" spans="1:12" x14ac:dyDescent="0.2">
      <c r="A366" s="2">
        <v>363</v>
      </c>
      <c r="B366" s="2">
        <v>410</v>
      </c>
      <c r="C366" s="1" t="s">
        <v>376</v>
      </c>
      <c r="D366" s="2">
        <v>685</v>
      </c>
      <c r="E366" s="9">
        <v>70.302999999999997</v>
      </c>
      <c r="F366" s="12">
        <v>2.0700782755612787E-6</v>
      </c>
      <c r="G366" s="9">
        <v>68.643000000000001</v>
      </c>
      <c r="H366" s="12">
        <v>2.081106068342709E-6</v>
      </c>
      <c r="I366" s="14">
        <v>2.4183092230817271E-2</v>
      </c>
      <c r="J366" s="14">
        <v>4.2672432186393187E-5</v>
      </c>
      <c r="K366" s="14">
        <v>0.64405708272431583</v>
      </c>
      <c r="L366" s="14">
        <v>0.10023610798233182</v>
      </c>
    </row>
    <row r="367" spans="1:12" x14ac:dyDescent="0.2">
      <c r="A367" s="2">
        <v>364</v>
      </c>
      <c r="B367" s="2">
        <v>393</v>
      </c>
      <c r="C367" s="1" t="s">
        <v>377</v>
      </c>
      <c r="D367" s="2">
        <v>3095</v>
      </c>
      <c r="E367" s="9">
        <v>67.974999999999994</v>
      </c>
      <c r="F367" s="12">
        <v>2.0015301022897729E-6</v>
      </c>
      <c r="G367" s="9">
        <v>131.52699999999999</v>
      </c>
      <c r="H367" s="12">
        <v>3.9876118154933704E-6</v>
      </c>
      <c r="I367" s="14">
        <v>-0.48318596181772566</v>
      </c>
      <c r="J367" s="14">
        <v>0</v>
      </c>
      <c r="K367" s="14" t="s">
        <v>20</v>
      </c>
      <c r="L367" s="14">
        <v>0.10558977266549129</v>
      </c>
    </row>
    <row r="368" spans="1:12" x14ac:dyDescent="0.2">
      <c r="A368" s="2">
        <v>365</v>
      </c>
      <c r="B368" s="2">
        <v>392</v>
      </c>
      <c r="C368" s="1" t="s">
        <v>378</v>
      </c>
      <c r="D368" s="2">
        <v>1948</v>
      </c>
      <c r="E368" s="9">
        <v>64.923000000000002</v>
      </c>
      <c r="F368" s="12">
        <v>1.9116636826915622E-6</v>
      </c>
      <c r="G368" s="9">
        <v>132.14400000000001</v>
      </c>
      <c r="H368" s="12">
        <v>4.0063179099846882E-6</v>
      </c>
      <c r="I368" s="14">
        <v>-0.50869505993461672</v>
      </c>
      <c r="J368" s="14">
        <v>5.8527269086820584E-3</v>
      </c>
      <c r="K368" s="14">
        <v>0.71576711487631839</v>
      </c>
      <c r="L368" s="14">
        <v>1.7472240014209668E-2</v>
      </c>
    </row>
    <row r="369" spans="1:12" x14ac:dyDescent="0.2">
      <c r="A369" s="2">
        <v>366</v>
      </c>
      <c r="B369" s="2">
        <v>427</v>
      </c>
      <c r="C369" s="1" t="s">
        <v>379</v>
      </c>
      <c r="D369" s="2">
        <v>3473</v>
      </c>
      <c r="E369" s="9">
        <v>54.948999999999998</v>
      </c>
      <c r="F369" s="12">
        <v>1.6179783389587458E-6</v>
      </c>
      <c r="G369" s="9">
        <v>17.484000000000002</v>
      </c>
      <c r="H369" s="12">
        <v>5.3007675216560941E-7</v>
      </c>
      <c r="I369" s="14">
        <v>2.1428162891786773</v>
      </c>
      <c r="J369" s="14">
        <v>2.5478170667346084E-4</v>
      </c>
      <c r="K369" s="14" t="s">
        <v>20</v>
      </c>
      <c r="L369" s="14">
        <v>2.0106027102612784E-3</v>
      </c>
    </row>
    <row r="370" spans="1:12" x14ac:dyDescent="0.2">
      <c r="A370" s="2">
        <v>367</v>
      </c>
      <c r="B370" s="2">
        <v>412</v>
      </c>
      <c r="C370" s="1" t="s">
        <v>380</v>
      </c>
      <c r="D370" s="2">
        <v>2796</v>
      </c>
      <c r="E370" s="9">
        <v>54.104999999999997</v>
      </c>
      <c r="F370" s="12">
        <v>1.5931266816386639E-6</v>
      </c>
      <c r="G370" s="9">
        <v>59.460999999999999</v>
      </c>
      <c r="H370" s="12">
        <v>1.8027278517798728E-6</v>
      </c>
      <c r="I370" s="14">
        <v>-9.0075848034846362E-2</v>
      </c>
      <c r="J370" s="14">
        <v>7.3930320672765915E-4</v>
      </c>
      <c r="K370" s="14">
        <v>0.30976654180081614</v>
      </c>
      <c r="L370" s="14">
        <v>0.1051127477740887</v>
      </c>
    </row>
    <row r="371" spans="1:12" x14ac:dyDescent="0.2">
      <c r="A371" s="2">
        <v>368</v>
      </c>
      <c r="B371" s="2">
        <v>415</v>
      </c>
      <c r="C371" s="1" t="s">
        <v>381</v>
      </c>
      <c r="D371" s="2">
        <v>2152</v>
      </c>
      <c r="E371" s="9">
        <v>53.533000000000001</v>
      </c>
      <c r="F371" s="12">
        <v>1.5762840892369022E-6</v>
      </c>
      <c r="G371" s="9">
        <v>50.100999999999999</v>
      </c>
      <c r="H371" s="12">
        <v>1.5189530633864788E-6</v>
      </c>
      <c r="I371" s="14">
        <v>6.85016267140377E-2</v>
      </c>
      <c r="J371" s="14">
        <v>1.7931189061974671E-3</v>
      </c>
      <c r="K371" s="14">
        <v>0.58444077457338683</v>
      </c>
      <c r="L371" s="14">
        <v>4.4618120959756757E-2</v>
      </c>
    </row>
    <row r="372" spans="1:12" x14ac:dyDescent="0.2">
      <c r="A372" s="2">
        <v>369</v>
      </c>
      <c r="B372" s="2">
        <v>268</v>
      </c>
      <c r="C372" s="1" t="s">
        <v>382</v>
      </c>
      <c r="D372" s="2">
        <v>1745</v>
      </c>
      <c r="E372" s="9">
        <v>47.581000000000003</v>
      </c>
      <c r="F372" s="12">
        <v>1.4010269039654241E-6</v>
      </c>
      <c r="G372" s="9">
        <v>900.91300000000001</v>
      </c>
      <c r="H372" s="12">
        <v>2.7313717514514733E-5</v>
      </c>
      <c r="I372" s="14">
        <v>-0.94718579929471547</v>
      </c>
      <c r="J372" s="14">
        <v>0.24443845220439531</v>
      </c>
      <c r="K372" s="14">
        <v>0.8731869155850519</v>
      </c>
      <c r="L372" s="14">
        <v>1.1758361797583933E-3</v>
      </c>
    </row>
    <row r="373" spans="1:12" x14ac:dyDescent="0.2">
      <c r="A373" s="2">
        <v>370</v>
      </c>
      <c r="B373" s="2">
        <v>420</v>
      </c>
      <c r="C373" s="1" t="s">
        <v>383</v>
      </c>
      <c r="D373" s="2">
        <v>2168</v>
      </c>
      <c r="E373" s="9">
        <v>46.247</v>
      </c>
      <c r="F373" s="12">
        <v>1.361747151755721E-6</v>
      </c>
      <c r="G373" s="9">
        <v>35.972999999999999</v>
      </c>
      <c r="H373" s="12">
        <v>1.0906229127003811E-6</v>
      </c>
      <c r="I373" s="14">
        <v>0.28560309120729443</v>
      </c>
      <c r="J373" s="14">
        <v>0.30752232142857144</v>
      </c>
      <c r="K373" s="14">
        <v>0.49714802876490327</v>
      </c>
      <c r="L373" s="14">
        <v>2.9100908348291541E-4</v>
      </c>
    </row>
    <row r="374" spans="1:12" x14ac:dyDescent="0.2">
      <c r="A374" s="2">
        <v>371</v>
      </c>
      <c r="B374" s="2">
        <v>416</v>
      </c>
      <c r="C374" s="1" t="s">
        <v>384</v>
      </c>
      <c r="D374" s="2">
        <v>3415</v>
      </c>
      <c r="E374" s="9">
        <v>42.722999999999999</v>
      </c>
      <c r="F374" s="12">
        <v>1.2579826489168956E-6</v>
      </c>
      <c r="G374" s="9">
        <v>49.9</v>
      </c>
      <c r="H374" s="12">
        <v>1.5128591817126461E-6</v>
      </c>
      <c r="I374" s="14">
        <v>-0.14382765531062125</v>
      </c>
      <c r="J374" s="14">
        <v>0</v>
      </c>
      <c r="K374" s="14">
        <v>0.11710388928248307</v>
      </c>
      <c r="L374" s="14">
        <v>4.3173384749708964E-2</v>
      </c>
    </row>
    <row r="375" spans="1:12" x14ac:dyDescent="0.2">
      <c r="A375" s="2">
        <v>372</v>
      </c>
      <c r="B375" s="2">
        <v>417</v>
      </c>
      <c r="C375" s="1" t="s">
        <v>385</v>
      </c>
      <c r="D375" s="2">
        <v>1818</v>
      </c>
      <c r="E375" s="9">
        <v>37.792000000000002</v>
      </c>
      <c r="F375" s="12">
        <v>1.1127889021807299E-6</v>
      </c>
      <c r="G375" s="9">
        <v>45.119</v>
      </c>
      <c r="H375" s="12">
        <v>1.3679096877693964E-6</v>
      </c>
      <c r="I375" s="14">
        <v>-0.16239278352800368</v>
      </c>
      <c r="J375" s="14">
        <v>0.48062642665202693</v>
      </c>
      <c r="K375" s="14">
        <v>6.6070678633015176E-2</v>
      </c>
      <c r="L375" s="14">
        <v>3.5715061999540706E-2</v>
      </c>
    </row>
    <row r="376" spans="1:12" x14ac:dyDescent="0.2">
      <c r="A376" s="2">
        <v>373</v>
      </c>
      <c r="B376" s="2">
        <v>419</v>
      </c>
      <c r="C376" s="1" t="s">
        <v>386</v>
      </c>
      <c r="D376" s="2">
        <v>1087</v>
      </c>
      <c r="E376" s="9">
        <v>35.061</v>
      </c>
      <c r="F376" s="12">
        <v>1.0323743569898012E-6</v>
      </c>
      <c r="G376" s="9">
        <v>36.146999999999998</v>
      </c>
      <c r="H376" s="12">
        <v>1.0958982132538481E-6</v>
      </c>
      <c r="I376" s="14">
        <v>-3.0043987052867371E-2</v>
      </c>
      <c r="J376" s="14">
        <v>6.5804935370152758E-3</v>
      </c>
      <c r="K376" s="14">
        <v>6.262585874035724E-2</v>
      </c>
      <c r="L376" s="14">
        <v>2.8679942281830883E-3</v>
      </c>
    </row>
    <row r="377" spans="1:12" x14ac:dyDescent="0.2">
      <c r="A377" s="2">
        <v>374</v>
      </c>
      <c r="B377" s="2">
        <v>408</v>
      </c>
      <c r="C377" s="1" t="s">
        <v>387</v>
      </c>
      <c r="D377" s="2">
        <v>1309</v>
      </c>
      <c r="E377" s="9">
        <v>33.558999999999997</v>
      </c>
      <c r="F377" s="12">
        <v>9.8814782938937096E-7</v>
      </c>
      <c r="G377" s="9">
        <v>70.034999999999997</v>
      </c>
      <c r="H377" s="12">
        <v>2.1233084727704445E-6</v>
      </c>
      <c r="I377" s="14">
        <v>-0.52082530163489693</v>
      </c>
      <c r="J377" s="14">
        <v>0.30847457627118646</v>
      </c>
      <c r="K377" s="14">
        <v>0.18367645088798748</v>
      </c>
      <c r="L377" s="14">
        <v>6.7201867931178105E-2</v>
      </c>
    </row>
    <row r="378" spans="1:12" x14ac:dyDescent="0.2">
      <c r="A378" s="2">
        <v>375</v>
      </c>
      <c r="B378" s="2" t="s">
        <v>20</v>
      </c>
      <c r="C378" s="1" t="s">
        <v>388</v>
      </c>
      <c r="D378" s="2">
        <v>575</v>
      </c>
      <c r="E378" s="9">
        <v>29.914999999999999</v>
      </c>
      <c r="F378" s="12">
        <v>8.8084991555716897E-7</v>
      </c>
      <c r="G378" s="9" t="s">
        <v>20</v>
      </c>
      <c r="H378" s="12" t="s">
        <v>20</v>
      </c>
      <c r="I378" s="14" t="s">
        <v>20</v>
      </c>
      <c r="J378" s="14">
        <v>0</v>
      </c>
      <c r="K378" s="14">
        <v>1.6671992397875348</v>
      </c>
      <c r="L378" s="14">
        <v>1.3926928203344791E-2</v>
      </c>
    </row>
    <row r="379" spans="1:12" x14ac:dyDescent="0.2">
      <c r="A379" s="2">
        <v>376</v>
      </c>
      <c r="B379" s="2">
        <v>424</v>
      </c>
      <c r="C379" s="1" t="s">
        <v>389</v>
      </c>
      <c r="D379" s="2">
        <v>2374</v>
      </c>
      <c r="E379" s="9">
        <v>28.547000000000001</v>
      </c>
      <c r="F379" s="12">
        <v>8.4056903023267608E-7</v>
      </c>
      <c r="G379" s="9">
        <v>28.535</v>
      </c>
      <c r="H379" s="12">
        <v>8.6511897294930581E-7</v>
      </c>
      <c r="I379" s="14">
        <v>4.2053618363424583E-4</v>
      </c>
      <c r="J379" s="14">
        <v>1</v>
      </c>
      <c r="K379" s="14">
        <v>3.2074690026805612E-3</v>
      </c>
      <c r="L379" s="14">
        <v>1.2985223037251265E-2</v>
      </c>
    </row>
    <row r="380" spans="1:12" x14ac:dyDescent="0.2">
      <c r="A380" s="2">
        <v>377</v>
      </c>
      <c r="B380" s="2" t="s">
        <v>20</v>
      </c>
      <c r="C380" s="1" t="s">
        <v>390</v>
      </c>
      <c r="D380" s="2">
        <v>435</v>
      </c>
      <c r="E380" s="9">
        <v>25.991</v>
      </c>
      <c r="F380" s="12">
        <v>7.6530737607375494E-7</v>
      </c>
      <c r="G380" s="9" t="s">
        <v>20</v>
      </c>
      <c r="H380" s="12" t="s">
        <v>20</v>
      </c>
      <c r="I380" s="14" t="s">
        <v>20</v>
      </c>
      <c r="J380" s="14">
        <v>1.8095201506012525E-2</v>
      </c>
      <c r="K380" s="14">
        <v>22.337794047886845</v>
      </c>
      <c r="L380" s="14">
        <v>4.8738355234746126E-3</v>
      </c>
    </row>
    <row r="381" spans="1:12" x14ac:dyDescent="0.2">
      <c r="A381" s="2">
        <v>378</v>
      </c>
      <c r="B381" s="2">
        <v>407</v>
      </c>
      <c r="C381" s="1" t="s">
        <v>391</v>
      </c>
      <c r="D381" s="2">
        <v>2027</v>
      </c>
      <c r="E381" s="9">
        <v>23.596</v>
      </c>
      <c r="F381" s="12">
        <v>6.9478638166428076E-7</v>
      </c>
      <c r="G381" s="9">
        <v>70.183000000000007</v>
      </c>
      <c r="H381" s="12">
        <v>2.1277955100228189E-6</v>
      </c>
      <c r="I381" s="14">
        <v>-0.66379322627986836</v>
      </c>
      <c r="J381" s="14">
        <v>1.9281168101834518E-2</v>
      </c>
      <c r="K381" s="14">
        <v>1.2072490820139032</v>
      </c>
      <c r="L381" s="14">
        <v>2.7745148185383119E-2</v>
      </c>
    </row>
    <row r="382" spans="1:12" x14ac:dyDescent="0.2">
      <c r="A382" s="2">
        <v>379</v>
      </c>
      <c r="B382" s="2">
        <v>402</v>
      </c>
      <c r="C382" s="1" t="s">
        <v>392</v>
      </c>
      <c r="D382" s="2">
        <v>3122</v>
      </c>
      <c r="E382" s="9">
        <v>19.573</v>
      </c>
      <c r="F382" s="12">
        <v>5.7632877811133103E-7</v>
      </c>
      <c r="G382" s="9">
        <v>96.218999999999994</v>
      </c>
      <c r="H382" s="12">
        <v>2.9171502526094006E-6</v>
      </c>
      <c r="I382" s="14">
        <v>-0.79657863831467801</v>
      </c>
      <c r="J382" s="14">
        <v>6.6418024830123125E-4</v>
      </c>
      <c r="K382" s="14" t="s">
        <v>20</v>
      </c>
      <c r="L382" s="14">
        <v>2.9588321282639291E-2</v>
      </c>
    </row>
    <row r="383" spans="1:12" x14ac:dyDescent="0.2">
      <c r="A383" s="2">
        <v>380</v>
      </c>
      <c r="B383" s="2">
        <v>414</v>
      </c>
      <c r="C383" s="1" t="s">
        <v>393</v>
      </c>
      <c r="D383" s="2">
        <v>3116</v>
      </c>
      <c r="E383" s="9">
        <v>19.446000000000002</v>
      </c>
      <c r="F383" s="12">
        <v>5.7258925147667425E-7</v>
      </c>
      <c r="G383" s="9">
        <v>50.551000000000002</v>
      </c>
      <c r="H383" s="12">
        <v>1.532596082059238E-6</v>
      </c>
      <c r="I383" s="14">
        <v>-0.61531918260766361</v>
      </c>
      <c r="J383" s="14">
        <v>0.2714727950049845</v>
      </c>
      <c r="K383" s="14">
        <v>9.5450445161255781E-2</v>
      </c>
      <c r="L383" s="14">
        <v>3.093895578239951E-2</v>
      </c>
    </row>
    <row r="384" spans="1:12" x14ac:dyDescent="0.2">
      <c r="A384" s="2">
        <v>381</v>
      </c>
      <c r="B384" s="2">
        <v>422</v>
      </c>
      <c r="C384" s="1" t="s">
        <v>394</v>
      </c>
      <c r="D384" s="2">
        <v>1293</v>
      </c>
      <c r="E384" s="9">
        <v>17.116</v>
      </c>
      <c r="F384" s="12">
        <v>5.0398218802194571E-7</v>
      </c>
      <c r="G384" s="9">
        <v>32.143000000000001</v>
      </c>
      <c r="H384" s="12">
        <v>9.7450566488556294E-7</v>
      </c>
      <c r="I384" s="14">
        <v>-0.46750458886849389</v>
      </c>
      <c r="J384" s="14">
        <v>0.86388116233650947</v>
      </c>
      <c r="K384" s="14">
        <v>0.14996560970555609</v>
      </c>
      <c r="L384" s="14">
        <v>2.0067008049665259E-3</v>
      </c>
    </row>
    <row r="385" spans="1:12" x14ac:dyDescent="0.2">
      <c r="A385" s="2">
        <v>382</v>
      </c>
      <c r="B385" s="2">
        <v>425</v>
      </c>
      <c r="C385" s="1" t="s">
        <v>395</v>
      </c>
      <c r="D385" s="2">
        <v>2761</v>
      </c>
      <c r="E385" s="9">
        <v>11.784000000000001</v>
      </c>
      <c r="F385" s="12">
        <v>3.4698095954957979E-7</v>
      </c>
      <c r="G385" s="9">
        <v>26.356999999999999</v>
      </c>
      <c r="H385" s="12">
        <v>7.9908676257315061E-7</v>
      </c>
      <c r="I385" s="14">
        <v>-0.55290814584360892</v>
      </c>
      <c r="J385" s="14">
        <v>1</v>
      </c>
      <c r="K385" s="14">
        <v>6.7429749049693913E-2</v>
      </c>
      <c r="L385" s="14">
        <v>3.164645347026028E-2</v>
      </c>
    </row>
    <row r="386" spans="1:12" x14ac:dyDescent="0.2">
      <c r="A386" s="2">
        <v>383</v>
      </c>
      <c r="B386" s="2">
        <v>423</v>
      </c>
      <c r="C386" s="1" t="s">
        <v>396</v>
      </c>
      <c r="D386" s="2">
        <v>1478</v>
      </c>
      <c r="E386" s="9">
        <v>11.319000000000001</v>
      </c>
      <c r="F386" s="12">
        <v>3.3328899195024559E-7</v>
      </c>
      <c r="G386" s="9">
        <v>29.3</v>
      </c>
      <c r="H386" s="12">
        <v>8.8831210469299672E-7</v>
      </c>
      <c r="I386" s="14">
        <v>-0.61368600682593855</v>
      </c>
      <c r="J386" s="14">
        <v>0.24636078864934585</v>
      </c>
      <c r="K386" s="14" t="s">
        <v>20</v>
      </c>
      <c r="L386" s="14">
        <v>2.819683729087159E-2</v>
      </c>
    </row>
    <row r="387" spans="1:12" x14ac:dyDescent="0.2">
      <c r="A387" s="2">
        <v>384</v>
      </c>
      <c r="B387" s="2">
        <v>428</v>
      </c>
      <c r="C387" s="1" t="s">
        <v>397</v>
      </c>
      <c r="D387" s="2">
        <v>1370</v>
      </c>
      <c r="E387" s="9">
        <v>11</v>
      </c>
      <c r="F387" s="12">
        <v>3.2389600772618618E-7</v>
      </c>
      <c r="G387" s="9">
        <v>10.337999999999999</v>
      </c>
      <c r="H387" s="12">
        <v>3.134256156421911E-7</v>
      </c>
      <c r="I387" s="14">
        <v>6.4035596827239472E-2</v>
      </c>
      <c r="J387" s="14">
        <v>0.84399329851187543</v>
      </c>
      <c r="K387" s="14">
        <v>0.20353897170901314</v>
      </c>
      <c r="L387" s="14">
        <v>3.3234797195224822E-3</v>
      </c>
    </row>
    <row r="388" spans="1:12" x14ac:dyDescent="0.2">
      <c r="A388" s="2">
        <v>385</v>
      </c>
      <c r="B388" s="2">
        <v>432</v>
      </c>
      <c r="C388" s="1" t="s">
        <v>398</v>
      </c>
      <c r="D388" s="2">
        <v>3454</v>
      </c>
      <c r="E388" s="9">
        <v>10.28</v>
      </c>
      <c r="F388" s="12">
        <v>3.0269554176592669E-7</v>
      </c>
      <c r="G388" s="9">
        <v>1.744</v>
      </c>
      <c r="H388" s="12">
        <v>5.2874276811760619E-8</v>
      </c>
      <c r="I388" s="14">
        <v>4.8944954128440363</v>
      </c>
      <c r="J388" s="14">
        <v>0.62121939510321655</v>
      </c>
      <c r="K388" s="14" t="s">
        <v>20</v>
      </c>
      <c r="L388" s="14">
        <v>8.6605156225002557E-4</v>
      </c>
    </row>
    <row r="389" spans="1:12" x14ac:dyDescent="0.2">
      <c r="A389" s="2">
        <v>386</v>
      </c>
      <c r="B389" s="2">
        <v>369</v>
      </c>
      <c r="C389" s="1" t="s">
        <v>399</v>
      </c>
      <c r="D389" s="2">
        <v>503</v>
      </c>
      <c r="E389" s="9">
        <v>9.9510000000000005</v>
      </c>
      <c r="F389" s="12">
        <v>2.9300810662575259E-7</v>
      </c>
      <c r="G389" s="9">
        <v>234.86699999999999</v>
      </c>
      <c r="H389" s="12">
        <v>7.1206552591443699E-6</v>
      </c>
      <c r="I389" s="14">
        <v>-0.95763134029046226</v>
      </c>
      <c r="J389" s="14">
        <v>0.74709155285786544</v>
      </c>
      <c r="K389" s="14">
        <v>0.35023474082986911</v>
      </c>
      <c r="L389" s="14">
        <v>1.6219044297174749E-2</v>
      </c>
    </row>
    <row r="390" spans="1:12" x14ac:dyDescent="0.2">
      <c r="A390" s="2">
        <v>387</v>
      </c>
      <c r="B390" s="2">
        <v>426</v>
      </c>
      <c r="C390" s="1" t="s">
        <v>400</v>
      </c>
      <c r="D390" s="2">
        <v>2034</v>
      </c>
      <c r="E390" s="9">
        <v>5.0949999999999998</v>
      </c>
      <c r="F390" s="12">
        <v>1.5002274176044713E-7</v>
      </c>
      <c r="G390" s="9">
        <v>17.8</v>
      </c>
      <c r="H390" s="12">
        <v>5.3965718305581376E-7</v>
      </c>
      <c r="I390" s="14">
        <v>-0.71376404494382029</v>
      </c>
      <c r="J390" s="14">
        <v>0</v>
      </c>
      <c r="K390" s="14">
        <v>3.6015034055586592</v>
      </c>
      <c r="L390" s="14">
        <v>2.4119564872634967E-3</v>
      </c>
    </row>
    <row r="391" spans="1:12" x14ac:dyDescent="0.2">
      <c r="A391" s="2">
        <v>388</v>
      </c>
      <c r="B391" s="2">
        <v>403</v>
      </c>
      <c r="C391" s="1" t="s">
        <v>401</v>
      </c>
      <c r="D391" s="2">
        <v>1614</v>
      </c>
      <c r="E391" s="9">
        <v>4.5209999999999999</v>
      </c>
      <c r="F391" s="12">
        <v>1.3312125917546251E-7</v>
      </c>
      <c r="G391" s="9">
        <v>93.135999999999996</v>
      </c>
      <c r="H391" s="12">
        <v>2.8236804157913629E-6</v>
      </c>
      <c r="I391" s="14">
        <v>-0.95145808280364197</v>
      </c>
      <c r="J391" s="14">
        <v>1</v>
      </c>
      <c r="K391" s="14">
        <v>0.30755108831565153</v>
      </c>
      <c r="L391" s="14">
        <v>9.1480885533353189E-4</v>
      </c>
    </row>
    <row r="392" spans="1:12" x14ac:dyDescent="0.2">
      <c r="A392" s="2">
        <v>389</v>
      </c>
      <c r="B392" s="2" t="s">
        <v>20</v>
      </c>
      <c r="C392" s="1" t="s">
        <v>402</v>
      </c>
      <c r="D392" s="2">
        <v>3486</v>
      </c>
      <c r="E392" s="9">
        <v>3.411</v>
      </c>
      <c r="F392" s="12">
        <v>1.0043720748672918E-7</v>
      </c>
      <c r="G392" s="9" t="s">
        <v>20</v>
      </c>
      <c r="H392" s="12" t="s">
        <v>20</v>
      </c>
      <c r="I392" s="14" t="s">
        <v>20</v>
      </c>
      <c r="J392" s="14">
        <v>1</v>
      </c>
      <c r="K392" s="14" t="s">
        <v>20</v>
      </c>
      <c r="L392" s="14">
        <v>2.7623280327300644E-3</v>
      </c>
    </row>
    <row r="393" spans="1:12" x14ac:dyDescent="0.2">
      <c r="A393" s="2">
        <v>390</v>
      </c>
      <c r="B393" s="2">
        <v>430</v>
      </c>
      <c r="C393" s="1" t="s">
        <v>403</v>
      </c>
      <c r="D393" s="2">
        <v>2484</v>
      </c>
      <c r="E393" s="9">
        <v>3.052</v>
      </c>
      <c r="F393" s="12">
        <v>8.9866419598210921E-8</v>
      </c>
      <c r="G393" s="9">
        <v>6.6749999999999998</v>
      </c>
      <c r="H393" s="12">
        <v>2.0237144364593012E-7</v>
      </c>
      <c r="I393" s="14">
        <v>-0.54277153558052427</v>
      </c>
      <c r="J393" s="14">
        <v>1</v>
      </c>
      <c r="K393" s="14">
        <v>28.059815436813107</v>
      </c>
      <c r="L393" s="14">
        <v>2.8038585209003214E-3</v>
      </c>
    </row>
    <row r="394" spans="1:12" x14ac:dyDescent="0.2">
      <c r="A394" s="2">
        <v>391</v>
      </c>
      <c r="B394" s="2" t="s">
        <v>20</v>
      </c>
      <c r="C394" s="1" t="s">
        <v>404</v>
      </c>
      <c r="D394" s="2">
        <v>3531</v>
      </c>
      <c r="E394" s="9">
        <v>2.2759999999999998</v>
      </c>
      <c r="F394" s="12">
        <v>6.7017028507709053E-8</v>
      </c>
      <c r="G394" s="9" t="s">
        <v>20</v>
      </c>
      <c r="H394" s="12" t="s">
        <v>20</v>
      </c>
      <c r="I394" s="14" t="s">
        <v>20</v>
      </c>
      <c r="J394" s="14">
        <v>1.5594665166344171E-3</v>
      </c>
      <c r="K394" s="14" t="s">
        <v>20</v>
      </c>
      <c r="L394" s="14">
        <v>5.1727625415627838E-4</v>
      </c>
    </row>
    <row r="395" spans="1:12" x14ac:dyDescent="0.2">
      <c r="A395" s="2">
        <v>392</v>
      </c>
      <c r="B395" s="2" t="s">
        <v>20</v>
      </c>
      <c r="C395" s="1" t="s">
        <v>405</v>
      </c>
      <c r="D395" s="2">
        <v>3314</v>
      </c>
      <c r="E395" s="9">
        <v>0.95599999999999996</v>
      </c>
      <c r="F395" s="12">
        <v>2.8149507580566724E-8</v>
      </c>
      <c r="G395" s="9" t="s">
        <v>20</v>
      </c>
      <c r="H395" s="12" t="s">
        <v>20</v>
      </c>
      <c r="I395" s="14" t="s">
        <v>20</v>
      </c>
      <c r="J395" s="14">
        <v>1</v>
      </c>
      <c r="K395" s="14" t="s">
        <v>20</v>
      </c>
      <c r="L395" s="14">
        <v>4.4156880713604754E-4</v>
      </c>
    </row>
    <row r="396" spans="1:12" x14ac:dyDescent="0.2">
      <c r="A396" s="2">
        <v>393</v>
      </c>
      <c r="B396" s="2">
        <v>434</v>
      </c>
      <c r="C396" s="1" t="s">
        <v>406</v>
      </c>
      <c r="D396" s="2">
        <v>3463</v>
      </c>
      <c r="E396" s="9">
        <v>0.6</v>
      </c>
      <c r="F396" s="12">
        <v>1.7667054966882881E-8</v>
      </c>
      <c r="G396" s="9">
        <v>0.6</v>
      </c>
      <c r="H396" s="12">
        <v>1.8190691563679113E-8</v>
      </c>
      <c r="I396" s="14" t="s">
        <v>20</v>
      </c>
      <c r="J396" s="14">
        <v>0</v>
      </c>
      <c r="K396" s="14" t="s">
        <v>20</v>
      </c>
      <c r="L396" s="14">
        <v>9.9985452116717016E-5</v>
      </c>
    </row>
    <row r="397" spans="1:12" x14ac:dyDescent="0.2">
      <c r="A397" s="2">
        <v>394</v>
      </c>
      <c r="B397" s="2" t="s">
        <v>20</v>
      </c>
      <c r="C397" s="1" t="s">
        <v>407</v>
      </c>
      <c r="D397" s="2">
        <v>2726</v>
      </c>
      <c r="E397" s="9">
        <v>0.59899999999999998</v>
      </c>
      <c r="F397" s="12">
        <v>1.7637609875271411E-8</v>
      </c>
      <c r="G397" s="9" t="s">
        <v>20</v>
      </c>
      <c r="H397" s="12" t="s">
        <v>20</v>
      </c>
      <c r="I397" s="14" t="s">
        <v>20</v>
      </c>
      <c r="J397" s="14">
        <v>1</v>
      </c>
      <c r="K397" s="14" t="s">
        <v>20</v>
      </c>
      <c r="L397" s="14">
        <v>1.8352457881262355E-4</v>
      </c>
    </row>
  </sheetData>
  <mergeCells count="1">
    <mergeCell ref="A1:G1"/>
  </mergeCells>
  <conditionalFormatting sqref="A5:L495">
    <cfRule type="cellIs" dxfId="6" priority="12" operator="notEqual">
      <formula>""</formula>
    </cfRule>
  </conditionalFormatting>
  <conditionalFormatting sqref="A4:G4">
    <cfRule type="cellIs" dxfId="5" priority="11" operator="notEqual">
      <formula>""</formula>
    </cfRule>
  </conditionalFormatting>
  <conditionalFormatting sqref="I4">
    <cfRule type="cellIs" dxfId="4" priority="9" operator="notEqual">
      <formula>0</formula>
    </cfRule>
  </conditionalFormatting>
  <conditionalFormatting sqref="J4">
    <cfRule type="cellIs" dxfId="3" priority="7" operator="notEqual">
      <formula>0</formula>
    </cfRule>
  </conditionalFormatting>
  <conditionalFormatting sqref="K4">
    <cfRule type="cellIs" dxfId="2" priority="5" operator="notEqual">
      <formula>0</formula>
    </cfRule>
  </conditionalFormatting>
  <conditionalFormatting sqref="L4">
    <cfRule type="cellIs" dxfId="1" priority="3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2020-02-06T21:08:28Z</dcterms:modified>
</cp:coreProperties>
</file>