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2.2021\"/>
    </mc:Choice>
  </mc:AlternateContent>
  <xr:revisionPtr revIDLastSave="0" documentId="13_ncr:1_{E22F8584-E3A2-491D-9384-89EB7842F26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<sst xmlns="http://schemas.openxmlformats.org/spreadsheetml/2006/main" count="406" uniqueCount="398">
  <si>
    <t>Рег. номер</t>
  </si>
  <si>
    <t>Отчетная дата:</t>
  </si>
  <si>
    <t>Наименование банка</t>
  </si>
  <si>
    <t>Уровень просроченной задолженности в портфеле</t>
  </si>
  <si>
    <t>Покрытие портфеля обеспечением в виде залога имущества</t>
  </si>
  <si>
    <t>Покрытие портфеля обеспечением с учетом поручительств и гарантий</t>
  </si>
  <si>
    <t>4. Рэнкинг по совокупному остатку ссудной задолженности без учета размещенных межбанковских кредитов (депозитов)</t>
  </si>
  <si>
    <t>Доля рынка</t>
  </si>
  <si>
    <t>Доля кредитного портфеля в валовых активах</t>
  </si>
  <si>
    <t>Место на 01.02.2021</t>
  </si>
  <si>
    <t>Место на 01.02.2020</t>
  </si>
  <si>
    <t>Совокупный кредитный портфель без учета МБК на 01.02.2021, млн руб.</t>
  </si>
  <si>
    <t>Совокупный кредитный портфель без учета МБК на 01.02.2020, млн руб.</t>
  </si>
  <si>
    <t>Темп прироста кредитного портфеля за период с 01.02.2020 по 01.02.2021</t>
  </si>
  <si>
    <t>ПАО Сбербанк</t>
  </si>
  <si>
    <t>Банк ВТБ (ПАО)</t>
  </si>
  <si>
    <t>Банк ГПБ (АО)</t>
  </si>
  <si>
    <t>АО "АЛЬФА-БАНК"</t>
  </si>
  <si>
    <t>АО "Россельхозбанк"</t>
  </si>
  <si>
    <t>ПАО "МОСКОВСКИЙ КРЕДИТНЫЙ БАНК"</t>
  </si>
  <si>
    <t>ПАО "Промсвязьбанк"</t>
  </si>
  <si>
    <t>ПАО Банк "ФК Открытие"</t>
  </si>
  <si>
    <t>НКО НКЦ (АО)</t>
  </si>
  <si>
    <t>Банк "ТРАСТ" (ПАО)</t>
  </si>
  <si>
    <t>АО "Райффайзенбанк"</t>
  </si>
  <si>
    <t>ПАО "Совкомбанк"</t>
  </si>
  <si>
    <t>ПАО РОСБАНК</t>
  </si>
  <si>
    <t>АО ЮниКредит Банк</t>
  </si>
  <si>
    <t>АО "АБ "РОССИЯ"</t>
  </si>
  <si>
    <t>ПАО "Банк "Санкт-Петербург"</t>
  </si>
  <si>
    <t>АО "Тинькофф Банк"</t>
  </si>
  <si>
    <t>АО "Почта Банк"</t>
  </si>
  <si>
    <t>Банк "ВБРР" (АО)</t>
  </si>
  <si>
    <t>АО "Банк ДОМ.РФ"</t>
  </si>
  <si>
    <t>АО АКБ "НОВИКОМБАНК"</t>
  </si>
  <si>
    <t>ПАО "БАНК УРАЛСИБ"</t>
  </si>
  <si>
    <t>АКБ "ПЕРЕСВЕТ" (ПАО)</t>
  </si>
  <si>
    <t>ПАО "АК БАРС" БАНК</t>
  </si>
  <si>
    <t>РНКБ Банк (ПАО)</t>
  </si>
  <si>
    <t>ПАО "МИнБанк"</t>
  </si>
  <si>
    <t>ООО "ХКФ Банк"</t>
  </si>
  <si>
    <t>АО КБ "Ситибанк"</t>
  </si>
  <si>
    <t>АО "СМП Банк"</t>
  </si>
  <si>
    <t>ПАО МОСОБЛБАНК</t>
  </si>
  <si>
    <t>ПАО КБ "Восточный"</t>
  </si>
  <si>
    <t>АО "Банк Русский Стандарт"</t>
  </si>
  <si>
    <t>ПАО "МТС-Банк"</t>
  </si>
  <si>
    <t>АКБ "Абсолют Банк" (ПАО)</t>
  </si>
  <si>
    <t>"Сетелем Банк" ООО</t>
  </si>
  <si>
    <t>ООО "Русфинанс Банк"</t>
  </si>
  <si>
    <t>Банк "Возрождение" (ПАО)</t>
  </si>
  <si>
    <t>ПАО Банк ЗЕНИТ</t>
  </si>
  <si>
    <t>КБ "Ренессанс Кредит" (ООО)</t>
  </si>
  <si>
    <t>АО "ОТП Банк"</t>
  </si>
  <si>
    <t>АО "БМ-Банк"</t>
  </si>
  <si>
    <t>АО "ВУЗ-банк"</t>
  </si>
  <si>
    <t>АО "Кредит Европа Банк (Россия)"</t>
  </si>
  <si>
    <t>АКБ "Инвестторгбанк" (ПАО)</t>
  </si>
  <si>
    <t>АО "РН Банк"</t>
  </si>
  <si>
    <t>АО "МСП Банк"</t>
  </si>
  <si>
    <t>ББР Банк (АО)</t>
  </si>
  <si>
    <t>ПАО КБ "Центр-инвест"</t>
  </si>
  <si>
    <t>АО РОСЭКСИМБАНК</t>
  </si>
  <si>
    <t>"Азиатско-Тихоокеанский Банк" (ПАО)</t>
  </si>
  <si>
    <t>ТКБ БАНК ПАО</t>
  </si>
  <si>
    <t>ПАО "РГС Банк"</t>
  </si>
  <si>
    <t>ПАО КБ "УБРиР"</t>
  </si>
  <si>
    <t>АО "РОСКОСМОСБАНК"</t>
  </si>
  <si>
    <t>ООО "Экспобанк"</t>
  </si>
  <si>
    <t>КБ "Кубань Кредит" ООО</t>
  </si>
  <si>
    <t>ПАО АКБ "Металлинвестбанк"</t>
  </si>
  <si>
    <t>АО "Тойота Банк"</t>
  </si>
  <si>
    <t>ПАО "Запсибкомбанк"</t>
  </si>
  <si>
    <t>Таврический Банк (АО)</t>
  </si>
  <si>
    <t>Банк СОЮЗ (АО)</t>
  </si>
  <si>
    <t>КБ "ЛОКО-Банк" (АО)</t>
  </si>
  <si>
    <t>ПАО СКБ Приморья "Примсоцбанк"</t>
  </si>
  <si>
    <t>АО "Банк Интеза"</t>
  </si>
  <si>
    <t>Банк "Левобережный" (ПАО)</t>
  </si>
  <si>
    <t>ПАО АКБ "АВАНГАРД"</t>
  </si>
  <si>
    <t>"БМВ Банк" ООО</t>
  </si>
  <si>
    <t>АО БАНК "СНГБ"</t>
  </si>
  <si>
    <t>ООО "Фольксваген Банк РУС"</t>
  </si>
  <si>
    <t>ПАО "БАЛТИНВЕСТБАНК"</t>
  </si>
  <si>
    <t>АКБ "ФОРА-БАНК" (АО)</t>
  </si>
  <si>
    <t>АО "Банк Финсервис"</t>
  </si>
  <si>
    <t>АО "Мидзухо Банк (Москва)"</t>
  </si>
  <si>
    <t>АО "Газэнергобанк"</t>
  </si>
  <si>
    <t>АО КБ "Солидарность"</t>
  </si>
  <si>
    <t>ИНГ БАНК (ЕВРАЗИЯ) АО</t>
  </si>
  <si>
    <t>ПАО "ЧЕЛИНДБАНК"</t>
  </si>
  <si>
    <t>АО АКБ "ЦентроКредит"</t>
  </si>
  <si>
    <t>АО МС Банк Рус</t>
  </si>
  <si>
    <t>ПАО "МЕТКОМБАНК"</t>
  </si>
  <si>
    <t>АйСиБиСи Банк (АО)</t>
  </si>
  <si>
    <t>ПАО "ЧЕЛЯБИНВЕСТБАНК"</t>
  </si>
  <si>
    <t>"Мерседес-Бенц Банк Рус" ООО</t>
  </si>
  <si>
    <t>ПАО "Плюс Банк"</t>
  </si>
  <si>
    <t>АО "БАНК СГБ"</t>
  </si>
  <si>
    <t>ПАО "БыстроБанк"</t>
  </si>
  <si>
    <t>АКБ "Алмазэргиэнбанк" АО</t>
  </si>
  <si>
    <t>"Натиксис Банк АО"</t>
  </si>
  <si>
    <t>ПАО "Дальневосточный банк"</t>
  </si>
  <si>
    <t>Банк ИПБ (АО)</t>
  </si>
  <si>
    <t>АО "КОММЕРЦБАНК (ЕВРАЗИЯ)"</t>
  </si>
  <si>
    <t>Креди Агриколь КИБ АО</t>
  </si>
  <si>
    <t>АО Банк "Национальный стандарт"</t>
  </si>
  <si>
    <t>ПАО "Энергомашбанк"</t>
  </si>
  <si>
    <t>ООО Банк "Аверс"</t>
  </si>
  <si>
    <t>АКБ "Энергобанк" (АО)</t>
  </si>
  <si>
    <t>АО "ГЕНБАНК"</t>
  </si>
  <si>
    <t>АО КБ "Хлынов"</t>
  </si>
  <si>
    <t>Банк "КУБ" (АО)</t>
  </si>
  <si>
    <t>АО "Эм-Ю-Эф-Джи Банк (Евразия)"</t>
  </si>
  <si>
    <t>АО КБ "ИНТЕРПРОМБАНК"</t>
  </si>
  <si>
    <t>"СДМ-Банк" (ПАО)</t>
  </si>
  <si>
    <t>ПАО "СКБ-банк"</t>
  </si>
  <si>
    <t>АО "СМБСР Банк"</t>
  </si>
  <si>
    <t>ООО "КЭБ ЭйчЭнБи Банк"</t>
  </si>
  <si>
    <t>АО "Денизбанк Москва"</t>
  </si>
  <si>
    <t>АО КБ "Пойдём!"</t>
  </si>
  <si>
    <t>ООО "Дойче Банк"</t>
  </si>
  <si>
    <t>КБ "Москоммерцбанк" (АО)</t>
  </si>
  <si>
    <t>Банк НФК (АО)</t>
  </si>
  <si>
    <t>АО КБ "Урал ФД"</t>
  </si>
  <si>
    <t>ПАО "РосДорБанк"</t>
  </si>
  <si>
    <t>АО "БайкалИнвестБанк"</t>
  </si>
  <si>
    <t>ПАО "НБД-Банк"</t>
  </si>
  <si>
    <t>Эс-Би-Ай Банк ООО</t>
  </si>
  <si>
    <t>ПАО АКБ "Приморье"</t>
  </si>
  <si>
    <t>ООО КБ "КОЛЬЦО УРАЛА"</t>
  </si>
  <si>
    <t>"БНП ПАРИБА БАНК" АО</t>
  </si>
  <si>
    <t>АО "БКС Банк"</t>
  </si>
  <si>
    <t>АО "ТАТСОЦБАНК"</t>
  </si>
  <si>
    <t>КБ "Гарант-Инвест" (АО)</t>
  </si>
  <si>
    <t>АО "Банк Акцепт"</t>
  </si>
  <si>
    <t>АО Банк "Развитие-Столица"</t>
  </si>
  <si>
    <t>АО "БАНК ОРЕНБУРГ"</t>
  </si>
  <si>
    <t>МОРСКОЙ БАНК (АО)</t>
  </si>
  <si>
    <t>КБ "ЭНЕРГОТРАНСБАНК" (АО)</t>
  </si>
  <si>
    <t>АО "НС Банк"</t>
  </si>
  <si>
    <t>ООО "Инбанк"</t>
  </si>
  <si>
    <t>Прио-Внешторгбанк (ПАО)</t>
  </si>
  <si>
    <t>ПАО "АКИБАНК"</t>
  </si>
  <si>
    <t>АО "Экономбанк"</t>
  </si>
  <si>
    <t>АККСБ "КС БАНК" (ПАО)</t>
  </si>
  <si>
    <t>АКБ "Форштадт" (АО)</t>
  </si>
  <si>
    <t>АО "Ури Банк"</t>
  </si>
  <si>
    <t>Джей энд Ти Банк (АО)</t>
  </si>
  <si>
    <t>ПАО "САРОВБИЗНЕСБАНК"</t>
  </si>
  <si>
    <t>ПАО "НИКО-БАНК"</t>
  </si>
  <si>
    <t>АО АКБ "МЕЖДУНАРОДНЫЙ ФИНАНСОВЫЙ КЛУБ"</t>
  </si>
  <si>
    <t>АО КБ "РУСНАРБАНК"</t>
  </si>
  <si>
    <t>АО "Банк БЖФ"</t>
  </si>
  <si>
    <t>ООО КБ "АРЕСБАНК"</t>
  </si>
  <si>
    <t>АО "КОШЕЛЕВ-БАНК"</t>
  </si>
  <si>
    <t>ПАО "Норвик Банк"</t>
  </si>
  <si>
    <t>АО "СЭБ Банк"</t>
  </si>
  <si>
    <t>АО "Нордеа Банк"</t>
  </si>
  <si>
    <t>ООО "Чайна Констракшн Банк"</t>
  </si>
  <si>
    <t>АО "НК Банк"</t>
  </si>
  <si>
    <t>АКБ "Ланта-Банк" (АО)</t>
  </si>
  <si>
    <t>АО "Тольяттихимбанк"</t>
  </si>
  <si>
    <t>ПАО Банк "АЛЕКСАНДРОВСКИЙ"</t>
  </si>
  <si>
    <t>АО КБ "АГРОПРОМКРЕДИТ"</t>
  </si>
  <si>
    <t>АО АКБ "Алеф-Банк"</t>
  </si>
  <si>
    <t>ЮГ-Инвестбанк (ПАО)</t>
  </si>
  <si>
    <t>АО "ИШБАНК"</t>
  </si>
  <si>
    <t>ООО КБЭР "Банк Казани"</t>
  </si>
  <si>
    <t>АКБ "БЭНК ОФ ЧАЙНА" (АО)</t>
  </si>
  <si>
    <t>АО "Датабанк"</t>
  </si>
  <si>
    <t>ПАО "Томскпромстройбанк"</t>
  </si>
  <si>
    <t>АКБ "Держава" ПАО</t>
  </si>
  <si>
    <t>ООО "Банк БКФ"</t>
  </si>
  <si>
    <t>АО "Нефтепромбанк"</t>
  </si>
  <si>
    <t>Банк "СКС" (ООО)</t>
  </si>
  <si>
    <t>ООО "Хакасский муниципальный банк"</t>
  </si>
  <si>
    <t>"Нацинвестпромбанк" (АО)</t>
  </si>
  <si>
    <t>"ЗИРААТ БАНК (МОСКВА)" (АО)</t>
  </si>
  <si>
    <t>АО "Солид Банк"</t>
  </si>
  <si>
    <t>ООО КБ "РостФинанс"</t>
  </si>
  <si>
    <t>АКБ "АКТИВ БАНК" (ПАО)</t>
  </si>
  <si>
    <t>АКБ "СЛАВИЯ" (АО)</t>
  </si>
  <si>
    <t>АКБ "Трансстройбанк" (АО)</t>
  </si>
  <si>
    <t>АКБ "НРБанк" (АО)</t>
  </si>
  <si>
    <t>ООО "Эйч-эс-би-си Банк (РР)"</t>
  </si>
  <si>
    <t>ООО "АТБ" Банк</t>
  </si>
  <si>
    <t>Банк ПТБ (ООО)</t>
  </si>
  <si>
    <t>ПАО "Банк "Екатеринбург"</t>
  </si>
  <si>
    <t>ООО Банк Оранжевый</t>
  </si>
  <si>
    <t>АО "Сити Инвест Банк"</t>
  </si>
  <si>
    <t>"СИБСОЦБАНК" ООО</t>
  </si>
  <si>
    <t>АО "Автоградбанк"</t>
  </si>
  <si>
    <t>АО КБ "ФорБанк"</t>
  </si>
  <si>
    <t>ПАО Банк "Кузнецкий"</t>
  </si>
  <si>
    <t>АО Банк "Венец"</t>
  </si>
  <si>
    <t>ООО "Земский банк"</t>
  </si>
  <si>
    <t>АО Банк "ПСКБ"</t>
  </si>
  <si>
    <t>ООО КБ "ГТ банк"</t>
  </si>
  <si>
    <t>ООО "Чайнасельхозбанк"</t>
  </si>
  <si>
    <t>АО Банк "Объединенный капитал"</t>
  </si>
  <si>
    <t>АО НОКССБАНК</t>
  </si>
  <si>
    <t>ПАО Ставропольпромстройбанк</t>
  </si>
  <si>
    <t>АО "Роял Кредит Банк"</t>
  </si>
  <si>
    <t>Банк "Снежинский" АО</t>
  </si>
  <si>
    <t>КБ "СТРОЙЛЕСБАНК" (ООО)</t>
  </si>
  <si>
    <t>ООО КБ "Мегаполис"</t>
  </si>
  <si>
    <t>АО "Кузнецкбизнесбанк"</t>
  </si>
  <si>
    <t>АО КБ "ИС Банк"</t>
  </si>
  <si>
    <t>АО "ПЕРВОУРАЛЬСКБАНК"</t>
  </si>
  <si>
    <t>АО "ВЛАДБИЗНЕСБАНК"</t>
  </si>
  <si>
    <t>ООО "ЮМК банк"</t>
  </si>
  <si>
    <t>АО УКБ "Белгородсоцбанк"</t>
  </si>
  <si>
    <t>ООО КБ "Алтайкапиталбанк"</t>
  </si>
  <si>
    <t>АО АИКБ "Енисейский объединенный банк"</t>
  </si>
  <si>
    <t>РНКО "Платежный Центр" (ООО)</t>
  </si>
  <si>
    <t>Банк "ИТУРУП" (ООО)</t>
  </si>
  <si>
    <t>ООО "Первый Клиентский Банк"</t>
  </si>
  <si>
    <t>ООО "Икано Банк"</t>
  </si>
  <si>
    <t>АО КБ "Модульбанк"</t>
  </si>
  <si>
    <t>АО "Углеметбанк"</t>
  </si>
  <si>
    <t>"Муниципальный Камчатпрофитбанк" (АО)</t>
  </si>
  <si>
    <t>ООО "Камкомбанк"</t>
  </si>
  <si>
    <t>АО "Банк "Вологжанин"</t>
  </si>
  <si>
    <t>"Северный Народный Банк" (ПАО)</t>
  </si>
  <si>
    <t>(АО "Банк "Агророс")</t>
  </si>
  <si>
    <t>ООО КБ "Кетовский"</t>
  </si>
  <si>
    <t>АО "ГУТА-БАНК"</t>
  </si>
  <si>
    <t>"БСТ-БАНК" АО</t>
  </si>
  <si>
    <t>"Братский АНКБ" АО</t>
  </si>
  <si>
    <t>ИКБР "ЯРИНТЕРБАНК" (ООО)</t>
  </si>
  <si>
    <t>"Русьуниверсалбанк" (ООО)</t>
  </si>
  <si>
    <t>АКБ "ТЕНДЕР-БАНК" (АО)</t>
  </si>
  <si>
    <t>ПАО БАНК "СИАБ"</t>
  </si>
  <si>
    <t>Азия-Инвест Банк (АО)</t>
  </si>
  <si>
    <t>ПАО УКБ "Новобанк"</t>
  </si>
  <si>
    <t>АО "Кубаньторгбанк"</t>
  </si>
  <si>
    <t>ООО "АвтоКредитБанк"</t>
  </si>
  <si>
    <t>ООО "банк Раунд"</t>
  </si>
  <si>
    <t>АО "ПроБанк"</t>
  </si>
  <si>
    <t>ООО банк "Элита"</t>
  </si>
  <si>
    <t>Банк "Йошкар-Ола" (ПАО)</t>
  </si>
  <si>
    <t>ООО "Унифондбанк"</t>
  </si>
  <si>
    <t>КБ "Крокус-Банк" (ООО)</t>
  </si>
  <si>
    <t>АО БАНК "МОСКВА-СИТИ"</t>
  </si>
  <si>
    <t>КБ "Новый век" (ООО)</t>
  </si>
  <si>
    <t>"Банк Кремлевский" ООО</t>
  </si>
  <si>
    <t>Инвестиционный Банк "ВЕСТА" (ООО)</t>
  </si>
  <si>
    <t>ООО КБ "СИНКО-БАНК"</t>
  </si>
  <si>
    <t>ООО "ЖИВАГО БАНК"</t>
  </si>
  <si>
    <t>АО "Севастопольский Морской банк"</t>
  </si>
  <si>
    <t>АО Банк "ТКПБ"</t>
  </si>
  <si>
    <t>АО "Газнефтьбанк"</t>
  </si>
  <si>
    <t>АКБ "Кузбассхимбанк" (ПАО)</t>
  </si>
  <si>
    <t>БАНК "НЕЙВА" ООО</t>
  </si>
  <si>
    <t>АКБ "Проинвестбанк" (ПАО)</t>
  </si>
  <si>
    <t>АО "Первый Инвестиционный Банк"</t>
  </si>
  <si>
    <t>АО КБ "Приобье"</t>
  </si>
  <si>
    <t>КБ "РБА" (ООО)</t>
  </si>
  <si>
    <t>КБ "Долинск" (АО)</t>
  </si>
  <si>
    <t>АО "УРАЛПРОМБАНК"</t>
  </si>
  <si>
    <t>АО "ОРБАНК"</t>
  </si>
  <si>
    <t>"Банк Заречье" (АО)</t>
  </si>
  <si>
    <t>КБ "СИСТЕМА" ООО</t>
  </si>
  <si>
    <t>КБ "ССтБ" (ООО)</t>
  </si>
  <si>
    <t>АО "Банк ЧБРР"</t>
  </si>
  <si>
    <t>ПАО "Витабанк"</t>
  </si>
  <si>
    <t>Банк Глобус (АО)</t>
  </si>
  <si>
    <t>ООО "Крона-Банк"</t>
  </si>
  <si>
    <t>МКИБ "РОССИТА-БАНК" ООО</t>
  </si>
  <si>
    <t>ООО КБ "ПЛАТИНА"</t>
  </si>
  <si>
    <t>АО "МАЙКОПБАНК"</t>
  </si>
  <si>
    <t>Банк Пермь (АО)</t>
  </si>
  <si>
    <t>ООО "Костромаселькомбанк"</t>
  </si>
  <si>
    <t>АО "Заубер Банк"</t>
  </si>
  <si>
    <t>АО БАНК "Ермак"</t>
  </si>
  <si>
    <t>АО "ГОРБАНК"</t>
  </si>
  <si>
    <t>АО "Тексбанк"</t>
  </si>
  <si>
    <t>АО "КАБ "Викинг"</t>
  </si>
  <si>
    <t>ООО Банк "Саратов"</t>
  </si>
  <si>
    <t>ООО "Примтеркомбанк"</t>
  </si>
  <si>
    <t>ООО "Америкэн Экспресс Банк"</t>
  </si>
  <si>
    <t>АО "Первый Дортрансбанк"</t>
  </si>
  <si>
    <t>ПАО "Донкомбанк"</t>
  </si>
  <si>
    <t>АКБ "ИРС" (АО)</t>
  </si>
  <si>
    <t>ООО КБ "Калуга"</t>
  </si>
  <si>
    <t>АО ЕАТПБанк</t>
  </si>
  <si>
    <t>АО "Классик Эконом Банк"</t>
  </si>
  <si>
    <t>ЭКСИ-Банк (АО)</t>
  </si>
  <si>
    <t>"СОЦИУМ-БАНК" (ООО)</t>
  </si>
  <si>
    <t>КБ "НМБ" ООО</t>
  </si>
  <si>
    <t>ПАО КБ "САММИТ БАНК"</t>
  </si>
  <si>
    <t>АО "РУНА-БАНК"</t>
  </si>
  <si>
    <t>КБ "Байкалкредобанк" (АО)</t>
  </si>
  <si>
    <t>КИВИ Банк (АО)</t>
  </si>
  <si>
    <t>ООО БАНК "КУРГАН"</t>
  </si>
  <si>
    <t>"Банк "МБА-МОСКВА" ООО</t>
  </si>
  <si>
    <t>ООО "СПЕЦСТРОЙБАНК"</t>
  </si>
  <si>
    <t>ООО "НОВОКИБ"</t>
  </si>
  <si>
    <t>АО КБ "Соколовский"</t>
  </si>
  <si>
    <t>ООО МИБ "ДАЛЕНА"</t>
  </si>
  <si>
    <t>АО комбанк "Арзамас"</t>
  </si>
  <si>
    <t>ООО КБ "Столичный Кредит"</t>
  </si>
  <si>
    <t>АО "Великие Луки банк"</t>
  </si>
  <si>
    <t>АО "Банк ФИНАМ"</t>
  </si>
  <si>
    <t>БАНК "МСКБ" (АО)</t>
  </si>
  <si>
    <t>АО КИБ "ЕВРОАЛЬЯНС"</t>
  </si>
  <si>
    <t>АО "МТИ Банк"</t>
  </si>
  <si>
    <t>ООО "ПроКоммерцБанк"</t>
  </si>
  <si>
    <t>ООО "РУСБС"</t>
  </si>
  <si>
    <t>Банк РМП (ПАО)</t>
  </si>
  <si>
    <t>"Республиканский Кредитный Альянс" ООО</t>
  </si>
  <si>
    <t>АО АКИБ "Почтобанк"</t>
  </si>
  <si>
    <t>АО "МОСКОМБАНК"</t>
  </si>
  <si>
    <t>Банк "Нальчик" ООО</t>
  </si>
  <si>
    <t>"Коммерческий Индо Банк" ООО</t>
  </si>
  <si>
    <t>ООО "АЛТЫНБАНК"</t>
  </si>
  <si>
    <t>КБ "Максима" (ООО)</t>
  </si>
  <si>
    <t>АО "БАЛАКОВО-БАНК"</t>
  </si>
  <si>
    <t>-</t>
  </si>
  <si>
    <t>НКО-ЦК "Клиринговый центр МФБ" (АО)</t>
  </si>
  <si>
    <t>АКБ "НООСФЕРА" (АО)</t>
  </si>
  <si>
    <t>АО КБ "КОСМОС"</t>
  </si>
  <si>
    <t>ООО "Промсельхозбанк"</t>
  </si>
  <si>
    <t>ООО НКО "Мобильная карта"</t>
  </si>
  <si>
    <t>АО "ИТ Банк"</t>
  </si>
  <si>
    <t>ПАО Комбанк "Химик"</t>
  </si>
  <si>
    <t>ООО КБ "Дружба"</t>
  </si>
  <si>
    <t>КБ "Спутник" (ПАО)</t>
  </si>
  <si>
    <t>КБ "ОБР" (ООО)</t>
  </si>
  <si>
    <t>ООО "Банк Стандарт-Кредит"</t>
  </si>
  <si>
    <t>"СеверСтройБанк" АО</t>
  </si>
  <si>
    <t>ПАО КБ "Сельмашбанк"</t>
  </si>
  <si>
    <t>АО БАНК НБС</t>
  </si>
  <si>
    <t>ПАО "Таганрогбанк"</t>
  </si>
  <si>
    <t>БАНК "АГОРА" ООО</t>
  </si>
  <si>
    <t>ПАО "Банк "Торжок"</t>
  </si>
  <si>
    <t>АО "Кросна-Банк"</t>
  </si>
  <si>
    <t>АО НКБ "СЛАВЯНБАНК"</t>
  </si>
  <si>
    <t>ООО КБ "Гефест"</t>
  </si>
  <si>
    <t>Санкт-Петербургский банк инвестиций (АО)</t>
  </si>
  <si>
    <t>МКБ "Дон-Тексбанк" ООО</t>
  </si>
  <si>
    <t>АО КБ "НИБ"</t>
  </si>
  <si>
    <t>ООО КБ "ВНЕШФИНБАНК"</t>
  </si>
  <si>
    <t>АО "РФИ БАНК"</t>
  </si>
  <si>
    <t>ООО КБ "Тайдон"</t>
  </si>
  <si>
    <t>АО КБ "ВАКОБАНК"</t>
  </si>
  <si>
    <t>ПАО "Бест Эффортс Банк"</t>
  </si>
  <si>
    <t>АО КБ "ЮНИСТРИМ"</t>
  </si>
  <si>
    <t>ООО КБ "Альба Альянс"</t>
  </si>
  <si>
    <t>КБ "Континенталь" ООО</t>
  </si>
  <si>
    <t>АО "ИК Банк"</t>
  </si>
  <si>
    <t>ООО КБ "МВС Банк"</t>
  </si>
  <si>
    <t>ООО НДКО Лэнд Кредит</t>
  </si>
  <si>
    <t>АО "НДБанк"</t>
  </si>
  <si>
    <t>ООО "Банк РСИ"</t>
  </si>
  <si>
    <t>АО "БАНК БЕРЕЙТ"</t>
  </si>
  <si>
    <t>ООО "ЗЕМКОМБАНК"</t>
  </si>
  <si>
    <t>ООО "Голдман Сакс Банк"</t>
  </si>
  <si>
    <t>ООО КБ "Уралфинанс"</t>
  </si>
  <si>
    <t>Банк "СЕРВИС РЕЗЕРВ" (АО)</t>
  </si>
  <si>
    <t>КБ "Рента-Банк" АО</t>
  </si>
  <si>
    <t>ООО "ФФИН Банк"</t>
  </si>
  <si>
    <t>КБ "Альтернатива" (ООО)</t>
  </si>
  <si>
    <t>АО "Банк Кредит Свисс (Москва)"</t>
  </si>
  <si>
    <t>Банк "Вятич" (ПАО)</t>
  </si>
  <si>
    <t>ПАО КБ "РусьРегионБанк"</t>
  </si>
  <si>
    <t>ООО "Ю Би Эс Банк"</t>
  </si>
  <si>
    <t>АО Банк "ККБ"</t>
  </si>
  <si>
    <t>РНКО "ПРОМСВЯЗЬИНВЕСТ" (ООО)</t>
  </si>
  <si>
    <t>АО АБ "Капитал"</t>
  </si>
  <si>
    <t>ПАО "Евразийский банк"</t>
  </si>
  <si>
    <t>ООО "ОНЕЙ БАНК"</t>
  </si>
  <si>
    <t>НКО "ИНКАХРАН" (АО)</t>
  </si>
  <si>
    <t>ООО КБ "ЭКО-ИНВЕСТ"</t>
  </si>
  <si>
    <t>НКО ЦК РДК (АО)</t>
  </si>
  <si>
    <t>Банк "РЕСО Кредит" (АО)</t>
  </si>
  <si>
    <t>АО РНКО "ХОЛМСК"</t>
  </si>
  <si>
    <t>НКО "МКС" (ООО)</t>
  </si>
  <si>
    <t>ООО "НКО "Вестерн Юнион ДП Восток"</t>
  </si>
  <si>
    <t>НКО АО НРД</t>
  </si>
  <si>
    <t>ООО РНКО "РИБ"</t>
  </si>
  <si>
    <t>ООО "Банк ПСА Финанс РУС"</t>
  </si>
  <si>
    <t>НКО "Перспектива" (ООО)</t>
  </si>
  <si>
    <t>ООО НКО "Яндекс.Деньги"</t>
  </si>
  <si>
    <t>АО НКО "ЭЛЕКСНЕТ"</t>
  </si>
  <si>
    <t>НКО "ФИНЧЕР" (ООО)</t>
  </si>
  <si>
    <t>КБ "Геобанк" (ООО)</t>
  </si>
  <si>
    <t>КБ "АКРОПОЛЬ" АО</t>
  </si>
  <si>
    <t>ООО РНКО "Единая касса"</t>
  </si>
  <si>
    <t>ООО НКО "Расчетные Решения"</t>
  </si>
  <si>
    <t>ООО НКО "МОБИ.Деньги"</t>
  </si>
  <si>
    <t>ООО "Банк 131"</t>
  </si>
  <si>
    <t>АО НКО "Сетевая Расчетная Палата"</t>
  </si>
  <si>
    <t>РНКО "Деньги.Мэйл.Ру" (ООО)</t>
  </si>
  <si>
    <t>НКО "МОНЕТА" (ООО)</t>
  </si>
  <si>
    <t>РНКО "Р-ИНКАС" (ООО)</t>
  </si>
  <si>
    <t>01.02.2021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</si>
</sst>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N385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5.7109375" style="9" customWidth="1"/>
    <col min="6" max="6" width="11.5703125" style="12" customWidth="1"/>
    <col min="7" max="7" width="35.7109375" style="9" customWidth="1"/>
    <col min="8" max="8" width="11.5703125" style="12" customWidth="1"/>
    <col min="9" max="9" width="35.7109375" style="14" customWidth="1"/>
    <col min="10" max="10" width="26.42578125" style="14" customWidth="1"/>
    <col min="11" max="11" width="29.7109375" style="14" customWidth="1"/>
    <col min="12" max="12" width="32.42578125" style="14" customWidth="1"/>
    <col min="13" max="13" width="26" style="14" customWidth="1"/>
    <col min="14" max="16384" width="9.140625" style="1"/>
  </cols>
  <sheetData>
    <row r="1" spans="1:14" ht="15.75" x14ac:dyDescent="0.25">
      <c r="A1" s="17" t="s">
        <v>6</v>
      </c>
      <c r="B1" s="17"/>
      <c r="C1" s="18"/>
      <c r="D1" s="18"/>
      <c r="E1" s="18"/>
      <c r="F1" s="18"/>
      <c r="G1" s="18"/>
      <c r="H1" s="13"/>
    </row>
    <row r="2" spans="1:14" ht="16.5" thickBot="1" x14ac:dyDescent="0.3">
      <c r="A2" s="5" t="s">
        <v>1</v>
      </c>
      <c r="B2" s="5" t="s">
        <v>397</v>
      </c>
      <c r="C2" s="5"/>
      <c r="D2" s="6"/>
      <c r="E2" s="7"/>
      <c r="F2" s="10"/>
      <c r="G2" s="7"/>
      <c r="H2" s="10"/>
      <c r="I2" s="15"/>
      <c r="J2" s="15"/>
      <c r="K2" s="15"/>
      <c r="L2" s="15"/>
      <c r="M2" s="15"/>
    </row>
    <row r="3" spans="1:14" ht="27" thickTop="1" thickBot="1" x14ac:dyDescent="0.25">
      <c r="A3" s="3" t="s">
        <v>9</v>
      </c>
      <c r="B3" s="3" t="s">
        <v>10</v>
      </c>
      <c r="C3" s="4" t="s">
        <v>2</v>
      </c>
      <c r="D3" s="3" t="s">
        <v>0</v>
      </c>
      <c r="E3" s="8" t="s">
        <v>11</v>
      </c>
      <c r="F3" s="11" t="s">
        <v>7</v>
      </c>
      <c r="G3" s="8" t="s">
        <v>12</v>
      </c>
      <c r="H3" s="11" t="s">
        <v>7</v>
      </c>
      <c r="I3" s="16" t="s">
        <v>13</v>
      </c>
      <c r="J3" s="16" t="s">
        <v>3</v>
      </c>
      <c r="K3" s="16" t="s">
        <v>4</v>
      </c>
      <c r="L3" s="16" t="s">
        <v>5</v>
      </c>
      <c r="M3" s="16" t="s">
        <v>8</v>
      </c>
    </row>
    <row r="4" spans="1:14" ht="13.5" thickTop="1" x14ac:dyDescent="0.2">
      <c r="A4" s="2">
        <v>1</v>
      </c>
      <c r="B4" s="2">
        <v>1</v>
      </c>
      <c r="C4" s="1" t="s">
        <v>14</v>
      </c>
      <c r="D4" s="2">
        <v>1481</v>
      </c>
      <c r="E4" s="9">
        <v>24191861.870000001</v>
      </c>
      <c r="F4" s="12">
        <v>0.34925497242045356</v>
      </c>
      <c r="G4" s="9">
        <v>20705514.868000001</v>
      </c>
      <c r="H4" s="12">
        <v>0.3437420131586893</v>
      </c>
      <c r="I4" s="14">
        <v>0.1683777015073451</v>
      </c>
      <c r="J4" s="14">
        <v>3.3260306392448827E-2</v>
      </c>
      <c r="K4" s="14">
        <v>1.290824871843566</v>
      </c>
      <c r="L4" s="14">
        <v>3.6004215158409383</v>
      </c>
      <c r="M4" s="14">
        <v>0.68585780917034278</v>
      </c>
      <c r="N4" s="19"/>
    </row>
    <row r="5" spans="1:14" x14ac:dyDescent="0.2">
      <c r="A5" s="2">
        <v>2</v>
      </c>
      <c r="B5" s="2">
        <v>2</v>
      </c>
      <c r="C5" s="1" t="s">
        <v>15</v>
      </c>
      <c r="D5" s="2">
        <v>1000</v>
      </c>
      <c r="E5" s="9">
        <v>11382932.130999999</v>
      </c>
      <c r="F5" s="12">
        <v>0.16433400904980858</v>
      </c>
      <c r="G5" s="9">
        <v>10251030.122</v>
      </c>
      <c r="H5" s="12">
        <v>0.17018218351732339</v>
      </c>
      <c r="I5" s="14">
        <v>0.11041836727908882</v>
      </c>
      <c r="J5" s="14">
        <v>2.9678568765244974E-2</v>
      </c>
      <c r="K5" s="14">
        <v>0.50270364631413267</v>
      </c>
      <c r="L5" s="14">
        <v>4.0848734341803654</v>
      </c>
      <c r="M5" s="14">
        <v>0.6506153378167201</v>
      </c>
    </row>
    <row r="6" spans="1:14" x14ac:dyDescent="0.2">
      <c r="A6" s="2">
        <v>3</v>
      </c>
      <c r="B6" s="2">
        <v>3</v>
      </c>
      <c r="C6" s="1" t="s">
        <v>16</v>
      </c>
      <c r="D6" s="2">
        <v>354</v>
      </c>
      <c r="E6" s="9">
        <v>5205574.0420000004</v>
      </c>
      <c r="F6" s="12">
        <v>7.5152240379063429E-2</v>
      </c>
      <c r="G6" s="9">
        <v>4595650.2390000001</v>
      </c>
      <c r="H6" s="12">
        <v>7.6294556063829039E-2</v>
      </c>
      <c r="I6" s="14">
        <v>0.13271762890570149</v>
      </c>
      <c r="J6" s="14">
        <v>2.8313638959090229E-2</v>
      </c>
      <c r="K6" s="14">
        <v>1.1022470024834199</v>
      </c>
      <c r="L6" s="14">
        <v>4.0830090874730853</v>
      </c>
      <c r="M6" s="14">
        <v>0.68874114139897957</v>
      </c>
    </row>
    <row r="7" spans="1:14" x14ac:dyDescent="0.2">
      <c r="A7" s="2">
        <v>4</v>
      </c>
      <c r="B7" s="2">
        <v>4</v>
      </c>
      <c r="C7" s="1" t="s">
        <v>17</v>
      </c>
      <c r="D7" s="2">
        <v>1326</v>
      </c>
      <c r="E7" s="9">
        <v>3166267.1880000001</v>
      </c>
      <c r="F7" s="12">
        <v>4.5711014942262769E-2</v>
      </c>
      <c r="G7" s="9">
        <v>2418813.5860000001</v>
      </c>
      <c r="H7" s="12">
        <v>4.0155864599735996E-2</v>
      </c>
      <c r="I7" s="14">
        <v>0.3090166213412362</v>
      </c>
      <c r="J7" s="14">
        <v>4.6720346457381788E-2</v>
      </c>
      <c r="K7" s="14">
        <v>0.51340462869364134</v>
      </c>
      <c r="L7" s="14">
        <v>2.6627763354758298</v>
      </c>
      <c r="M7" s="14">
        <v>0.67408321944337368</v>
      </c>
    </row>
    <row r="8" spans="1:14" x14ac:dyDescent="0.2">
      <c r="A8" s="2">
        <v>5</v>
      </c>
      <c r="B8" s="2">
        <v>5</v>
      </c>
      <c r="C8" s="1" t="s">
        <v>18</v>
      </c>
      <c r="D8" s="2">
        <v>3349</v>
      </c>
      <c r="E8" s="9">
        <v>2977707.773</v>
      </c>
      <c r="F8" s="12">
        <v>4.2988805562954591E-2</v>
      </c>
      <c r="G8" s="9">
        <v>2385856.8960000002</v>
      </c>
      <c r="H8" s="12">
        <v>3.9608735052855955E-2</v>
      </c>
      <c r="I8" s="14">
        <v>0.24806637732223802</v>
      </c>
      <c r="J8" s="14">
        <v>5.4972289586054018E-2</v>
      </c>
      <c r="K8" s="14">
        <v>0.80440682081666448</v>
      </c>
      <c r="L8" s="14">
        <v>11.695192459370995</v>
      </c>
      <c r="M8" s="14">
        <v>0.72496050388868027</v>
      </c>
    </row>
    <row r="9" spans="1:14" x14ac:dyDescent="0.2">
      <c r="A9" s="2">
        <v>6</v>
      </c>
      <c r="B9" s="2">
        <v>6</v>
      </c>
      <c r="C9" s="1" t="s">
        <v>19</v>
      </c>
      <c r="D9" s="2">
        <v>1978</v>
      </c>
      <c r="E9" s="9">
        <v>2383283.3130000001</v>
      </c>
      <c r="F9" s="12">
        <v>3.4407171809465287E-2</v>
      </c>
      <c r="G9" s="9">
        <v>1938243.0290000001</v>
      </c>
      <c r="H9" s="12">
        <v>3.2177686236092677E-2</v>
      </c>
      <c r="I9" s="14">
        <v>0.22961015586864253</v>
      </c>
      <c r="J9" s="14">
        <v>2.3073877830654704E-2</v>
      </c>
      <c r="K9" s="14">
        <v>0.26313515123411602</v>
      </c>
      <c r="L9" s="14">
        <v>3.2472976258362283</v>
      </c>
      <c r="M9" s="14">
        <v>0.78342874402200002</v>
      </c>
    </row>
    <row r="10" spans="1:14" x14ac:dyDescent="0.2">
      <c r="A10" s="2">
        <v>7</v>
      </c>
      <c r="B10" s="2">
        <v>8</v>
      </c>
      <c r="C10" s="1" t="s">
        <v>20</v>
      </c>
      <c r="D10" s="2">
        <v>3251</v>
      </c>
      <c r="E10" s="9">
        <v>1883537.888</v>
      </c>
      <c r="F10" s="12">
        <v>2.7192407788260875E-2</v>
      </c>
      <c r="G10" s="9">
        <v>1248644.044</v>
      </c>
      <c r="H10" s="12">
        <v>2.0729328400642937E-2</v>
      </c>
      <c r="I10" s="14">
        <v>0.50846664191512381</v>
      </c>
      <c r="J10" s="14">
        <v>0.13933056439796979</v>
      </c>
      <c r="K10" s="14">
        <v>0.67748892662572235</v>
      </c>
      <c r="L10" s="14">
        <v>3.1388649464745995</v>
      </c>
      <c r="M10" s="14">
        <v>0.58212404695168096</v>
      </c>
    </row>
    <row r="11" spans="1:14" x14ac:dyDescent="0.2">
      <c r="A11" s="2">
        <v>8</v>
      </c>
      <c r="B11" s="2">
        <v>7</v>
      </c>
      <c r="C11" s="1" t="s">
        <v>21</v>
      </c>
      <c r="D11" s="2">
        <v>2209</v>
      </c>
      <c r="E11" s="9">
        <v>1783886.2890000001</v>
      </c>
      <c r="F11" s="12">
        <v>2.5753749753280986E-2</v>
      </c>
      <c r="G11" s="9">
        <v>1475003.0009999999</v>
      </c>
      <c r="H11" s="12">
        <v>2.4487220154203421E-2</v>
      </c>
      <c r="I11" s="14">
        <v>0.20941197257943767</v>
      </c>
      <c r="J11" s="14">
        <v>0.10309105301946743</v>
      </c>
      <c r="K11" s="14">
        <v>1.2621889404521345</v>
      </c>
      <c r="L11" s="14">
        <v>5.9528550886238687</v>
      </c>
      <c r="M11" s="14">
        <v>0.59702617234226496</v>
      </c>
    </row>
    <row r="12" spans="1:14" x14ac:dyDescent="0.2">
      <c r="A12" s="2">
        <v>9</v>
      </c>
      <c r="B12" s="2">
        <v>10</v>
      </c>
      <c r="C12" s="1" t="s">
        <v>22</v>
      </c>
      <c r="D12" s="2">
        <v>3466</v>
      </c>
      <c r="E12" s="9">
        <v>1600335.6240000001</v>
      </c>
      <c r="F12" s="12">
        <v>2.3103851089556066E-2</v>
      </c>
      <c r="G12" s="9">
        <v>1115360.9820000001</v>
      </c>
      <c r="H12" s="12">
        <v>1.8516633457102045E-2</v>
      </c>
      <c r="I12" s="14">
        <v>0.43481406452857252</v>
      </c>
      <c r="J12" s="14">
        <v>5.9787396196836766E-4</v>
      </c>
      <c r="K12" s="14">
        <v>0</v>
      </c>
      <c r="L12" s="14">
        <v>0</v>
      </c>
      <c r="M12" s="14">
        <v>0.29035716093547248</v>
      </c>
    </row>
    <row r="13" spans="1:14" x14ac:dyDescent="0.2">
      <c r="A13" s="2">
        <v>10</v>
      </c>
      <c r="B13" s="2">
        <v>9</v>
      </c>
      <c r="C13" s="1" t="s">
        <v>23</v>
      </c>
      <c r="D13" s="2">
        <v>3279</v>
      </c>
      <c r="E13" s="9">
        <v>1194824.267</v>
      </c>
      <c r="F13" s="12">
        <v>1.724953286608583E-2</v>
      </c>
      <c r="G13" s="9">
        <v>1129649.0049999999</v>
      </c>
      <c r="H13" s="12">
        <v>1.8753835662475266E-2</v>
      </c>
      <c r="I13" s="14">
        <v>5.7695143988552466E-2</v>
      </c>
      <c r="J13" s="14">
        <v>0.58979678389809609</v>
      </c>
      <c r="K13" s="14">
        <v>0.3638031566695657</v>
      </c>
      <c r="L13" s="14">
        <v>2.9031717984013796</v>
      </c>
      <c r="M13" s="14">
        <v>0.70177648730821562</v>
      </c>
    </row>
    <row r="14" spans="1:14" x14ac:dyDescent="0.2">
      <c r="A14" s="2">
        <v>11</v>
      </c>
      <c r="B14" s="2">
        <v>11</v>
      </c>
      <c r="C14" s="1" t="s">
        <v>24</v>
      </c>
      <c r="D14" s="2">
        <v>3292</v>
      </c>
      <c r="E14" s="9">
        <v>850755.58600000001</v>
      </c>
      <c r="F14" s="12">
        <v>1.2282255095604875E-2</v>
      </c>
      <c r="G14" s="9">
        <v>827501.32200000004</v>
      </c>
      <c r="H14" s="12">
        <v>1.3737739540848823E-2</v>
      </c>
      <c r="I14" s="14">
        <v>2.8101784712314837E-2</v>
      </c>
      <c r="J14" s="14">
        <v>2.1054939038625365E-2</v>
      </c>
      <c r="K14" s="14">
        <v>0.76794506289612541</v>
      </c>
      <c r="L14" s="14">
        <v>2.4435356255186553</v>
      </c>
      <c r="M14" s="14">
        <v>0.58141105123889636</v>
      </c>
    </row>
    <row r="15" spans="1:14" x14ac:dyDescent="0.2">
      <c r="A15" s="2">
        <v>12</v>
      </c>
      <c r="B15" s="2">
        <v>14</v>
      </c>
      <c r="C15" s="1" t="s">
        <v>25</v>
      </c>
      <c r="D15" s="2">
        <v>963</v>
      </c>
      <c r="E15" s="9">
        <v>755473.951</v>
      </c>
      <c r="F15" s="12">
        <v>1.0906685700288188E-2</v>
      </c>
      <c r="G15" s="9">
        <v>529735.12800000003</v>
      </c>
      <c r="H15" s="12">
        <v>8.7943825835993198E-3</v>
      </c>
      <c r="I15" s="14">
        <v>0.42613527226761505</v>
      </c>
      <c r="J15" s="14">
        <v>5.9872616309440428E-2</v>
      </c>
      <c r="K15" s="14">
        <v>0.72477491947303418</v>
      </c>
      <c r="L15" s="14">
        <v>2.4442486303541657</v>
      </c>
      <c r="M15" s="14">
        <v>0.47222809246045805</v>
      </c>
    </row>
    <row r="16" spans="1:14" x14ac:dyDescent="0.2">
      <c r="A16" s="2">
        <v>13</v>
      </c>
      <c r="B16" s="2">
        <v>13</v>
      </c>
      <c r="C16" s="1" t="s">
        <v>26</v>
      </c>
      <c r="D16" s="2">
        <v>2272</v>
      </c>
      <c r="E16" s="9">
        <v>718380.89</v>
      </c>
      <c r="F16" s="12">
        <v>1.0371177682502652E-2</v>
      </c>
      <c r="G16" s="9">
        <v>676856.43900000001</v>
      </c>
      <c r="H16" s="12">
        <v>1.1236812822310427E-2</v>
      </c>
      <c r="I16" s="14">
        <v>6.134897831709929E-2</v>
      </c>
      <c r="J16" s="14">
        <v>3.8687437801971598E-2</v>
      </c>
      <c r="K16" s="14">
        <v>0.87991262128367587</v>
      </c>
      <c r="L16" s="14">
        <v>2.5133096023754193</v>
      </c>
      <c r="M16" s="14">
        <v>0.5064204792539283</v>
      </c>
    </row>
    <row r="17" spans="1:13" x14ac:dyDescent="0.2">
      <c r="A17" s="2">
        <v>14</v>
      </c>
      <c r="B17" s="2">
        <v>12</v>
      </c>
      <c r="C17" s="1" t="s">
        <v>27</v>
      </c>
      <c r="D17" s="2">
        <v>1</v>
      </c>
      <c r="E17" s="9">
        <v>698086.19799999997</v>
      </c>
      <c r="F17" s="12">
        <v>1.0078185678297659E-2</v>
      </c>
      <c r="G17" s="9">
        <v>794515.68400000001</v>
      </c>
      <c r="H17" s="12">
        <v>1.3190129414574335E-2</v>
      </c>
      <c r="I17" s="14">
        <v>-0.12136888917601285</v>
      </c>
      <c r="J17" s="14">
        <v>3.8029802159188372E-2</v>
      </c>
      <c r="K17" s="14">
        <v>1.557870353425896</v>
      </c>
      <c r="L17" s="14">
        <v>4.089318484133674</v>
      </c>
      <c r="M17" s="14">
        <v>0.46338591994177342</v>
      </c>
    </row>
    <row r="18" spans="1:13" x14ac:dyDescent="0.2">
      <c r="A18" s="2">
        <v>15</v>
      </c>
      <c r="B18" s="2">
        <v>15</v>
      </c>
      <c r="C18" s="1" t="s">
        <v>28</v>
      </c>
      <c r="D18" s="2">
        <v>328</v>
      </c>
      <c r="E18" s="9">
        <v>524506.36499999999</v>
      </c>
      <c r="F18" s="12">
        <v>7.572234705489715E-3</v>
      </c>
      <c r="G18" s="9">
        <v>461076.47200000001</v>
      </c>
      <c r="H18" s="12">
        <v>7.6545478688062754E-3</v>
      </c>
      <c r="I18" s="14">
        <v>0.1375691384226605</v>
      </c>
      <c r="J18" s="14">
        <v>3.8629670394943631E-2</v>
      </c>
      <c r="K18" s="14">
        <v>0.87678857433884527</v>
      </c>
      <c r="L18" s="14">
        <v>2.7650767784295622</v>
      </c>
      <c r="M18" s="14">
        <v>0.49199880541700824</v>
      </c>
    </row>
    <row r="19" spans="1:13" x14ac:dyDescent="0.2">
      <c r="A19" s="2">
        <v>16</v>
      </c>
      <c r="B19" s="2">
        <v>17</v>
      </c>
      <c r="C19" s="1" t="s">
        <v>29</v>
      </c>
      <c r="D19" s="2">
        <v>436</v>
      </c>
      <c r="E19" s="9">
        <v>475217.554</v>
      </c>
      <c r="F19" s="12">
        <v>6.8606581257726644E-3</v>
      </c>
      <c r="G19" s="9">
        <v>419233.03100000002</v>
      </c>
      <c r="H19" s="12">
        <v>6.9598851792512309E-3</v>
      </c>
      <c r="I19" s="14">
        <v>0.13354034358041789</v>
      </c>
      <c r="J19" s="14">
        <v>4.7224114115952877E-2</v>
      </c>
      <c r="K19" s="14">
        <v>1.1439826673574436</v>
      </c>
      <c r="L19" s="14">
        <v>4.1687640919931166</v>
      </c>
      <c r="M19" s="14">
        <v>0.62967281625548877</v>
      </c>
    </row>
    <row r="20" spans="1:13" x14ac:dyDescent="0.2">
      <c r="A20" s="2">
        <v>17</v>
      </c>
      <c r="B20" s="2">
        <v>18</v>
      </c>
      <c r="C20" s="1" t="s">
        <v>30</v>
      </c>
      <c r="D20" s="2">
        <v>2673</v>
      </c>
      <c r="E20" s="9">
        <v>472061.29599999997</v>
      </c>
      <c r="F20" s="12">
        <v>6.8150916122622328E-3</v>
      </c>
      <c r="G20" s="9">
        <v>399523.66</v>
      </c>
      <c r="H20" s="12">
        <v>6.6326806200397116E-3</v>
      </c>
      <c r="I20" s="14">
        <v>0.18156030108454657</v>
      </c>
      <c r="J20" s="14">
        <v>8.7537225250510692E-2</v>
      </c>
      <c r="K20" s="14">
        <v>0.39875915393834788</v>
      </c>
      <c r="L20" s="14">
        <v>0.4053817366971767</v>
      </c>
      <c r="M20" s="14">
        <v>0.53218530135357522</v>
      </c>
    </row>
    <row r="21" spans="1:13" x14ac:dyDescent="0.2">
      <c r="A21" s="2">
        <v>18</v>
      </c>
      <c r="B21" s="2">
        <v>16</v>
      </c>
      <c r="C21" s="1" t="s">
        <v>31</v>
      </c>
      <c r="D21" s="2">
        <v>650</v>
      </c>
      <c r="E21" s="9">
        <v>458529.45899999997</v>
      </c>
      <c r="F21" s="12">
        <v>6.6197341245405545E-3</v>
      </c>
      <c r="G21" s="9">
        <v>419382.23100000003</v>
      </c>
      <c r="H21" s="12">
        <v>6.9623621187859504E-3</v>
      </c>
      <c r="I21" s="14">
        <v>9.3344984852255175E-2</v>
      </c>
      <c r="J21" s="14">
        <v>8.6070138407399466E-2</v>
      </c>
      <c r="K21" s="14">
        <v>4.7179084299576051E-5</v>
      </c>
      <c r="L21" s="14">
        <v>1.6397419734813593E-4</v>
      </c>
      <c r="M21" s="14">
        <v>0.8374001883790132</v>
      </c>
    </row>
    <row r="22" spans="1:13" x14ac:dyDescent="0.2">
      <c r="A22" s="2">
        <v>19</v>
      </c>
      <c r="B22" s="2">
        <v>19</v>
      </c>
      <c r="C22" s="1" t="s">
        <v>32</v>
      </c>
      <c r="D22" s="2">
        <v>3287</v>
      </c>
      <c r="E22" s="9">
        <v>446933.16</v>
      </c>
      <c r="F22" s="12">
        <v>6.4523197639101823E-3</v>
      </c>
      <c r="G22" s="9">
        <v>391717.84</v>
      </c>
      <c r="H22" s="12">
        <v>6.5030925224599133E-3</v>
      </c>
      <c r="I22" s="14">
        <v>0.14095686834176346</v>
      </c>
      <c r="J22" s="14">
        <v>4.3611778548720802E-3</v>
      </c>
      <c r="K22" s="14">
        <v>0.55758407364537466</v>
      </c>
      <c r="L22" s="14">
        <v>1.7598602864911612</v>
      </c>
      <c r="M22" s="14">
        <v>0.39236611327741788</v>
      </c>
    </row>
    <row r="23" spans="1:13" x14ac:dyDescent="0.2">
      <c r="A23" s="2">
        <v>20</v>
      </c>
      <c r="B23" s="2">
        <v>24</v>
      </c>
      <c r="C23" s="1" t="s">
        <v>33</v>
      </c>
      <c r="D23" s="2">
        <v>2312</v>
      </c>
      <c r="E23" s="9">
        <v>421947.48100000003</v>
      </c>
      <c r="F23" s="12">
        <v>6.09160454996988E-3</v>
      </c>
      <c r="G23" s="9">
        <v>240782.93100000001</v>
      </c>
      <c r="H23" s="12">
        <v>3.9973509455736847E-3</v>
      </c>
      <c r="I23" s="14">
        <v>0.75239781012550266</v>
      </c>
      <c r="J23" s="14">
        <v>0.10719981997001186</v>
      </c>
      <c r="K23" s="14">
        <v>1.0230094820734337</v>
      </c>
      <c r="L23" s="14">
        <v>9.251598527732412</v>
      </c>
      <c r="M23" s="14">
        <v>0.70405641232328564</v>
      </c>
    </row>
    <row r="24" spans="1:13" x14ac:dyDescent="0.2">
      <c r="A24" s="2">
        <v>21</v>
      </c>
      <c r="B24" s="2">
        <v>20</v>
      </c>
      <c r="C24" s="1" t="s">
        <v>34</v>
      </c>
      <c r="D24" s="2">
        <v>2546</v>
      </c>
      <c r="E24" s="9">
        <v>408853.57900000003</v>
      </c>
      <c r="F24" s="12">
        <v>5.9025694766687556E-3</v>
      </c>
      <c r="G24" s="9">
        <v>346695.61800000002</v>
      </c>
      <c r="H24" s="12">
        <v>5.755657391007309E-3</v>
      </c>
      <c r="I24" s="14">
        <v>0.17928683771249743</v>
      </c>
      <c r="J24" s="14">
        <v>8.071184574368126E-2</v>
      </c>
      <c r="K24" s="14">
        <v>0.23788411058522249</v>
      </c>
      <c r="L24" s="14">
        <v>1.4311169256023561</v>
      </c>
      <c r="M24" s="14">
        <v>0.71426448532161602</v>
      </c>
    </row>
    <row r="25" spans="1:13" x14ac:dyDescent="0.2">
      <c r="A25" s="2">
        <v>22</v>
      </c>
      <c r="B25" s="2">
        <v>21</v>
      </c>
      <c r="C25" s="1" t="s">
        <v>35</v>
      </c>
      <c r="D25" s="2">
        <v>2275</v>
      </c>
      <c r="E25" s="9">
        <v>288815.13</v>
      </c>
      <c r="F25" s="12">
        <v>4.1695889636277792E-3</v>
      </c>
      <c r="G25" s="9">
        <v>288286.201</v>
      </c>
      <c r="H25" s="12">
        <v>4.7859751244709089E-3</v>
      </c>
      <c r="I25" s="14">
        <v>1.8347357527528363E-3</v>
      </c>
      <c r="J25" s="14">
        <v>0.11842881984749207</v>
      </c>
      <c r="K25" s="14">
        <v>0.96189316328407037</v>
      </c>
      <c r="L25" s="14">
        <v>3.0321762021262528</v>
      </c>
      <c r="M25" s="14">
        <v>0.50660303518605265</v>
      </c>
    </row>
    <row r="26" spans="1:13" x14ac:dyDescent="0.2">
      <c r="A26" s="2">
        <v>23</v>
      </c>
      <c r="B26" s="2">
        <v>22</v>
      </c>
      <c r="C26" s="1" t="s">
        <v>36</v>
      </c>
      <c r="D26" s="2">
        <v>2110</v>
      </c>
      <c r="E26" s="9">
        <v>277875.86200000002</v>
      </c>
      <c r="F26" s="12">
        <v>4.0116600797671367E-3</v>
      </c>
      <c r="G26" s="9">
        <v>271504.54100000003</v>
      </c>
      <c r="H26" s="12">
        <v>4.5073748757294566E-3</v>
      </c>
      <c r="I26" s="14">
        <v>2.3466719843923345E-2</v>
      </c>
      <c r="J26" s="14">
        <v>0.47385251116198068</v>
      </c>
      <c r="K26" s="14">
        <v>0.40628082693990886</v>
      </c>
      <c r="L26" s="14">
        <v>0.97391477997466369</v>
      </c>
      <c r="M26" s="14">
        <v>0.7373300841856798</v>
      </c>
    </row>
    <row r="27" spans="1:13" x14ac:dyDescent="0.2">
      <c r="A27" s="2">
        <v>24</v>
      </c>
      <c r="B27" s="2">
        <v>23</v>
      </c>
      <c r="C27" s="1" t="s">
        <v>37</v>
      </c>
      <c r="D27" s="2">
        <v>2590</v>
      </c>
      <c r="E27" s="9">
        <v>273218.402</v>
      </c>
      <c r="F27" s="12">
        <v>3.9444208952599475E-3</v>
      </c>
      <c r="G27" s="9">
        <v>260319.54300000001</v>
      </c>
      <c r="H27" s="12">
        <v>4.3216874511854807E-3</v>
      </c>
      <c r="I27" s="14">
        <v>4.9550098511044194E-2</v>
      </c>
      <c r="J27" s="14">
        <v>6.6247887651432788E-2</v>
      </c>
      <c r="K27" s="14">
        <v>0.92276425436380383</v>
      </c>
      <c r="L27" s="14">
        <v>2.8664965912508338</v>
      </c>
      <c r="M27" s="14">
        <v>0.40764755584639684</v>
      </c>
    </row>
    <row r="28" spans="1:13" x14ac:dyDescent="0.2">
      <c r="A28" s="2">
        <v>25</v>
      </c>
      <c r="B28" s="2">
        <v>28</v>
      </c>
      <c r="C28" s="1" t="s">
        <v>38</v>
      </c>
      <c r="D28" s="2">
        <v>1354</v>
      </c>
      <c r="E28" s="9">
        <v>212923.29399999999</v>
      </c>
      <c r="F28" s="12">
        <v>3.073947742147972E-3</v>
      </c>
      <c r="G28" s="9">
        <v>191953.38500000001</v>
      </c>
      <c r="H28" s="12">
        <v>3.1867086335776E-3</v>
      </c>
      <c r="I28" s="14">
        <v>0.10924479919955554</v>
      </c>
      <c r="J28" s="14">
        <v>5.9453913013387816E-2</v>
      </c>
      <c r="K28" s="14">
        <v>0.99170329855971517</v>
      </c>
      <c r="L28" s="14">
        <v>4.3808219311129015</v>
      </c>
      <c r="M28" s="14">
        <v>0.65430967126149331</v>
      </c>
    </row>
    <row r="29" spans="1:13" x14ac:dyDescent="0.2">
      <c r="A29" s="2">
        <v>26</v>
      </c>
      <c r="B29" s="2">
        <v>26</v>
      </c>
      <c r="C29" s="1" t="s">
        <v>39</v>
      </c>
      <c r="D29" s="2">
        <v>912</v>
      </c>
      <c r="E29" s="9">
        <v>201923.967</v>
      </c>
      <c r="F29" s="12">
        <v>2.9151517937967444E-3</v>
      </c>
      <c r="G29" s="9">
        <v>207925.05799999999</v>
      </c>
      <c r="H29" s="12">
        <v>3.451861906294193E-3</v>
      </c>
      <c r="I29" s="14">
        <v>-2.8861797888737328E-2</v>
      </c>
      <c r="J29" s="14">
        <v>0.48130352946166116</v>
      </c>
      <c r="K29" s="14">
        <v>0.68932007461996825</v>
      </c>
      <c r="L29" s="14">
        <v>2.6720960271149981</v>
      </c>
      <c r="M29" s="14">
        <v>0.4751866577098377</v>
      </c>
    </row>
    <row r="30" spans="1:13" x14ac:dyDescent="0.2">
      <c r="A30" s="2">
        <v>27</v>
      </c>
      <c r="B30" s="2">
        <v>25</v>
      </c>
      <c r="C30" s="1" t="s">
        <v>40</v>
      </c>
      <c r="D30" s="2">
        <v>316</v>
      </c>
      <c r="E30" s="9">
        <v>184105.861</v>
      </c>
      <c r="F30" s="12">
        <v>2.6579139609645454E-3</v>
      </c>
      <c r="G30" s="9">
        <v>229046.55300000001</v>
      </c>
      <c r="H30" s="12">
        <v>3.8025098017223781E-3</v>
      </c>
      <c r="I30" s="14">
        <v>-0.19620767661148786</v>
      </c>
      <c r="J30" s="14">
        <v>6.8511572263307799E-2</v>
      </c>
      <c r="K30" s="14">
        <v>3.5889721077375154E-2</v>
      </c>
      <c r="L30" s="14">
        <v>4.566670476612366E-2</v>
      </c>
      <c r="M30" s="14">
        <v>0.77151763646370453</v>
      </c>
    </row>
    <row r="31" spans="1:13" x14ac:dyDescent="0.2">
      <c r="A31" s="2">
        <v>28</v>
      </c>
      <c r="B31" s="2">
        <v>30</v>
      </c>
      <c r="C31" s="1" t="s">
        <v>41</v>
      </c>
      <c r="D31" s="2">
        <v>2557</v>
      </c>
      <c r="E31" s="9">
        <v>179116.071</v>
      </c>
      <c r="F31" s="12">
        <v>2.5858769685991514E-3</v>
      </c>
      <c r="G31" s="9">
        <v>175953.946</v>
      </c>
      <c r="H31" s="12">
        <v>2.9210944044057714E-3</v>
      </c>
      <c r="I31" s="14">
        <v>1.7971321882147562E-2</v>
      </c>
      <c r="J31" s="14">
        <v>1.3314383163306434E-3</v>
      </c>
      <c r="K31" s="14">
        <v>7.2683706868491996E-3</v>
      </c>
      <c r="L31" s="14">
        <v>3.3622087489848971</v>
      </c>
      <c r="M31" s="14">
        <v>0.25560894853472066</v>
      </c>
    </row>
    <row r="32" spans="1:13" x14ac:dyDescent="0.2">
      <c r="A32" s="2">
        <v>29</v>
      </c>
      <c r="B32" s="2">
        <v>32</v>
      </c>
      <c r="C32" s="1" t="s">
        <v>42</v>
      </c>
      <c r="D32" s="2">
        <v>3368</v>
      </c>
      <c r="E32" s="9">
        <v>179111.99900000001</v>
      </c>
      <c r="F32" s="12">
        <v>2.585818181629577E-3</v>
      </c>
      <c r="G32" s="9">
        <v>165227.29800000001</v>
      </c>
      <c r="H32" s="12">
        <v>2.743016264283638E-3</v>
      </c>
      <c r="I32" s="14">
        <v>8.4033940929058915E-2</v>
      </c>
      <c r="J32" s="14">
        <v>5.5044011875496963E-2</v>
      </c>
      <c r="K32" s="14">
        <v>0.85973317175696307</v>
      </c>
      <c r="L32" s="14">
        <v>3.2509176841915544</v>
      </c>
      <c r="M32" s="14">
        <v>0.30610948978611913</v>
      </c>
    </row>
    <row r="33" spans="1:13" x14ac:dyDescent="0.2">
      <c r="A33" s="2">
        <v>30</v>
      </c>
      <c r="B33" s="2">
        <v>37</v>
      </c>
      <c r="C33" s="1" t="s">
        <v>43</v>
      </c>
      <c r="D33" s="2">
        <v>1751</v>
      </c>
      <c r="E33" s="9">
        <v>177282.67499999999</v>
      </c>
      <c r="F33" s="12">
        <v>2.5594084531596747E-3</v>
      </c>
      <c r="G33" s="9">
        <v>150940.185</v>
      </c>
      <c r="H33" s="12">
        <v>2.5058291662493999E-3</v>
      </c>
      <c r="I33" s="14">
        <v>0.17452270911155954</v>
      </c>
      <c r="J33" s="14">
        <v>0.27332912818469146</v>
      </c>
      <c r="K33" s="14">
        <v>0.42998963096647769</v>
      </c>
      <c r="L33" s="14">
        <v>1.4344078573949768</v>
      </c>
      <c r="M33" s="14">
        <v>0.34530316578117515</v>
      </c>
    </row>
    <row r="34" spans="1:13" x14ac:dyDescent="0.2">
      <c r="A34" s="2">
        <v>31</v>
      </c>
      <c r="B34" s="2">
        <v>29</v>
      </c>
      <c r="C34" s="1" t="s">
        <v>44</v>
      </c>
      <c r="D34" s="2">
        <v>1460</v>
      </c>
      <c r="E34" s="9">
        <v>172539.916</v>
      </c>
      <c r="F34" s="12">
        <v>2.4909378173465641E-3</v>
      </c>
      <c r="G34" s="9">
        <v>179032.79</v>
      </c>
      <c r="H34" s="12">
        <v>2.9722077450547975E-3</v>
      </c>
      <c r="I34" s="14">
        <v>-3.6266395669754203E-2</v>
      </c>
      <c r="J34" s="14">
        <v>0.17600109994257793</v>
      </c>
      <c r="K34" s="14">
        <v>0.47510520406188211</v>
      </c>
      <c r="L34" s="14">
        <v>2.4320864164556566</v>
      </c>
      <c r="M34" s="14">
        <v>0.66740591429693907</v>
      </c>
    </row>
    <row r="35" spans="1:13" x14ac:dyDescent="0.2">
      <c r="A35" s="2">
        <v>32</v>
      </c>
      <c r="B35" s="2">
        <v>31</v>
      </c>
      <c r="C35" s="1" t="s">
        <v>45</v>
      </c>
      <c r="D35" s="2">
        <v>2289</v>
      </c>
      <c r="E35" s="9">
        <v>163909.86499999999</v>
      </c>
      <c r="F35" s="12">
        <v>2.3663468189278006E-3</v>
      </c>
      <c r="G35" s="9">
        <v>165883.435</v>
      </c>
      <c r="H35" s="12">
        <v>2.7539091039317102E-3</v>
      </c>
      <c r="I35" s="14">
        <v>-1.1897330194542977E-2</v>
      </c>
      <c r="J35" s="14">
        <v>0.35091502881782011</v>
      </c>
      <c r="K35" s="14">
        <v>7.1330758523899709E-2</v>
      </c>
      <c r="L35" s="14">
        <v>8.6627195989698369E-2</v>
      </c>
      <c r="M35" s="14">
        <v>0.47966408433095603</v>
      </c>
    </row>
    <row r="36" spans="1:13" x14ac:dyDescent="0.2">
      <c r="A36" s="2">
        <v>33</v>
      </c>
      <c r="B36" s="2">
        <v>40</v>
      </c>
      <c r="C36" s="1" t="s">
        <v>46</v>
      </c>
      <c r="D36" s="2">
        <v>2268</v>
      </c>
      <c r="E36" s="9">
        <v>157949.019</v>
      </c>
      <c r="F36" s="12">
        <v>2.2802908089968642E-3</v>
      </c>
      <c r="G36" s="9">
        <v>130903.482</v>
      </c>
      <c r="H36" s="12">
        <v>2.1731904141975402E-3</v>
      </c>
      <c r="I36" s="14">
        <v>0.20660670431975214</v>
      </c>
      <c r="J36" s="14">
        <v>9.9463979576853212E-2</v>
      </c>
      <c r="K36" s="14">
        <v>0.21350879678461315</v>
      </c>
      <c r="L36" s="14">
        <v>3.3198051391506267</v>
      </c>
      <c r="M36" s="14">
        <v>0.72244225529385253</v>
      </c>
    </row>
    <row r="37" spans="1:13" x14ac:dyDescent="0.2">
      <c r="A37" s="2">
        <v>34</v>
      </c>
      <c r="B37" s="2">
        <v>34</v>
      </c>
      <c r="C37" s="1" t="s">
        <v>47</v>
      </c>
      <c r="D37" s="2">
        <v>2306</v>
      </c>
      <c r="E37" s="9">
        <v>152872.08199999999</v>
      </c>
      <c r="F37" s="12">
        <v>2.2069956859739341E-3</v>
      </c>
      <c r="G37" s="9">
        <v>158620.86900000001</v>
      </c>
      <c r="H37" s="12">
        <v>2.6333398221025455E-3</v>
      </c>
      <c r="I37" s="14">
        <v>-3.6242311848638353E-2</v>
      </c>
      <c r="J37" s="14">
        <v>8.5232298988379057E-2</v>
      </c>
      <c r="K37" s="14">
        <v>1.2630437452928782</v>
      </c>
      <c r="L37" s="14">
        <v>6.6562576416012966</v>
      </c>
      <c r="M37" s="14">
        <v>0.55681693029102108</v>
      </c>
    </row>
    <row r="38" spans="1:13" x14ac:dyDescent="0.2">
      <c r="A38" s="2">
        <v>35</v>
      </c>
      <c r="B38" s="2">
        <v>38</v>
      </c>
      <c r="C38" s="1" t="s">
        <v>48</v>
      </c>
      <c r="D38" s="2">
        <v>2168</v>
      </c>
      <c r="E38" s="9">
        <v>147890.96400000001</v>
      </c>
      <c r="F38" s="12">
        <v>2.1350838902195785E-3</v>
      </c>
      <c r="G38" s="9">
        <v>148680.462</v>
      </c>
      <c r="H38" s="12">
        <v>2.4683144394651141E-3</v>
      </c>
      <c r="I38" s="14">
        <v>-5.31003192605084E-3</v>
      </c>
      <c r="J38" s="14">
        <v>5.7360962228902641E-2</v>
      </c>
      <c r="K38" s="14">
        <v>1.1968517224622324</v>
      </c>
      <c r="L38" s="14">
        <v>2.6024028486283988</v>
      </c>
      <c r="M38" s="14">
        <v>0.93016216415304809</v>
      </c>
    </row>
    <row r="39" spans="1:13" x14ac:dyDescent="0.2">
      <c r="A39" s="2">
        <v>36</v>
      </c>
      <c r="B39" s="2">
        <v>39</v>
      </c>
      <c r="C39" s="1" t="s">
        <v>49</v>
      </c>
      <c r="D39" s="2">
        <v>1792</v>
      </c>
      <c r="E39" s="9">
        <v>134830.12700000001</v>
      </c>
      <c r="F39" s="12">
        <v>1.9465261723086735E-3</v>
      </c>
      <c r="G39" s="9">
        <v>147312.23800000001</v>
      </c>
      <c r="H39" s="12">
        <v>2.4455999078434494E-3</v>
      </c>
      <c r="I39" s="14">
        <v>-8.4732342468383348E-2</v>
      </c>
      <c r="J39" s="14">
        <v>3.3144662097663084E-2</v>
      </c>
      <c r="K39" s="14">
        <v>1.9329264371307757</v>
      </c>
      <c r="L39" s="14">
        <v>2.7287199692395157</v>
      </c>
      <c r="M39" s="14">
        <v>0.86580980965250587</v>
      </c>
    </row>
    <row r="40" spans="1:13" x14ac:dyDescent="0.2">
      <c r="A40" s="2">
        <v>37</v>
      </c>
      <c r="B40" s="2">
        <v>27</v>
      </c>
      <c r="C40" s="1" t="s">
        <v>50</v>
      </c>
      <c r="D40" s="2">
        <v>1439</v>
      </c>
      <c r="E40" s="9">
        <v>134561.60000000001</v>
      </c>
      <c r="F40" s="12">
        <v>1.9426494806144535E-3</v>
      </c>
      <c r="G40" s="9">
        <v>200864.639</v>
      </c>
      <c r="H40" s="12">
        <v>3.3346485621066168E-3</v>
      </c>
      <c r="I40" s="14">
        <v>-0.33008815951920734</v>
      </c>
      <c r="J40" s="14">
        <v>0.29203464435619075</v>
      </c>
      <c r="K40" s="14">
        <v>1.4625922774402207</v>
      </c>
      <c r="L40" s="14">
        <v>4.6935009096205755</v>
      </c>
      <c r="M40" s="14">
        <v>0.79516387742044559</v>
      </c>
    </row>
    <row r="41" spans="1:13" x14ac:dyDescent="0.2">
      <c r="A41" s="2">
        <v>38</v>
      </c>
      <c r="B41" s="2">
        <v>33</v>
      </c>
      <c r="C41" s="1" t="s">
        <v>51</v>
      </c>
      <c r="D41" s="2">
        <v>3255</v>
      </c>
      <c r="E41" s="9">
        <v>133459.90400000001</v>
      </c>
      <c r="F41" s="12">
        <v>1.9267444292313321E-3</v>
      </c>
      <c r="G41" s="9">
        <v>162186.845</v>
      </c>
      <c r="H41" s="12">
        <v>2.6925402707236026E-3</v>
      </c>
      <c r="I41" s="14">
        <v>-0.17712250953522146</v>
      </c>
      <c r="J41" s="14">
        <v>7.7197582878525073E-2</v>
      </c>
      <c r="K41" s="14">
        <v>1.3282042148029718</v>
      </c>
      <c r="L41" s="14">
        <v>3.2827377052511593</v>
      </c>
      <c r="M41" s="14">
        <v>0.57117189055078754</v>
      </c>
    </row>
    <row r="42" spans="1:13" x14ac:dyDescent="0.2">
      <c r="A42" s="2">
        <v>39</v>
      </c>
      <c r="B42" s="2">
        <v>36</v>
      </c>
      <c r="C42" s="1" t="s">
        <v>52</v>
      </c>
      <c r="D42" s="2">
        <v>3354</v>
      </c>
      <c r="E42" s="9">
        <v>130355.149</v>
      </c>
      <c r="F42" s="12">
        <v>1.8819214582783625E-3</v>
      </c>
      <c r="G42" s="9">
        <v>155647.622</v>
      </c>
      <c r="H42" s="12">
        <v>2.5839795470302476E-3</v>
      </c>
      <c r="I42" s="14">
        <v>-0.16249829374200142</v>
      </c>
      <c r="J42" s="14">
        <v>5.8735708245786285E-2</v>
      </c>
      <c r="K42" s="14">
        <v>1.0718180376595634E-3</v>
      </c>
      <c r="L42" s="14">
        <v>1.124972823282953E-3</v>
      </c>
      <c r="M42" s="14">
        <v>0.76597913622237768</v>
      </c>
    </row>
    <row r="43" spans="1:13" x14ac:dyDescent="0.2">
      <c r="A43" s="2">
        <v>40</v>
      </c>
      <c r="B43" s="2">
        <v>42</v>
      </c>
      <c r="C43" s="1" t="s">
        <v>53</v>
      </c>
      <c r="D43" s="2">
        <v>2766</v>
      </c>
      <c r="E43" s="9">
        <v>110270.94899999999</v>
      </c>
      <c r="F43" s="12">
        <v>1.5919683015192512E-3</v>
      </c>
      <c r="G43" s="9">
        <v>118643.75</v>
      </c>
      <c r="H43" s="12">
        <v>1.969660823876705E-3</v>
      </c>
      <c r="I43" s="14">
        <v>-7.057094031501876E-2</v>
      </c>
      <c r="J43" s="14">
        <v>9.919124755151966E-2</v>
      </c>
      <c r="K43" s="14">
        <v>0.22189182392907492</v>
      </c>
      <c r="L43" s="14">
        <v>0.75445270721303037</v>
      </c>
      <c r="M43" s="14">
        <v>0.69169127976871225</v>
      </c>
    </row>
    <row r="44" spans="1:13" x14ac:dyDescent="0.2">
      <c r="A44" s="2">
        <v>41</v>
      </c>
      <c r="B44" s="2">
        <v>41</v>
      </c>
      <c r="C44" s="1" t="s">
        <v>54</v>
      </c>
      <c r="D44" s="2">
        <v>2748</v>
      </c>
      <c r="E44" s="9">
        <v>107516.489</v>
      </c>
      <c r="F44" s="12">
        <v>1.5522024969481605E-3</v>
      </c>
      <c r="G44" s="9">
        <v>120574.49800000001</v>
      </c>
      <c r="H44" s="12">
        <v>2.0017140816031196E-3</v>
      </c>
      <c r="I44" s="14">
        <v>-0.10829826552543476</v>
      </c>
      <c r="J44" s="14">
        <v>0.79964874038995082</v>
      </c>
      <c r="K44" s="14">
        <v>0.79858374095530593</v>
      </c>
      <c r="L44" s="14">
        <v>6.5157262250258192</v>
      </c>
      <c r="M44" s="14">
        <v>0.20272668603794217</v>
      </c>
    </row>
    <row r="45" spans="1:13" x14ac:dyDescent="0.2">
      <c r="A45" s="2">
        <v>42</v>
      </c>
      <c r="B45" s="2">
        <v>50</v>
      </c>
      <c r="C45" s="1" t="s">
        <v>55</v>
      </c>
      <c r="D45" s="2">
        <v>1557</v>
      </c>
      <c r="E45" s="9">
        <v>107068.633</v>
      </c>
      <c r="F45" s="12">
        <v>1.5457368542552224E-3</v>
      </c>
      <c r="G45" s="9">
        <v>85146.697</v>
      </c>
      <c r="H45" s="12">
        <v>1.4135604560998802E-3</v>
      </c>
      <c r="I45" s="14">
        <v>0.25746079146205747</v>
      </c>
      <c r="J45" s="14">
        <v>9.1484403279903648E-3</v>
      </c>
      <c r="K45" s="14">
        <v>0.83402880468269358</v>
      </c>
      <c r="L45" s="14">
        <v>1.1512768450121147</v>
      </c>
      <c r="M45" s="14">
        <v>0.7299090945141542</v>
      </c>
    </row>
    <row r="46" spans="1:13" x14ac:dyDescent="0.2">
      <c r="A46" s="2">
        <v>43</v>
      </c>
      <c r="B46" s="2">
        <v>43</v>
      </c>
      <c r="C46" s="1" t="s">
        <v>56</v>
      </c>
      <c r="D46" s="2">
        <v>3311</v>
      </c>
      <c r="E46" s="9">
        <v>104585.288</v>
      </c>
      <c r="F46" s="12">
        <v>1.5098851040201144E-3</v>
      </c>
      <c r="G46" s="9">
        <v>109513.56</v>
      </c>
      <c r="H46" s="12">
        <v>1.8180862356025577E-3</v>
      </c>
      <c r="I46" s="14">
        <v>-4.5001477442610738E-2</v>
      </c>
      <c r="J46" s="14">
        <v>7.5497349110899808E-2</v>
      </c>
      <c r="K46" s="14">
        <v>1.0636776082693389</v>
      </c>
      <c r="L46" s="14">
        <v>1.8705069971218131</v>
      </c>
      <c r="M46" s="14">
        <v>0.77852635420019156</v>
      </c>
    </row>
    <row r="47" spans="1:13" x14ac:dyDescent="0.2">
      <c r="A47" s="2">
        <v>44</v>
      </c>
      <c r="B47" s="2">
        <v>44</v>
      </c>
      <c r="C47" s="1" t="s">
        <v>57</v>
      </c>
      <c r="D47" s="2">
        <v>2763</v>
      </c>
      <c r="E47" s="9">
        <v>104175.80499999999</v>
      </c>
      <c r="F47" s="12">
        <v>1.5039734476688933E-3</v>
      </c>
      <c r="G47" s="9">
        <v>105819.28200000001</v>
      </c>
      <c r="H47" s="12">
        <v>1.7567557849963557E-3</v>
      </c>
      <c r="I47" s="14">
        <v>-1.5530978560221342E-2</v>
      </c>
      <c r="J47" s="14">
        <v>0.42972179576630104</v>
      </c>
      <c r="K47" s="14">
        <v>1.2948041534212287</v>
      </c>
      <c r="L47" s="14">
        <v>2.4077898798094242</v>
      </c>
      <c r="M47" s="14">
        <v>0.51226957408714791</v>
      </c>
    </row>
    <row r="48" spans="1:13" x14ac:dyDescent="0.2">
      <c r="A48" s="2">
        <v>45</v>
      </c>
      <c r="B48" s="2">
        <v>45</v>
      </c>
      <c r="C48" s="1" t="s">
        <v>58</v>
      </c>
      <c r="D48" s="2">
        <v>170</v>
      </c>
      <c r="E48" s="9">
        <v>96912.460999999996</v>
      </c>
      <c r="F48" s="12">
        <v>1.3991134322623873E-3</v>
      </c>
      <c r="G48" s="9">
        <v>95166.716</v>
      </c>
      <c r="H48" s="12">
        <v>1.5799075150793901E-3</v>
      </c>
      <c r="I48" s="14">
        <v>1.8344071051059396E-2</v>
      </c>
      <c r="J48" s="14">
        <v>1.2593891305680494E-2</v>
      </c>
      <c r="K48" s="14">
        <v>1.483095275023508</v>
      </c>
      <c r="L48" s="14">
        <v>3.0304402134623327</v>
      </c>
      <c r="M48" s="14">
        <v>0.86622738228334961</v>
      </c>
    </row>
    <row r="49" spans="1:13" x14ac:dyDescent="0.2">
      <c r="A49" s="2">
        <v>46</v>
      </c>
      <c r="B49" s="2">
        <v>56</v>
      </c>
      <c r="C49" s="1" t="s">
        <v>59</v>
      </c>
      <c r="D49" s="2">
        <v>3340</v>
      </c>
      <c r="E49" s="9">
        <v>93771.678</v>
      </c>
      <c r="F49" s="12">
        <v>1.3537703294479685E-3</v>
      </c>
      <c r="G49" s="9">
        <v>67685.740000000005</v>
      </c>
      <c r="H49" s="12">
        <v>1.1236828776324454E-3</v>
      </c>
      <c r="I49" s="14">
        <v>0.38539784007680189</v>
      </c>
      <c r="J49" s="14">
        <v>6.8876052319336759E-2</v>
      </c>
      <c r="K49" s="14">
        <v>0.75956226356533796</v>
      </c>
      <c r="L49" s="14">
        <v>4.8775379064881399</v>
      </c>
      <c r="M49" s="14">
        <v>0.58905229620373922</v>
      </c>
    </row>
    <row r="50" spans="1:13" x14ac:dyDescent="0.2">
      <c r="A50" s="2">
        <v>47</v>
      </c>
      <c r="B50" s="2">
        <v>69</v>
      </c>
      <c r="C50" s="1" t="s">
        <v>60</v>
      </c>
      <c r="D50" s="2">
        <v>2929</v>
      </c>
      <c r="E50" s="9">
        <v>93423.053</v>
      </c>
      <c r="F50" s="12">
        <v>1.3487372726533168E-3</v>
      </c>
      <c r="G50" s="9">
        <v>40977.792999999998</v>
      </c>
      <c r="H50" s="12">
        <v>6.802916590299031E-4</v>
      </c>
      <c r="I50" s="14">
        <v>1.2798458911635384</v>
      </c>
      <c r="J50" s="14">
        <v>2.3627572950329509E-2</v>
      </c>
      <c r="K50" s="14">
        <v>1.0103332846551267</v>
      </c>
      <c r="L50" s="14">
        <v>1.8294317142472318</v>
      </c>
      <c r="M50" s="14">
        <v>0.75786918033269635</v>
      </c>
    </row>
    <row r="51" spans="1:13" x14ac:dyDescent="0.2">
      <c r="A51" s="2">
        <v>48</v>
      </c>
      <c r="B51" s="2">
        <v>46</v>
      </c>
      <c r="C51" s="1" t="s">
        <v>61</v>
      </c>
      <c r="D51" s="2">
        <v>2225</v>
      </c>
      <c r="E51" s="9">
        <v>91611.032999999996</v>
      </c>
      <c r="F51" s="12">
        <v>1.3225773599303482E-3</v>
      </c>
      <c r="G51" s="9">
        <v>92926.538</v>
      </c>
      <c r="H51" s="12">
        <v>1.5427172640538581E-3</v>
      </c>
      <c r="I51" s="14">
        <v>-1.4156397389946895E-2</v>
      </c>
      <c r="J51" s="14">
        <v>3.344426866139584E-2</v>
      </c>
      <c r="K51" s="14">
        <v>1.4971238889970819</v>
      </c>
      <c r="L51" s="14">
        <v>3.6996375534811401</v>
      </c>
      <c r="M51" s="14">
        <v>0.72131564884567567</v>
      </c>
    </row>
    <row r="52" spans="1:13" x14ac:dyDescent="0.2">
      <c r="A52" s="2">
        <v>49</v>
      </c>
      <c r="B52" s="2">
        <v>53</v>
      </c>
      <c r="C52" s="1" t="s">
        <v>62</v>
      </c>
      <c r="D52" s="2">
        <v>2790</v>
      </c>
      <c r="E52" s="9">
        <v>91202.212</v>
      </c>
      <c r="F52" s="12">
        <v>1.3166752607927468E-3</v>
      </c>
      <c r="G52" s="9">
        <v>78542.521999999997</v>
      </c>
      <c r="H52" s="12">
        <v>1.3039214336353514E-3</v>
      </c>
      <c r="I52" s="14">
        <v>0.16118262665413274</v>
      </c>
      <c r="J52" s="14">
        <v>4.9579181259331737E-2</v>
      </c>
      <c r="K52" s="14">
        <v>0.89003878546279114</v>
      </c>
      <c r="L52" s="14">
        <v>5.0183392152813138</v>
      </c>
      <c r="M52" s="14">
        <v>0.46668523162354159</v>
      </c>
    </row>
    <row r="53" spans="1:13" x14ac:dyDescent="0.2">
      <c r="A53" s="2">
        <v>50</v>
      </c>
      <c r="B53" s="2">
        <v>52</v>
      </c>
      <c r="C53" s="1" t="s">
        <v>63</v>
      </c>
      <c r="D53" s="2">
        <v>1810</v>
      </c>
      <c r="E53" s="9">
        <v>89649.035000000003</v>
      </c>
      <c r="F53" s="12">
        <v>1.2942522330318378E-3</v>
      </c>
      <c r="G53" s="9">
        <v>81522.576000000001</v>
      </c>
      <c r="H53" s="12">
        <v>1.353394714923553E-3</v>
      </c>
      <c r="I53" s="14">
        <v>9.968354042198091E-2</v>
      </c>
      <c r="J53" s="14">
        <v>7.0883607391869857E-2</v>
      </c>
      <c r="K53" s="14">
        <v>0.67570728452347539</v>
      </c>
      <c r="L53" s="14">
        <v>2.6751057164195911</v>
      </c>
      <c r="M53" s="14">
        <v>0.63021212655346848</v>
      </c>
    </row>
    <row r="54" spans="1:13" x14ac:dyDescent="0.2">
      <c r="A54" s="2">
        <v>51</v>
      </c>
      <c r="B54" s="2">
        <v>49</v>
      </c>
      <c r="C54" s="1" t="s">
        <v>64</v>
      </c>
      <c r="D54" s="2">
        <v>2210</v>
      </c>
      <c r="E54" s="9">
        <v>84889.592000000004</v>
      </c>
      <c r="F54" s="12">
        <v>1.2255407323365126E-3</v>
      </c>
      <c r="G54" s="9">
        <v>88353.952000000005</v>
      </c>
      <c r="H54" s="12">
        <v>1.4668056082944349E-3</v>
      </c>
      <c r="I54" s="14">
        <v>-3.9210017453435442E-2</v>
      </c>
      <c r="J54" s="14">
        <v>0.1038764799340772</v>
      </c>
      <c r="K54" s="14">
        <v>1.2098431218752943</v>
      </c>
      <c r="L54" s="14">
        <v>3.8585219493103464</v>
      </c>
      <c r="M54" s="14">
        <v>0.42111282015908358</v>
      </c>
    </row>
    <row r="55" spans="1:13" x14ac:dyDescent="0.2">
      <c r="A55" s="2">
        <v>52</v>
      </c>
      <c r="B55" s="2">
        <v>84</v>
      </c>
      <c r="C55" s="1" t="s">
        <v>65</v>
      </c>
      <c r="D55" s="2">
        <v>3073</v>
      </c>
      <c r="E55" s="9">
        <v>82035.785000000003</v>
      </c>
      <c r="F55" s="12">
        <v>1.1843406671892202E-3</v>
      </c>
      <c r="G55" s="9">
        <v>25032.715</v>
      </c>
      <c r="H55" s="12">
        <v>4.1557990244552072E-4</v>
      </c>
      <c r="I55" s="14">
        <v>2.2771429307608066</v>
      </c>
      <c r="J55" s="14">
        <v>0.12476691726665382</v>
      </c>
      <c r="K55" s="14">
        <v>0.80139955996032708</v>
      </c>
      <c r="L55" s="14">
        <v>4.0392873549024975</v>
      </c>
      <c r="M55" s="14">
        <v>0.80827906505919644</v>
      </c>
    </row>
    <row r="56" spans="1:13" x14ac:dyDescent="0.2">
      <c r="A56" s="2">
        <v>53</v>
      </c>
      <c r="B56" s="2">
        <v>51</v>
      </c>
      <c r="C56" s="1" t="s">
        <v>66</v>
      </c>
      <c r="D56" s="2">
        <v>429</v>
      </c>
      <c r="E56" s="9">
        <v>81534.553</v>
      </c>
      <c r="F56" s="12">
        <v>1.1771044416652419E-3</v>
      </c>
      <c r="G56" s="9">
        <v>84409.191999999995</v>
      </c>
      <c r="H56" s="12">
        <v>1.4013167879259293E-3</v>
      </c>
      <c r="I56" s="14">
        <v>-3.4055994754694452E-2</v>
      </c>
      <c r="J56" s="14">
        <v>1.7568919522990455E-2</v>
      </c>
      <c r="K56" s="14">
        <v>1.7407367033704104</v>
      </c>
      <c r="L56" s="14">
        <v>3.1641936762687592</v>
      </c>
      <c r="M56" s="14">
        <v>0.27612501180315169</v>
      </c>
    </row>
    <row r="57" spans="1:13" x14ac:dyDescent="0.2">
      <c r="A57" s="2">
        <v>54</v>
      </c>
      <c r="B57" s="2">
        <v>48</v>
      </c>
      <c r="C57" s="1" t="s">
        <v>67</v>
      </c>
      <c r="D57" s="2">
        <v>2989</v>
      </c>
      <c r="E57" s="9">
        <v>78759.528999999995</v>
      </c>
      <c r="F57" s="12">
        <v>1.1370417571230497E-3</v>
      </c>
      <c r="G57" s="9">
        <v>89373.688999999998</v>
      </c>
      <c r="H57" s="12">
        <v>1.4837347429480306E-3</v>
      </c>
      <c r="I57" s="14">
        <v>-0.11876157422572098</v>
      </c>
      <c r="J57" s="14">
        <v>0.70484617804151672</v>
      </c>
      <c r="K57" s="14">
        <v>0.15820578358207296</v>
      </c>
      <c r="L57" s="14">
        <v>0.71863799490217872</v>
      </c>
      <c r="M57" s="14">
        <v>0.55584563148559407</v>
      </c>
    </row>
    <row r="58" spans="1:13" x14ac:dyDescent="0.2">
      <c r="A58" s="2">
        <v>55</v>
      </c>
      <c r="B58" s="2">
        <v>63</v>
      </c>
      <c r="C58" s="1" t="s">
        <v>68</v>
      </c>
      <c r="D58" s="2">
        <v>2998</v>
      </c>
      <c r="E58" s="9">
        <v>75371.739000000001</v>
      </c>
      <c r="F58" s="12">
        <v>1.088132644241434E-3</v>
      </c>
      <c r="G58" s="9">
        <v>48691.089</v>
      </c>
      <c r="H58" s="12">
        <v>8.0834372206874756E-4</v>
      </c>
      <c r="I58" s="14">
        <v>0.54795755338312513</v>
      </c>
      <c r="J58" s="14">
        <v>3.4111883765876753E-2</v>
      </c>
      <c r="K58" s="14">
        <v>0.89284408045832675</v>
      </c>
      <c r="L58" s="14">
        <v>3.7862444038872449</v>
      </c>
      <c r="M58" s="14">
        <v>0.70012464755036385</v>
      </c>
    </row>
    <row r="59" spans="1:13" x14ac:dyDescent="0.2">
      <c r="A59" s="2">
        <v>56</v>
      </c>
      <c r="B59" s="2">
        <v>55</v>
      </c>
      <c r="C59" s="1" t="s">
        <v>69</v>
      </c>
      <c r="D59" s="2">
        <v>2518</v>
      </c>
      <c r="E59" s="9">
        <v>70711.59</v>
      </c>
      <c r="F59" s="12">
        <v>1.0208546389677453E-3</v>
      </c>
      <c r="G59" s="9">
        <v>69621.698000000004</v>
      </c>
      <c r="H59" s="12">
        <v>1.1558226290249182E-3</v>
      </c>
      <c r="I59" s="14">
        <v>1.5654487484634272E-2</v>
      </c>
      <c r="J59" s="14">
        <v>1.6757380225787596E-2</v>
      </c>
      <c r="K59" s="14">
        <v>1.325278501020837</v>
      </c>
      <c r="L59" s="14">
        <v>4.306345296435846</v>
      </c>
      <c r="M59" s="14">
        <v>0.5761403054156109</v>
      </c>
    </row>
    <row r="60" spans="1:13" x14ac:dyDescent="0.2">
      <c r="A60" s="2">
        <v>57</v>
      </c>
      <c r="B60" s="2">
        <v>62</v>
      </c>
      <c r="C60" s="1" t="s">
        <v>70</v>
      </c>
      <c r="D60" s="2">
        <v>2440</v>
      </c>
      <c r="E60" s="9">
        <v>70262.137000000002</v>
      </c>
      <c r="F60" s="12">
        <v>1.0143659405797165E-3</v>
      </c>
      <c r="G60" s="9">
        <v>51728.625</v>
      </c>
      <c r="H60" s="12">
        <v>8.5877128913667276E-4</v>
      </c>
      <c r="I60" s="14">
        <v>0.35828348424107537</v>
      </c>
      <c r="J60" s="14">
        <v>4.7019705648861779E-2</v>
      </c>
      <c r="K60" s="14">
        <v>0.78991397600104307</v>
      </c>
      <c r="L60" s="14">
        <v>3.9411760134765044</v>
      </c>
      <c r="M60" s="14">
        <v>0.55023473501173004</v>
      </c>
    </row>
    <row r="61" spans="1:13" x14ac:dyDescent="0.2">
      <c r="A61" s="2">
        <v>58</v>
      </c>
      <c r="B61" s="2">
        <v>54</v>
      </c>
      <c r="C61" s="1" t="s">
        <v>71</v>
      </c>
      <c r="D61" s="2">
        <v>3470</v>
      </c>
      <c r="E61" s="9">
        <v>67276.072</v>
      </c>
      <c r="F61" s="12">
        <v>9.7125648274530455E-4</v>
      </c>
      <c r="G61" s="9">
        <v>71397.366999999998</v>
      </c>
      <c r="H61" s="12">
        <v>1.1853013471661799E-3</v>
      </c>
      <c r="I61" s="14">
        <v>-5.7723347136876879E-2</v>
      </c>
      <c r="J61" s="14">
        <v>2.7298175196673196E-2</v>
      </c>
      <c r="K61" s="14">
        <v>2.3810920025176263</v>
      </c>
      <c r="L61" s="14">
        <v>9.2847537382979191</v>
      </c>
      <c r="M61" s="14">
        <v>0.89096379384786428</v>
      </c>
    </row>
    <row r="62" spans="1:13" x14ac:dyDescent="0.2">
      <c r="A62" s="2">
        <v>59</v>
      </c>
      <c r="B62" s="2">
        <v>47</v>
      </c>
      <c r="C62" s="1" t="s">
        <v>72</v>
      </c>
      <c r="D62" s="2">
        <v>918</v>
      </c>
      <c r="E62" s="9">
        <v>66975.239000000001</v>
      </c>
      <c r="F62" s="12">
        <v>9.6691339325170693E-4</v>
      </c>
      <c r="G62" s="9">
        <v>91315.684999999998</v>
      </c>
      <c r="H62" s="12">
        <v>1.515974734024891E-3</v>
      </c>
      <c r="I62" s="14">
        <v>-0.26655273954304781</v>
      </c>
      <c r="J62" s="14">
        <v>3.7622486125058842E-2</v>
      </c>
      <c r="K62" s="14">
        <v>1.2844742069528112</v>
      </c>
      <c r="L62" s="14">
        <v>2.6350218772642231</v>
      </c>
      <c r="M62" s="14">
        <v>0.76268896968131139</v>
      </c>
    </row>
    <row r="63" spans="1:13" x14ac:dyDescent="0.2">
      <c r="A63" s="2">
        <v>60</v>
      </c>
      <c r="B63" s="2">
        <v>57</v>
      </c>
      <c r="C63" s="1" t="s">
        <v>73</v>
      </c>
      <c r="D63" s="2">
        <v>2304</v>
      </c>
      <c r="E63" s="9">
        <v>64619.885999999999</v>
      </c>
      <c r="F63" s="12">
        <v>9.3290944797969988E-4</v>
      </c>
      <c r="G63" s="9">
        <v>62982.756000000001</v>
      </c>
      <c r="H63" s="12">
        <v>1.045606423203797E-3</v>
      </c>
      <c r="I63" s="14">
        <v>2.5993305215160856E-2</v>
      </c>
      <c r="J63" s="14">
        <v>0.63847170822925936</v>
      </c>
      <c r="K63" s="14">
        <v>0.77674228642247989</v>
      </c>
      <c r="L63" s="14">
        <v>1.7813523843109225</v>
      </c>
      <c r="M63" s="14">
        <v>0.49156903605591451</v>
      </c>
    </row>
    <row r="64" spans="1:13" x14ac:dyDescent="0.2">
      <c r="A64" s="2">
        <v>61</v>
      </c>
      <c r="B64" s="2">
        <v>58</v>
      </c>
      <c r="C64" s="1" t="s">
        <v>74</v>
      </c>
      <c r="D64" s="2">
        <v>2307</v>
      </c>
      <c r="E64" s="9">
        <v>55351.220999999998</v>
      </c>
      <c r="F64" s="12">
        <v>7.9909885678399947E-4</v>
      </c>
      <c r="G64" s="9">
        <v>59023.991999999998</v>
      </c>
      <c r="H64" s="12">
        <v>9.7988511582963321E-4</v>
      </c>
      <c r="I64" s="14">
        <v>-6.2225052483742549E-2</v>
      </c>
      <c r="J64" s="14">
        <v>0.10848459874082994</v>
      </c>
      <c r="K64" s="14">
        <v>1.6594701858519074</v>
      </c>
      <c r="L64" s="14">
        <v>5.5203920614506412</v>
      </c>
      <c r="M64" s="14">
        <v>0.58244451822730692</v>
      </c>
    </row>
    <row r="65" spans="1:13" x14ac:dyDescent="0.2">
      <c r="A65" s="2">
        <v>62</v>
      </c>
      <c r="B65" s="2">
        <v>59</v>
      </c>
      <c r="C65" s="1" t="s">
        <v>75</v>
      </c>
      <c r="D65" s="2">
        <v>2707</v>
      </c>
      <c r="E65" s="9">
        <v>53022.002</v>
      </c>
      <c r="F65" s="12">
        <v>7.6547220489677967E-4</v>
      </c>
      <c r="G65" s="9">
        <v>56900.190999999999</v>
      </c>
      <c r="H65" s="12">
        <v>9.4462689424265394E-4</v>
      </c>
      <c r="I65" s="14">
        <v>-6.8157750120733329E-2</v>
      </c>
      <c r="J65" s="14">
        <v>6.675979530158066E-2</v>
      </c>
      <c r="K65" s="14">
        <v>1.1538050939683493</v>
      </c>
      <c r="L65" s="14">
        <v>8.4959615632770706</v>
      </c>
      <c r="M65" s="14">
        <v>0.31201881947364568</v>
      </c>
    </row>
    <row r="66" spans="1:13" x14ac:dyDescent="0.2">
      <c r="A66" s="2">
        <v>63</v>
      </c>
      <c r="B66" s="2">
        <v>65</v>
      </c>
      <c r="C66" s="1" t="s">
        <v>76</v>
      </c>
      <c r="D66" s="2">
        <v>2733</v>
      </c>
      <c r="E66" s="9">
        <v>52768.322999999997</v>
      </c>
      <c r="F66" s="12">
        <v>7.6180987197570259E-4</v>
      </c>
      <c r="G66" s="9">
        <v>47559.512000000002</v>
      </c>
      <c r="H66" s="12">
        <v>7.8955787885239665E-4</v>
      </c>
      <c r="I66" s="14">
        <v>0.10952196061221131</v>
      </c>
      <c r="J66" s="14">
        <v>2.4629681712644156E-2</v>
      </c>
      <c r="K66" s="14">
        <v>1.0750173356845167</v>
      </c>
      <c r="L66" s="14">
        <v>4.1413603384742776</v>
      </c>
      <c r="M66" s="14">
        <v>0.64369349525404596</v>
      </c>
    </row>
    <row r="67" spans="1:13" x14ac:dyDescent="0.2">
      <c r="A67" s="2">
        <v>64</v>
      </c>
      <c r="B67" s="2">
        <v>64</v>
      </c>
      <c r="C67" s="1" t="s">
        <v>77</v>
      </c>
      <c r="D67" s="2">
        <v>2216</v>
      </c>
      <c r="E67" s="9">
        <v>52654.146999999997</v>
      </c>
      <c r="F67" s="12">
        <v>7.6016152692705101E-4</v>
      </c>
      <c r="G67" s="9">
        <v>48132.696000000004</v>
      </c>
      <c r="H67" s="12">
        <v>7.9907357664240209E-4</v>
      </c>
      <c r="I67" s="14">
        <v>9.3937206426168096E-2</v>
      </c>
      <c r="J67" s="14">
        <v>5.4679719718942553E-2</v>
      </c>
      <c r="K67" s="14">
        <v>1.5884081646978347</v>
      </c>
      <c r="L67" s="14">
        <v>5.3168137924634884</v>
      </c>
      <c r="M67" s="14">
        <v>0.66445690207570085</v>
      </c>
    </row>
    <row r="68" spans="1:13" x14ac:dyDescent="0.2">
      <c r="A68" s="2">
        <v>65</v>
      </c>
      <c r="B68" s="2">
        <v>66</v>
      </c>
      <c r="C68" s="1" t="s">
        <v>78</v>
      </c>
      <c r="D68" s="2">
        <v>1343</v>
      </c>
      <c r="E68" s="9">
        <v>47795.703999999998</v>
      </c>
      <c r="F68" s="12">
        <v>6.900207752523911E-4</v>
      </c>
      <c r="G68" s="9">
        <v>45897.671000000002</v>
      </c>
      <c r="H68" s="12">
        <v>7.6196887299905772E-4</v>
      </c>
      <c r="I68" s="14">
        <v>4.1353579792752448E-2</v>
      </c>
      <c r="J68" s="14">
        <v>1.9854796991796583E-2</v>
      </c>
      <c r="K68" s="14">
        <v>1.0090280498849855</v>
      </c>
      <c r="L68" s="14">
        <v>3.6829031328840767</v>
      </c>
      <c r="M68" s="14">
        <v>0.61314959770307376</v>
      </c>
    </row>
    <row r="69" spans="1:13" x14ac:dyDescent="0.2">
      <c r="A69" s="2">
        <v>66</v>
      </c>
      <c r="B69" s="2">
        <v>60</v>
      </c>
      <c r="C69" s="1" t="s">
        <v>79</v>
      </c>
      <c r="D69" s="2">
        <v>2879</v>
      </c>
      <c r="E69" s="9">
        <v>46697.031000000003</v>
      </c>
      <c r="F69" s="12">
        <v>6.7415936655321456E-4</v>
      </c>
      <c r="G69" s="9">
        <v>54831.008000000002</v>
      </c>
      <c r="H69" s="12">
        <v>9.1027541182127337E-4</v>
      </c>
      <c r="I69" s="14">
        <v>-0.14834629704418345</v>
      </c>
      <c r="J69" s="14">
        <v>0.10517223247019709</v>
      </c>
      <c r="K69" s="14">
        <v>0.79684708434675433</v>
      </c>
      <c r="L69" s="14">
        <v>1.4233009160689467</v>
      </c>
      <c r="M69" s="14">
        <v>0.2978520453269573</v>
      </c>
    </row>
    <row r="70" spans="1:13" x14ac:dyDescent="0.2">
      <c r="A70" s="2">
        <v>67</v>
      </c>
      <c r="B70" s="2">
        <v>70</v>
      </c>
      <c r="C70" s="1" t="s">
        <v>80</v>
      </c>
      <c r="D70" s="2">
        <v>3482</v>
      </c>
      <c r="E70" s="9">
        <v>42975.319000000003</v>
      </c>
      <c r="F70" s="12">
        <v>6.2042946230269594E-4</v>
      </c>
      <c r="G70" s="9">
        <v>38159.737000000001</v>
      </c>
      <c r="H70" s="12">
        <v>6.3350778290755633E-4</v>
      </c>
      <c r="I70" s="14">
        <v>0.12619536659804553</v>
      </c>
      <c r="J70" s="14">
        <v>2.6859672641406106E-2</v>
      </c>
      <c r="K70" s="14">
        <v>2.188397949995438</v>
      </c>
      <c r="L70" s="14">
        <v>2.3561485837952709</v>
      </c>
      <c r="M70" s="14">
        <v>0.74001143509356659</v>
      </c>
    </row>
    <row r="71" spans="1:13" x14ac:dyDescent="0.2">
      <c r="A71" s="2">
        <v>68</v>
      </c>
      <c r="B71" s="2">
        <v>68</v>
      </c>
      <c r="C71" s="1" t="s">
        <v>81</v>
      </c>
      <c r="D71" s="2">
        <v>588</v>
      </c>
      <c r="E71" s="9">
        <v>41879.883999999998</v>
      </c>
      <c r="F71" s="12">
        <v>6.0461480021635852E-4</v>
      </c>
      <c r="G71" s="9">
        <v>43238.319000000003</v>
      </c>
      <c r="H71" s="12">
        <v>7.1781971679573341E-4</v>
      </c>
      <c r="I71" s="14">
        <v>-3.1417386971033801E-2</v>
      </c>
      <c r="J71" s="14">
        <v>3.9170595601458684E-2</v>
      </c>
      <c r="K71" s="14">
        <v>1.9652819955279723</v>
      </c>
      <c r="L71" s="14">
        <v>7.8245293611605993</v>
      </c>
      <c r="M71" s="14">
        <v>0.36790125404602458</v>
      </c>
    </row>
    <row r="72" spans="1:13" x14ac:dyDescent="0.2">
      <c r="A72" s="2">
        <v>69</v>
      </c>
      <c r="B72" s="2">
        <v>71</v>
      </c>
      <c r="C72" s="1" t="s">
        <v>82</v>
      </c>
      <c r="D72" s="2">
        <v>3500</v>
      </c>
      <c r="E72" s="9">
        <v>41729.171999999999</v>
      </c>
      <c r="F72" s="12">
        <v>6.0243898937193958E-4</v>
      </c>
      <c r="G72" s="9">
        <v>36605.468000000001</v>
      </c>
      <c r="H72" s="12">
        <v>6.0770463053698453E-4</v>
      </c>
      <c r="I72" s="14">
        <v>0.13997100105372229</v>
      </c>
      <c r="J72" s="14">
        <v>1.9048760421126975E-2</v>
      </c>
      <c r="K72" s="14">
        <v>2.2337614798587424</v>
      </c>
      <c r="L72" s="14">
        <v>2.6802924342711618</v>
      </c>
      <c r="M72" s="14">
        <v>0.85874972202750943</v>
      </c>
    </row>
    <row r="73" spans="1:13" x14ac:dyDescent="0.2">
      <c r="A73" s="2">
        <v>70</v>
      </c>
      <c r="B73" s="2">
        <v>61</v>
      </c>
      <c r="C73" s="1" t="s">
        <v>83</v>
      </c>
      <c r="D73" s="2">
        <v>3176</v>
      </c>
      <c r="E73" s="9">
        <v>40005.161999999997</v>
      </c>
      <c r="F73" s="12">
        <v>5.7754966633272089E-4</v>
      </c>
      <c r="G73" s="9">
        <v>53191.682999999997</v>
      </c>
      <c r="H73" s="12">
        <v>8.8306020469825441E-4</v>
      </c>
      <c r="I73" s="14">
        <v>-0.24790569232411774</v>
      </c>
      <c r="J73" s="14">
        <v>0.49673444641968956</v>
      </c>
      <c r="K73" s="14">
        <v>0.68358058392564436</v>
      </c>
      <c r="L73" s="14">
        <v>1.1302245195257552</v>
      </c>
      <c r="M73" s="14">
        <v>0.65959437509164087</v>
      </c>
    </row>
    <row r="74" spans="1:13" x14ac:dyDescent="0.2">
      <c r="A74" s="2">
        <v>71</v>
      </c>
      <c r="B74" s="2">
        <v>72</v>
      </c>
      <c r="C74" s="1" t="s">
        <v>84</v>
      </c>
      <c r="D74" s="2">
        <v>1885</v>
      </c>
      <c r="E74" s="9">
        <v>38804.671999999999</v>
      </c>
      <c r="F74" s="12">
        <v>5.602183379672523E-4</v>
      </c>
      <c r="G74" s="9">
        <v>35351.538999999997</v>
      </c>
      <c r="H74" s="12">
        <v>5.8688756409039215E-4</v>
      </c>
      <c r="I74" s="14">
        <v>9.7679849242207073E-2</v>
      </c>
      <c r="J74" s="14">
        <v>4.5465453232023195E-2</v>
      </c>
      <c r="K74" s="14">
        <v>0.96720541794555048</v>
      </c>
      <c r="L74" s="14">
        <v>4.1012440460777508</v>
      </c>
      <c r="M74" s="14">
        <v>0.59329352334033081</v>
      </c>
    </row>
    <row r="75" spans="1:13" x14ac:dyDescent="0.2">
      <c r="A75" s="2">
        <v>72</v>
      </c>
      <c r="B75" s="2">
        <v>75</v>
      </c>
      <c r="C75" s="1" t="s">
        <v>85</v>
      </c>
      <c r="D75" s="2">
        <v>3388</v>
      </c>
      <c r="E75" s="9">
        <v>38142.203999999998</v>
      </c>
      <c r="F75" s="12">
        <v>5.5065436788868829E-4</v>
      </c>
      <c r="G75" s="9">
        <v>30335.097000000002</v>
      </c>
      <c r="H75" s="12">
        <v>5.0360724563577744E-4</v>
      </c>
      <c r="I75" s="14">
        <v>0.25736219007310224</v>
      </c>
      <c r="J75" s="14">
        <v>6.818816762660071E-2</v>
      </c>
      <c r="K75" s="14">
        <v>1.2740712361561488</v>
      </c>
      <c r="L75" s="14">
        <v>3.7259295241564963</v>
      </c>
      <c r="M75" s="14">
        <v>0.33113157738287058</v>
      </c>
    </row>
    <row r="76" spans="1:13" x14ac:dyDescent="0.2">
      <c r="A76" s="2">
        <v>73</v>
      </c>
      <c r="B76" s="2">
        <v>67</v>
      </c>
      <c r="C76" s="1" t="s">
        <v>86</v>
      </c>
      <c r="D76" s="2">
        <v>3337</v>
      </c>
      <c r="E76" s="9">
        <v>37879.881000000001</v>
      </c>
      <c r="F76" s="12">
        <v>5.4686724258917328E-4</v>
      </c>
      <c r="G76" s="9">
        <v>44294.148999999998</v>
      </c>
      <c r="H76" s="12">
        <v>7.3534804835701439E-4</v>
      </c>
      <c r="I76" s="14">
        <v>-0.14481072883915203</v>
      </c>
      <c r="J76" s="14">
        <v>0</v>
      </c>
      <c r="K76" s="14">
        <v>0</v>
      </c>
      <c r="L76" s="14">
        <v>3.7853101492055901</v>
      </c>
      <c r="M76" s="14">
        <v>0.42611676268179161</v>
      </c>
    </row>
    <row r="77" spans="1:13" x14ac:dyDescent="0.2">
      <c r="A77" s="2">
        <v>74</v>
      </c>
      <c r="B77" s="2">
        <v>77</v>
      </c>
      <c r="C77" s="1" t="s">
        <v>87</v>
      </c>
      <c r="D77" s="2">
        <v>3252</v>
      </c>
      <c r="E77" s="9">
        <v>36979.345000000001</v>
      </c>
      <c r="F77" s="12">
        <v>5.3386631370103122E-4</v>
      </c>
      <c r="G77" s="9">
        <v>28727.769</v>
      </c>
      <c r="H77" s="12">
        <v>4.7692323579353875E-4</v>
      </c>
      <c r="I77" s="14">
        <v>0.28723344301466636</v>
      </c>
      <c r="J77" s="14">
        <v>4.2590316296840847E-2</v>
      </c>
      <c r="K77" s="14">
        <v>9.2767732906031738E-3</v>
      </c>
      <c r="L77" s="14">
        <v>0.13245561812952608</v>
      </c>
      <c r="M77" s="14">
        <v>0.59522981331987601</v>
      </c>
    </row>
    <row r="78" spans="1:13" x14ac:dyDescent="0.2">
      <c r="A78" s="2">
        <v>75</v>
      </c>
      <c r="B78" s="2">
        <v>94</v>
      </c>
      <c r="C78" s="1" t="s">
        <v>88</v>
      </c>
      <c r="D78" s="2">
        <v>554</v>
      </c>
      <c r="E78" s="9">
        <v>34844.574999999997</v>
      </c>
      <c r="F78" s="12">
        <v>5.0304689841664603E-4</v>
      </c>
      <c r="G78" s="9">
        <v>21310.918000000001</v>
      </c>
      <c r="H78" s="12">
        <v>3.5379259594752279E-4</v>
      </c>
      <c r="I78" s="14">
        <v>0.63505743863309849</v>
      </c>
      <c r="J78" s="14">
        <v>0.23007099383476481</v>
      </c>
      <c r="K78" s="14">
        <v>0.90894935581794301</v>
      </c>
      <c r="L78" s="14">
        <v>5.0347460687926313</v>
      </c>
      <c r="M78" s="14">
        <v>0.50573899935317745</v>
      </c>
    </row>
    <row r="79" spans="1:13" x14ac:dyDescent="0.2">
      <c r="A79" s="2">
        <v>76</v>
      </c>
      <c r="B79" s="2">
        <v>82</v>
      </c>
      <c r="C79" s="1" t="s">
        <v>89</v>
      </c>
      <c r="D79" s="2">
        <v>2495</v>
      </c>
      <c r="E79" s="9">
        <v>34275.644999999997</v>
      </c>
      <c r="F79" s="12">
        <v>4.9483332508661743E-4</v>
      </c>
      <c r="G79" s="9">
        <v>26024.86</v>
      </c>
      <c r="H79" s="12">
        <v>4.3205096929990755E-4</v>
      </c>
      <c r="I79" s="14">
        <v>0.31703475061921549</v>
      </c>
      <c r="J79" s="14">
        <v>2.3217652067524915E-4</v>
      </c>
      <c r="K79" s="14">
        <v>4.850178603495281E-2</v>
      </c>
      <c r="L79" s="14">
        <v>6.2788774361503625</v>
      </c>
      <c r="M79" s="14">
        <v>0.20209664647577852</v>
      </c>
    </row>
    <row r="80" spans="1:13" x14ac:dyDescent="0.2">
      <c r="A80" s="2">
        <v>77</v>
      </c>
      <c r="B80" s="2">
        <v>76</v>
      </c>
      <c r="C80" s="1" t="s">
        <v>90</v>
      </c>
      <c r="D80" s="2">
        <v>485</v>
      </c>
      <c r="E80" s="9">
        <v>30117.571</v>
      </c>
      <c r="F80" s="12">
        <v>4.3480371562554937E-4</v>
      </c>
      <c r="G80" s="9">
        <v>30169.921999999999</v>
      </c>
      <c r="H80" s="12">
        <v>5.0086509759524566E-4</v>
      </c>
      <c r="I80" s="14">
        <v>-1.7352050164398669E-3</v>
      </c>
      <c r="J80" s="14">
        <v>1.8808555311449253E-2</v>
      </c>
      <c r="K80" s="14">
        <v>0.95942564558078069</v>
      </c>
      <c r="L80" s="14">
        <v>3.6061073119077234</v>
      </c>
      <c r="M80" s="14">
        <v>0.52028666652362809</v>
      </c>
    </row>
    <row r="81" spans="1:13" x14ac:dyDescent="0.2">
      <c r="A81" s="2">
        <v>78</v>
      </c>
      <c r="B81" s="2">
        <v>74</v>
      </c>
      <c r="C81" s="1" t="s">
        <v>91</v>
      </c>
      <c r="D81" s="2">
        <v>121</v>
      </c>
      <c r="E81" s="9">
        <v>29478.647000000001</v>
      </c>
      <c r="F81" s="12">
        <v>4.2557964741625259E-4</v>
      </c>
      <c r="G81" s="9">
        <v>32039.754000000001</v>
      </c>
      <c r="H81" s="12">
        <v>5.3190706008910673E-4</v>
      </c>
      <c r="I81" s="14">
        <v>-7.9935289141108923E-2</v>
      </c>
      <c r="J81" s="14">
        <v>8.4840325270016628E-2</v>
      </c>
      <c r="K81" s="14">
        <v>0.39049380387098498</v>
      </c>
      <c r="L81" s="14">
        <v>1.7666790813024764</v>
      </c>
      <c r="M81" s="14">
        <v>0.26608445594144126</v>
      </c>
    </row>
    <row r="82" spans="1:13" x14ac:dyDescent="0.2">
      <c r="A82" s="2">
        <v>79</v>
      </c>
      <c r="B82" s="2">
        <v>78</v>
      </c>
      <c r="C82" s="1" t="s">
        <v>92</v>
      </c>
      <c r="D82" s="2">
        <v>2789</v>
      </c>
      <c r="E82" s="9">
        <v>28492.633999999998</v>
      </c>
      <c r="F82" s="12">
        <v>4.1134469745780154E-4</v>
      </c>
      <c r="G82" s="9">
        <v>28637.105</v>
      </c>
      <c r="H82" s="12">
        <v>4.7541807998941122E-4</v>
      </c>
      <c r="I82" s="14">
        <v>-5.044888441062767E-3</v>
      </c>
      <c r="J82" s="14">
        <v>2.7322535361244595E-2</v>
      </c>
      <c r="K82" s="14">
        <v>1.9964359560439375</v>
      </c>
      <c r="L82" s="14">
        <v>2.149536753955426</v>
      </c>
      <c r="M82" s="14">
        <v>0.9087796810417601</v>
      </c>
    </row>
    <row r="83" spans="1:13" x14ac:dyDescent="0.2">
      <c r="A83" s="2">
        <v>80</v>
      </c>
      <c r="B83" s="2">
        <v>85</v>
      </c>
      <c r="C83" s="1" t="s">
        <v>93</v>
      </c>
      <c r="D83" s="2">
        <v>2443</v>
      </c>
      <c r="E83" s="9">
        <v>27846.448</v>
      </c>
      <c r="F83" s="12">
        <v>4.020157886362631E-4</v>
      </c>
      <c r="G83" s="9">
        <v>24980.624</v>
      </c>
      <c r="H83" s="12">
        <v>4.1471511519818103E-4</v>
      </c>
      <c r="I83" s="14">
        <v>0.114721874041257</v>
      </c>
      <c r="J83" s="14">
        <v>2.1686176994638599E-2</v>
      </c>
      <c r="K83" s="14">
        <v>1.130844731076653</v>
      </c>
      <c r="L83" s="14">
        <v>2.2415499097048213</v>
      </c>
      <c r="M83" s="14">
        <v>0.39077789117941231</v>
      </c>
    </row>
    <row r="84" spans="1:13" x14ac:dyDescent="0.2">
      <c r="A84" s="2">
        <v>81</v>
      </c>
      <c r="B84" s="2">
        <v>79</v>
      </c>
      <c r="C84" s="1" t="s">
        <v>94</v>
      </c>
      <c r="D84" s="2">
        <v>3475</v>
      </c>
      <c r="E84" s="9">
        <v>25219.234</v>
      </c>
      <c r="F84" s="12">
        <v>3.6408701911685325E-4</v>
      </c>
      <c r="G84" s="9">
        <v>28011.22</v>
      </c>
      <c r="H84" s="12">
        <v>4.6502746805450468E-4</v>
      </c>
      <c r="I84" s="14">
        <v>-9.9673844980689874E-2</v>
      </c>
      <c r="J84" s="14">
        <v>0</v>
      </c>
      <c r="K84" s="14">
        <v>4.1950917303832463E-2</v>
      </c>
      <c r="L84" s="14">
        <v>0.16637261861323782</v>
      </c>
      <c r="M84" s="14">
        <v>0.32494258926268171</v>
      </c>
    </row>
    <row r="85" spans="1:13" x14ac:dyDescent="0.2">
      <c r="A85" s="2">
        <v>82</v>
      </c>
      <c r="B85" s="2">
        <v>87</v>
      </c>
      <c r="C85" s="1" t="s">
        <v>95</v>
      </c>
      <c r="D85" s="2">
        <v>493</v>
      </c>
      <c r="E85" s="9">
        <v>23933.131000000001</v>
      </c>
      <c r="F85" s="12">
        <v>3.4551970626558895E-4</v>
      </c>
      <c r="G85" s="9">
        <v>24404.15</v>
      </c>
      <c r="H85" s="12">
        <v>4.0514479856722913E-4</v>
      </c>
      <c r="I85" s="14">
        <v>-1.9300774663325693E-2</v>
      </c>
      <c r="J85" s="14">
        <v>0.10087372187115844</v>
      </c>
      <c r="K85" s="14">
        <v>1.3014635652978293</v>
      </c>
      <c r="L85" s="14">
        <v>4.6170601330849692</v>
      </c>
      <c r="M85" s="14">
        <v>0.38264111930444339</v>
      </c>
    </row>
    <row r="86" spans="1:13" x14ac:dyDescent="0.2">
      <c r="A86" s="2">
        <v>83</v>
      </c>
      <c r="B86" s="2">
        <v>90</v>
      </c>
      <c r="C86" s="1" t="s">
        <v>96</v>
      </c>
      <c r="D86" s="2">
        <v>3473</v>
      </c>
      <c r="E86" s="9">
        <v>23901.375</v>
      </c>
      <c r="F86" s="12">
        <v>3.4506124874942988E-4</v>
      </c>
      <c r="G86" s="9">
        <v>22125.737000000001</v>
      </c>
      <c r="H86" s="12">
        <v>3.6731979028224661E-4</v>
      </c>
      <c r="I86" s="14">
        <v>8.0252151600644916E-2</v>
      </c>
      <c r="J86" s="14">
        <v>3.6037006239180804E-2</v>
      </c>
      <c r="K86" s="14">
        <v>2.7904237726909016</v>
      </c>
      <c r="L86" s="14">
        <v>2.894881612459534</v>
      </c>
      <c r="M86" s="14">
        <v>0.84194083180236901</v>
      </c>
    </row>
    <row r="87" spans="1:13" x14ac:dyDescent="0.2">
      <c r="A87" s="2">
        <v>84</v>
      </c>
      <c r="B87" s="2">
        <v>81</v>
      </c>
      <c r="C87" s="1" t="s">
        <v>97</v>
      </c>
      <c r="D87" s="2">
        <v>1189</v>
      </c>
      <c r="E87" s="9">
        <v>23198.152999999998</v>
      </c>
      <c r="F87" s="12">
        <v>3.3490891812125169E-4</v>
      </c>
      <c r="G87" s="9">
        <v>26824.976999999999</v>
      </c>
      <c r="H87" s="12">
        <v>4.4533408880192727E-4</v>
      </c>
      <c r="I87" s="14">
        <v>-0.13520324733176847</v>
      </c>
      <c r="J87" s="14">
        <v>0.34176436374050984</v>
      </c>
      <c r="K87" s="14">
        <v>1.0327604529550263</v>
      </c>
      <c r="L87" s="14">
        <v>1.0470612897500935</v>
      </c>
      <c r="M87" s="14">
        <v>0.92659190178877626</v>
      </c>
    </row>
    <row r="88" spans="1:13" x14ac:dyDescent="0.2">
      <c r="A88" s="2">
        <v>85</v>
      </c>
      <c r="B88" s="2">
        <v>91</v>
      </c>
      <c r="C88" s="1" t="s">
        <v>98</v>
      </c>
      <c r="D88" s="2">
        <v>2816</v>
      </c>
      <c r="E88" s="9">
        <v>23184.571</v>
      </c>
      <c r="F88" s="12">
        <v>3.3471283643638985E-4</v>
      </c>
      <c r="G88" s="9">
        <v>22021.513999999999</v>
      </c>
      <c r="H88" s="12">
        <v>3.6558953512723922E-4</v>
      </c>
      <c r="I88" s="14">
        <v>5.2814579415384477E-2</v>
      </c>
      <c r="J88" s="14">
        <v>3.4853610187568274E-2</v>
      </c>
      <c r="K88" s="14">
        <v>1.1699979697704996</v>
      </c>
      <c r="L88" s="14">
        <v>1.7460815643300021</v>
      </c>
      <c r="M88" s="14">
        <v>0.32620801735230831</v>
      </c>
    </row>
    <row r="89" spans="1:13" x14ac:dyDescent="0.2">
      <c r="A89" s="2">
        <v>86</v>
      </c>
      <c r="B89" s="2">
        <v>89</v>
      </c>
      <c r="C89" s="1" t="s">
        <v>99</v>
      </c>
      <c r="D89" s="2">
        <v>1745</v>
      </c>
      <c r="E89" s="9">
        <v>22907.077000000001</v>
      </c>
      <c r="F89" s="12">
        <v>3.3070668925195071E-4</v>
      </c>
      <c r="G89" s="9">
        <v>22238.387999999999</v>
      </c>
      <c r="H89" s="12">
        <v>3.6918996263831706E-4</v>
      </c>
      <c r="I89" s="14">
        <v>3.0069130910028274E-2</v>
      </c>
      <c r="J89" s="14">
        <v>5.0325713752129964E-2</v>
      </c>
      <c r="K89" s="14">
        <v>0.99124375405906218</v>
      </c>
      <c r="L89" s="14">
        <v>2.1438946575331284</v>
      </c>
      <c r="M89" s="14">
        <v>0.64692939456033816</v>
      </c>
    </row>
    <row r="90" spans="1:13" x14ac:dyDescent="0.2">
      <c r="A90" s="2">
        <v>87</v>
      </c>
      <c r="B90" s="2">
        <v>93</v>
      </c>
      <c r="C90" s="1" t="s">
        <v>100</v>
      </c>
      <c r="D90" s="2">
        <v>2602</v>
      </c>
      <c r="E90" s="9">
        <v>22680.386999999999</v>
      </c>
      <c r="F90" s="12">
        <v>3.2743399324684601E-4</v>
      </c>
      <c r="G90" s="9">
        <v>21452.626</v>
      </c>
      <c r="H90" s="12">
        <v>3.5614515725842128E-4</v>
      </c>
      <c r="I90" s="14">
        <v>5.7231268563578075E-2</v>
      </c>
      <c r="J90" s="14">
        <v>6.7386284017111345E-2</v>
      </c>
      <c r="K90" s="14">
        <v>1.0932060815364395</v>
      </c>
      <c r="L90" s="14">
        <v>4.6651063758303595</v>
      </c>
      <c r="M90" s="14">
        <v>0.70670078008090031</v>
      </c>
    </row>
    <row r="91" spans="1:13" x14ac:dyDescent="0.2">
      <c r="A91" s="2">
        <v>88</v>
      </c>
      <c r="B91" s="2">
        <v>110</v>
      </c>
      <c r="C91" s="1" t="s">
        <v>101</v>
      </c>
      <c r="D91" s="2">
        <v>3390</v>
      </c>
      <c r="E91" s="9">
        <v>22145.514999999999</v>
      </c>
      <c r="F91" s="12">
        <v>3.1971211112746567E-4</v>
      </c>
      <c r="G91" s="9">
        <v>13969.662</v>
      </c>
      <c r="H91" s="12">
        <v>2.3191694433292187E-4</v>
      </c>
      <c r="I91" s="14">
        <v>0.58525775355194698</v>
      </c>
      <c r="J91" s="14">
        <v>0</v>
      </c>
      <c r="K91" s="14">
        <v>0</v>
      </c>
      <c r="L91" s="14">
        <v>0.89161999619336019</v>
      </c>
      <c r="M91" s="14">
        <v>0.57387870608637537</v>
      </c>
    </row>
    <row r="92" spans="1:13" x14ac:dyDescent="0.2">
      <c r="A92" s="2">
        <v>89</v>
      </c>
      <c r="B92" s="2">
        <v>92</v>
      </c>
      <c r="C92" s="1" t="s">
        <v>102</v>
      </c>
      <c r="D92" s="2">
        <v>843</v>
      </c>
      <c r="E92" s="9">
        <v>21386.050999999999</v>
      </c>
      <c r="F92" s="12">
        <v>3.0874782157423969E-4</v>
      </c>
      <c r="G92" s="9">
        <v>21886.081999999999</v>
      </c>
      <c r="H92" s="12">
        <v>3.6334116465092445E-4</v>
      </c>
      <c r="I92" s="14">
        <v>-2.284698558654763E-2</v>
      </c>
      <c r="J92" s="14">
        <v>0.14938868330576785</v>
      </c>
      <c r="K92" s="14">
        <v>1.2366989118280882</v>
      </c>
      <c r="L92" s="14">
        <v>3.0413282470896568</v>
      </c>
      <c r="M92" s="14">
        <v>0.51434122584446662</v>
      </c>
    </row>
    <row r="93" spans="1:13" x14ac:dyDescent="0.2">
      <c r="A93" s="2">
        <v>90</v>
      </c>
      <c r="B93" s="2">
        <v>103</v>
      </c>
      <c r="C93" s="1" t="s">
        <v>103</v>
      </c>
      <c r="D93" s="2">
        <v>600</v>
      </c>
      <c r="E93" s="9">
        <v>19705.330999999998</v>
      </c>
      <c r="F93" s="12">
        <v>2.8448347100871188E-4</v>
      </c>
      <c r="G93" s="9">
        <v>16332.083000000001</v>
      </c>
      <c r="H93" s="12">
        <v>2.7113660902831145E-4</v>
      </c>
      <c r="I93" s="14">
        <v>0.2065411986946184</v>
      </c>
      <c r="J93" s="14">
        <v>6.2776717630371195E-2</v>
      </c>
      <c r="K93" s="14">
        <v>0.41883219317655712</v>
      </c>
      <c r="L93" s="14">
        <v>2.0189138665064799</v>
      </c>
      <c r="M93" s="14">
        <v>0.49490855521905019</v>
      </c>
    </row>
    <row r="94" spans="1:13" x14ac:dyDescent="0.2">
      <c r="A94" s="2">
        <v>91</v>
      </c>
      <c r="B94" s="2">
        <v>88</v>
      </c>
      <c r="C94" s="1" t="s">
        <v>104</v>
      </c>
      <c r="D94" s="2">
        <v>3333</v>
      </c>
      <c r="E94" s="9">
        <v>19688.352999999999</v>
      </c>
      <c r="F94" s="12">
        <v>2.8423836168419531E-4</v>
      </c>
      <c r="G94" s="9">
        <v>23298.275000000001</v>
      </c>
      <c r="H94" s="12">
        <v>3.8678564636911796E-4</v>
      </c>
      <c r="I94" s="14">
        <v>-0.15494374583526038</v>
      </c>
      <c r="J94" s="14">
        <v>1.6234471212498069E-3</v>
      </c>
      <c r="K94" s="14">
        <v>4.9946534379996133E-2</v>
      </c>
      <c r="L94" s="14">
        <v>8.3408390737407032</v>
      </c>
      <c r="M94" s="14">
        <v>0.22931045702042843</v>
      </c>
    </row>
    <row r="95" spans="1:13" x14ac:dyDescent="0.2">
      <c r="A95" s="2">
        <v>92</v>
      </c>
      <c r="B95" s="2">
        <v>80</v>
      </c>
      <c r="C95" s="1" t="s">
        <v>105</v>
      </c>
      <c r="D95" s="2">
        <v>1680</v>
      </c>
      <c r="E95" s="9">
        <v>19268.859</v>
      </c>
      <c r="F95" s="12">
        <v>2.7818217774151863E-4</v>
      </c>
      <c r="G95" s="9">
        <v>27082.718000000001</v>
      </c>
      <c r="H95" s="12">
        <v>4.4961296864521282E-4</v>
      </c>
      <c r="I95" s="14">
        <v>-0.28851827205821812</v>
      </c>
      <c r="J95" s="14">
        <v>0</v>
      </c>
      <c r="K95" s="14">
        <v>0</v>
      </c>
      <c r="L95" s="14">
        <v>11.861492732911689</v>
      </c>
      <c r="M95" s="14">
        <v>0.22556755607511875</v>
      </c>
    </row>
    <row r="96" spans="1:13" x14ac:dyDescent="0.2">
      <c r="A96" s="2">
        <v>93</v>
      </c>
      <c r="B96" s="2">
        <v>97</v>
      </c>
      <c r="C96" s="1" t="s">
        <v>106</v>
      </c>
      <c r="D96" s="2">
        <v>3421</v>
      </c>
      <c r="E96" s="9">
        <v>18246.469000000001</v>
      </c>
      <c r="F96" s="12">
        <v>2.634220574509944E-4</v>
      </c>
      <c r="G96" s="9">
        <v>19725.650000000001</v>
      </c>
      <c r="H96" s="12">
        <v>3.274748145646402E-4</v>
      </c>
      <c r="I96" s="14">
        <v>-7.4987693688167489E-2</v>
      </c>
      <c r="J96" s="14">
        <v>4.7566189381627752E-2</v>
      </c>
      <c r="K96" s="14">
        <v>1.5132696632975948</v>
      </c>
      <c r="L96" s="14">
        <v>7.6919211601981727</v>
      </c>
      <c r="M96" s="14">
        <v>0.56105865350614204</v>
      </c>
    </row>
    <row r="97" spans="1:13" x14ac:dyDescent="0.2">
      <c r="A97" s="2">
        <v>94</v>
      </c>
      <c r="B97" s="2">
        <v>132</v>
      </c>
      <c r="C97" s="1" t="s">
        <v>107</v>
      </c>
      <c r="D97" s="2">
        <v>52</v>
      </c>
      <c r="E97" s="9">
        <v>18112.419999999998</v>
      </c>
      <c r="F97" s="12">
        <v>2.6148680831433957E-4</v>
      </c>
      <c r="G97" s="9">
        <v>9668.6329999999998</v>
      </c>
      <c r="H97" s="12">
        <v>1.6051353434581677E-4</v>
      </c>
      <c r="I97" s="14">
        <v>0.87331756205866928</v>
      </c>
      <c r="J97" s="14">
        <v>1.1876380958480424E-3</v>
      </c>
      <c r="K97" s="14">
        <v>0.69714223720518853</v>
      </c>
      <c r="L97" s="14">
        <v>2.191703041338485</v>
      </c>
      <c r="M97" s="14">
        <v>0.89930455459985703</v>
      </c>
    </row>
    <row r="98" spans="1:13" x14ac:dyDescent="0.2">
      <c r="A98" s="2">
        <v>95</v>
      </c>
      <c r="B98" s="2">
        <v>100</v>
      </c>
      <c r="C98" s="1" t="s">
        <v>108</v>
      </c>
      <c r="D98" s="2">
        <v>415</v>
      </c>
      <c r="E98" s="9">
        <v>18015.41</v>
      </c>
      <c r="F98" s="12">
        <v>2.6008628672337744E-4</v>
      </c>
      <c r="G98" s="9">
        <v>17212.231</v>
      </c>
      <c r="H98" s="12">
        <v>2.8574836088893143E-4</v>
      </c>
      <c r="I98" s="14">
        <v>4.6663271019311781E-2</v>
      </c>
      <c r="J98" s="14">
        <v>9.3125829498190719E-4</v>
      </c>
      <c r="K98" s="14">
        <v>0.66726524680814925</v>
      </c>
      <c r="L98" s="14">
        <v>3.4793460709470394</v>
      </c>
      <c r="M98" s="14">
        <v>0.15593464715172742</v>
      </c>
    </row>
    <row r="99" spans="1:13" x14ac:dyDescent="0.2">
      <c r="A99" s="2">
        <v>96</v>
      </c>
      <c r="B99" s="2">
        <v>98</v>
      </c>
      <c r="C99" s="1" t="s">
        <v>109</v>
      </c>
      <c r="D99" s="2">
        <v>67</v>
      </c>
      <c r="E99" s="9">
        <v>17564.562999999998</v>
      </c>
      <c r="F99" s="12">
        <v>2.5357746332660907E-4</v>
      </c>
      <c r="G99" s="9">
        <v>18212.545999999998</v>
      </c>
      <c r="H99" s="12">
        <v>3.0235506176475697E-4</v>
      </c>
      <c r="I99" s="14">
        <v>-3.5578935531583533E-2</v>
      </c>
      <c r="J99" s="14">
        <v>5.3113419331867237E-2</v>
      </c>
      <c r="K99" s="14">
        <v>1.4770376581529525</v>
      </c>
      <c r="L99" s="14">
        <v>5.8285103933414115</v>
      </c>
      <c r="M99" s="14">
        <v>0.65879653088956813</v>
      </c>
    </row>
    <row r="100" spans="1:13" x14ac:dyDescent="0.2">
      <c r="A100" s="2">
        <v>97</v>
      </c>
      <c r="B100" s="2">
        <v>106</v>
      </c>
      <c r="C100" s="1" t="s">
        <v>110</v>
      </c>
      <c r="D100" s="2">
        <v>2490</v>
      </c>
      <c r="E100" s="9">
        <v>17508.677</v>
      </c>
      <c r="F100" s="12">
        <v>2.5277064393033541E-4</v>
      </c>
      <c r="G100" s="9">
        <v>15928.357</v>
      </c>
      <c r="H100" s="12">
        <v>2.6443416338089683E-4</v>
      </c>
      <c r="I100" s="14">
        <v>9.9214250408877769E-2</v>
      </c>
      <c r="J100" s="14">
        <v>0.38996710031260501</v>
      </c>
      <c r="K100" s="14">
        <v>0.61433950720548447</v>
      </c>
      <c r="L100" s="14">
        <v>2.7851809705553423</v>
      </c>
      <c r="M100" s="14">
        <v>0.30351060021095494</v>
      </c>
    </row>
    <row r="101" spans="1:13" x14ac:dyDescent="0.2">
      <c r="A101" s="2">
        <v>98</v>
      </c>
      <c r="B101" s="2">
        <v>104</v>
      </c>
      <c r="C101" s="1" t="s">
        <v>111</v>
      </c>
      <c r="D101" s="2">
        <v>254</v>
      </c>
      <c r="E101" s="9">
        <v>17489.983</v>
      </c>
      <c r="F101" s="12">
        <v>2.5250076092217706E-4</v>
      </c>
      <c r="G101" s="9">
        <v>16203.236000000001</v>
      </c>
      <c r="H101" s="12">
        <v>2.6899755924124688E-4</v>
      </c>
      <c r="I101" s="14">
        <v>7.9412964175797907E-2</v>
      </c>
      <c r="J101" s="14">
        <v>4.4213136170572605E-2</v>
      </c>
      <c r="K101" s="14">
        <v>0.86880953514934811</v>
      </c>
      <c r="L101" s="14">
        <v>3.2114233044137319</v>
      </c>
      <c r="M101" s="14">
        <v>0.61637083950600491</v>
      </c>
    </row>
    <row r="102" spans="1:13" x14ac:dyDescent="0.2">
      <c r="A102" s="2">
        <v>99</v>
      </c>
      <c r="B102" s="2">
        <v>101</v>
      </c>
      <c r="C102" s="1" t="s">
        <v>112</v>
      </c>
      <c r="D102" s="2">
        <v>2584</v>
      </c>
      <c r="E102" s="9">
        <v>17266.692999999999</v>
      </c>
      <c r="F102" s="12">
        <v>2.4927715030424144E-4</v>
      </c>
      <c r="G102" s="9">
        <v>16908.687999999998</v>
      </c>
      <c r="H102" s="12">
        <v>2.8070910045201837E-4</v>
      </c>
      <c r="I102" s="14">
        <v>2.1172843215274906E-2</v>
      </c>
      <c r="J102" s="14">
        <v>2.3277474152114709E-2</v>
      </c>
      <c r="K102" s="14">
        <v>0.89524149181316881</v>
      </c>
      <c r="L102" s="14">
        <v>2.3338035835814073</v>
      </c>
      <c r="M102" s="14">
        <v>0.3893443572036312</v>
      </c>
    </row>
    <row r="103" spans="1:13" x14ac:dyDescent="0.2">
      <c r="A103" s="2">
        <v>100</v>
      </c>
      <c r="B103" s="2">
        <v>86</v>
      </c>
      <c r="C103" s="1" t="s">
        <v>113</v>
      </c>
      <c r="D103" s="2">
        <v>3465</v>
      </c>
      <c r="E103" s="9">
        <v>16715.574000000001</v>
      </c>
      <c r="F103" s="12">
        <v>2.4132071221858584E-4</v>
      </c>
      <c r="G103" s="9">
        <v>24597.865000000002</v>
      </c>
      <c r="H103" s="12">
        <v>4.0836075260186876E-4</v>
      </c>
      <c r="I103" s="14">
        <v>-0.3204461444113138</v>
      </c>
      <c r="J103" s="14">
        <v>5.9824448744625821E-8</v>
      </c>
      <c r="K103" s="14">
        <v>0</v>
      </c>
      <c r="L103" s="14">
        <v>2.8400276891478571</v>
      </c>
      <c r="M103" s="14">
        <v>0.1895913295348014</v>
      </c>
    </row>
    <row r="104" spans="1:13" x14ac:dyDescent="0.2">
      <c r="A104" s="2">
        <v>101</v>
      </c>
      <c r="B104" s="2">
        <v>99</v>
      </c>
      <c r="C104" s="1" t="s">
        <v>114</v>
      </c>
      <c r="D104" s="2">
        <v>3266</v>
      </c>
      <c r="E104" s="9">
        <v>16453.259999999998</v>
      </c>
      <c r="F104" s="12">
        <v>2.3753371685097797E-4</v>
      </c>
      <c r="G104" s="9">
        <v>17859.929</v>
      </c>
      <c r="H104" s="12">
        <v>2.9650110071975519E-4</v>
      </c>
      <c r="I104" s="14">
        <v>-7.8761175366374725E-2</v>
      </c>
      <c r="J104" s="14">
        <v>0.15381359074128775</v>
      </c>
      <c r="K104" s="14">
        <v>1.4676696897757648</v>
      </c>
      <c r="L104" s="14">
        <v>2.2894845155306607</v>
      </c>
      <c r="M104" s="14">
        <v>0.73788645087786831</v>
      </c>
    </row>
    <row r="105" spans="1:13" x14ac:dyDescent="0.2">
      <c r="A105" s="2">
        <v>102</v>
      </c>
      <c r="B105" s="2">
        <v>102</v>
      </c>
      <c r="C105" s="1" t="s">
        <v>115</v>
      </c>
      <c r="D105" s="2">
        <v>1637</v>
      </c>
      <c r="E105" s="9">
        <v>16420.554</v>
      </c>
      <c r="F105" s="12">
        <v>2.3706154430016874E-4</v>
      </c>
      <c r="G105" s="9">
        <v>16701.41</v>
      </c>
      <c r="H105" s="12">
        <v>2.772679806606133E-4</v>
      </c>
      <c r="I105" s="14">
        <v>-1.6816304731157361E-2</v>
      </c>
      <c r="J105" s="14">
        <v>2.5487690610195003E-2</v>
      </c>
      <c r="K105" s="14">
        <v>1.986941061793652</v>
      </c>
      <c r="L105" s="14">
        <v>9.9914728211971404</v>
      </c>
      <c r="M105" s="14">
        <v>0.21570666449233278</v>
      </c>
    </row>
    <row r="106" spans="1:13" x14ac:dyDescent="0.2">
      <c r="A106" s="2">
        <v>103</v>
      </c>
      <c r="B106" s="2">
        <v>83</v>
      </c>
      <c r="C106" s="1" t="s">
        <v>116</v>
      </c>
      <c r="D106" s="2">
        <v>705</v>
      </c>
      <c r="E106" s="9">
        <v>16152.76</v>
      </c>
      <c r="F106" s="12">
        <v>2.331954348379472E-4</v>
      </c>
      <c r="G106" s="9">
        <v>26011.117999999999</v>
      </c>
      <c r="H106" s="12">
        <v>4.3182283187975925E-4</v>
      </c>
      <c r="I106" s="14">
        <v>-0.37900554678195686</v>
      </c>
      <c r="J106" s="14">
        <v>0.2852549657148376</v>
      </c>
      <c r="K106" s="14">
        <v>0.42771600642862273</v>
      </c>
      <c r="L106" s="14">
        <v>1.2575738140107324</v>
      </c>
      <c r="M106" s="14">
        <v>0.17314048186227624</v>
      </c>
    </row>
    <row r="107" spans="1:13" x14ac:dyDescent="0.2">
      <c r="A107" s="2">
        <v>104</v>
      </c>
      <c r="B107" s="2">
        <v>95</v>
      </c>
      <c r="C107" s="1" t="s">
        <v>117</v>
      </c>
      <c r="D107" s="2">
        <v>3494</v>
      </c>
      <c r="E107" s="9">
        <v>15452.441000000001</v>
      </c>
      <c r="F107" s="12">
        <v>2.230850144682843E-4</v>
      </c>
      <c r="G107" s="9">
        <v>20353.329000000002</v>
      </c>
      <c r="H107" s="12">
        <v>3.3789520953926046E-4</v>
      </c>
      <c r="I107" s="14">
        <v>-0.24079048690265858</v>
      </c>
      <c r="J107" s="14">
        <v>0</v>
      </c>
      <c r="K107" s="14">
        <v>0</v>
      </c>
      <c r="L107" s="14">
        <v>1.5163571891327721</v>
      </c>
      <c r="M107" s="14">
        <v>0.18274898140337373</v>
      </c>
    </row>
    <row r="108" spans="1:13" x14ac:dyDescent="0.2">
      <c r="A108" s="2">
        <v>105</v>
      </c>
      <c r="B108" s="2">
        <v>187</v>
      </c>
      <c r="C108" s="1" t="s">
        <v>118</v>
      </c>
      <c r="D108" s="2">
        <v>3525</v>
      </c>
      <c r="E108" s="9">
        <v>15192.203</v>
      </c>
      <c r="F108" s="12">
        <v>2.1932799006060672E-4</v>
      </c>
      <c r="G108" s="9">
        <v>3951.0340000000001</v>
      </c>
      <c r="H108" s="12">
        <v>6.5592978000146435E-5</v>
      </c>
      <c r="I108" s="14">
        <v>2.8451207962270129</v>
      </c>
      <c r="J108" s="14">
        <v>0</v>
      </c>
      <c r="K108" s="14">
        <v>0.20980025082603226</v>
      </c>
      <c r="L108" s="14">
        <v>0.98169120041379121</v>
      </c>
      <c r="M108" s="14">
        <v>0.29744586849254323</v>
      </c>
    </row>
    <row r="109" spans="1:13" x14ac:dyDescent="0.2">
      <c r="A109" s="2">
        <v>106</v>
      </c>
      <c r="B109" s="2">
        <v>114</v>
      </c>
      <c r="C109" s="1" t="s">
        <v>119</v>
      </c>
      <c r="D109" s="2">
        <v>3330</v>
      </c>
      <c r="E109" s="9">
        <v>15107.514999999999</v>
      </c>
      <c r="F109" s="12">
        <v>2.1810535968749673E-4</v>
      </c>
      <c r="G109" s="9">
        <v>12879.98</v>
      </c>
      <c r="H109" s="12">
        <v>2.1382661976139056E-4</v>
      </c>
      <c r="I109" s="14">
        <v>0.17294553252411893</v>
      </c>
      <c r="J109" s="14">
        <v>0</v>
      </c>
      <c r="K109" s="14">
        <v>5.5520712704902164E-2</v>
      </c>
      <c r="L109" s="14">
        <v>2.458344870086179</v>
      </c>
      <c r="M109" s="14">
        <v>0.64940639392671184</v>
      </c>
    </row>
    <row r="110" spans="1:13" x14ac:dyDescent="0.2">
      <c r="A110" s="2">
        <v>107</v>
      </c>
      <c r="B110" s="2">
        <v>108</v>
      </c>
      <c r="C110" s="1" t="s">
        <v>120</v>
      </c>
      <c r="D110" s="2">
        <v>2534</v>
      </c>
      <c r="E110" s="9">
        <v>14893.727999999999</v>
      </c>
      <c r="F110" s="12">
        <v>2.1501894272669869E-4</v>
      </c>
      <c r="G110" s="9">
        <v>15744.009</v>
      </c>
      <c r="H110" s="12">
        <v>2.6137371532897652E-4</v>
      </c>
      <c r="I110" s="14">
        <v>-5.4006638334619939E-2</v>
      </c>
      <c r="J110" s="14">
        <v>0.23560514869077775</v>
      </c>
      <c r="K110" s="14">
        <v>0</v>
      </c>
      <c r="L110" s="14">
        <v>6.2574863727872562E-2</v>
      </c>
      <c r="M110" s="14">
        <v>0.73564168547705955</v>
      </c>
    </row>
    <row r="111" spans="1:13" x14ac:dyDescent="0.2">
      <c r="A111" s="2">
        <v>108</v>
      </c>
      <c r="B111" s="2">
        <v>117</v>
      </c>
      <c r="C111" s="1" t="s">
        <v>121</v>
      </c>
      <c r="D111" s="2">
        <v>3328</v>
      </c>
      <c r="E111" s="9">
        <v>14143.273999999999</v>
      </c>
      <c r="F111" s="12">
        <v>2.0418472944947074E-4</v>
      </c>
      <c r="G111" s="9">
        <v>12156.575999999999</v>
      </c>
      <c r="H111" s="12">
        <v>2.018170489358249E-4</v>
      </c>
      <c r="I111" s="14">
        <v>0.16342578699791788</v>
      </c>
      <c r="J111" s="14">
        <v>9.0290268010080266E-5</v>
      </c>
      <c r="K111" s="14">
        <v>0</v>
      </c>
      <c r="L111" s="14">
        <v>4.2057801468033498</v>
      </c>
      <c r="M111" s="14">
        <v>0.11884558310960272</v>
      </c>
    </row>
    <row r="112" spans="1:13" x14ac:dyDescent="0.2">
      <c r="A112" s="2">
        <v>109</v>
      </c>
      <c r="B112" s="2">
        <v>127</v>
      </c>
      <c r="C112" s="1" t="s">
        <v>122</v>
      </c>
      <c r="D112" s="2">
        <v>3365</v>
      </c>
      <c r="E112" s="9">
        <v>13562.548000000001</v>
      </c>
      <c r="F112" s="12">
        <v>1.9580085869972262E-4</v>
      </c>
      <c r="G112" s="9">
        <v>10491.698</v>
      </c>
      <c r="H112" s="12">
        <v>1.7417762441380671E-4</v>
      </c>
      <c r="I112" s="14">
        <v>0.29269332761960931</v>
      </c>
      <c r="J112" s="14">
        <v>0.19448218727041555</v>
      </c>
      <c r="K112" s="14">
        <v>1.7782653377521687</v>
      </c>
      <c r="L112" s="14">
        <v>9.6258890291116384</v>
      </c>
      <c r="M112" s="14">
        <v>0.5139517170928728</v>
      </c>
    </row>
    <row r="113" spans="1:13" x14ac:dyDescent="0.2">
      <c r="A113" s="2">
        <v>110</v>
      </c>
      <c r="B113" s="2">
        <v>137</v>
      </c>
      <c r="C113" s="1" t="s">
        <v>123</v>
      </c>
      <c r="D113" s="2">
        <v>3437</v>
      </c>
      <c r="E113" s="9">
        <v>13438.784</v>
      </c>
      <c r="F113" s="12">
        <v>1.9401409285925425E-4</v>
      </c>
      <c r="G113" s="9">
        <v>9028.1440000000002</v>
      </c>
      <c r="H113" s="12">
        <v>1.4988047452240452E-4</v>
      </c>
      <c r="I113" s="14">
        <v>0.48854338167401834</v>
      </c>
      <c r="J113" s="14">
        <v>1.0444918230697063E-2</v>
      </c>
      <c r="K113" s="14">
        <v>3.7205747186650222E-4</v>
      </c>
      <c r="L113" s="14">
        <v>5.5625313272391308</v>
      </c>
      <c r="M113" s="14">
        <v>0.9234713791423913</v>
      </c>
    </row>
    <row r="114" spans="1:13" x14ac:dyDescent="0.2">
      <c r="A114" s="2">
        <v>111</v>
      </c>
      <c r="B114" s="2">
        <v>105</v>
      </c>
      <c r="C114" s="1" t="s">
        <v>124</v>
      </c>
      <c r="D114" s="2">
        <v>249</v>
      </c>
      <c r="E114" s="9">
        <v>13425.054</v>
      </c>
      <c r="F114" s="12">
        <v>1.9381587451636269E-4</v>
      </c>
      <c r="G114" s="9">
        <v>16171.769</v>
      </c>
      <c r="H114" s="12">
        <v>2.6847516074031511E-4</v>
      </c>
      <c r="I114" s="14">
        <v>-0.1698462920166619</v>
      </c>
      <c r="J114" s="14">
        <v>0.15039596861211879</v>
      </c>
      <c r="K114" s="14">
        <v>1.7040595143974839</v>
      </c>
      <c r="L114" s="14">
        <v>3.2527580149770721</v>
      </c>
      <c r="M114" s="14">
        <v>0.52595852470343796</v>
      </c>
    </row>
    <row r="115" spans="1:13" x14ac:dyDescent="0.2">
      <c r="A115" s="2">
        <v>112</v>
      </c>
      <c r="B115" s="2">
        <v>139</v>
      </c>
      <c r="C115" s="1" t="s">
        <v>125</v>
      </c>
      <c r="D115" s="2">
        <v>1573</v>
      </c>
      <c r="E115" s="9">
        <v>13271.342000000001</v>
      </c>
      <c r="F115" s="12">
        <v>1.9159675303620632E-4</v>
      </c>
      <c r="G115" s="9">
        <v>8845.5650000000005</v>
      </c>
      <c r="H115" s="12">
        <v>1.468493944734126E-4</v>
      </c>
      <c r="I115" s="14">
        <v>0.500338531230057</v>
      </c>
      <c r="J115" s="14">
        <v>3.5081003865321231E-2</v>
      </c>
      <c r="K115" s="14">
        <v>1.2054370989761247</v>
      </c>
      <c r="L115" s="14">
        <v>3.3868436213911148</v>
      </c>
      <c r="M115" s="14">
        <v>0.55552447760864154</v>
      </c>
    </row>
    <row r="116" spans="1:13" x14ac:dyDescent="0.2">
      <c r="A116" s="2">
        <v>113</v>
      </c>
      <c r="B116" s="2">
        <v>130</v>
      </c>
      <c r="C116" s="1" t="s">
        <v>126</v>
      </c>
      <c r="D116" s="2">
        <v>1067</v>
      </c>
      <c r="E116" s="9">
        <v>13208.966</v>
      </c>
      <c r="F116" s="12">
        <v>1.9069623829795406E-4</v>
      </c>
      <c r="G116" s="9">
        <v>9889.1219999999994</v>
      </c>
      <c r="H116" s="12">
        <v>1.6417397617605014E-4</v>
      </c>
      <c r="I116" s="14">
        <v>0.3357066481736195</v>
      </c>
      <c r="J116" s="14">
        <v>5.7271174746002074E-2</v>
      </c>
      <c r="K116" s="14">
        <v>2.2120091761913838</v>
      </c>
      <c r="L116" s="14">
        <v>5.1162293096976708</v>
      </c>
      <c r="M116" s="14">
        <v>0.69729541171153131</v>
      </c>
    </row>
    <row r="117" spans="1:13" x14ac:dyDescent="0.2">
      <c r="A117" s="2">
        <v>114</v>
      </c>
      <c r="B117" s="2">
        <v>116</v>
      </c>
      <c r="C117" s="1" t="s">
        <v>127</v>
      </c>
      <c r="D117" s="2">
        <v>1966</v>
      </c>
      <c r="E117" s="9">
        <v>13040.386</v>
      </c>
      <c r="F117" s="12">
        <v>1.8826246930708307E-4</v>
      </c>
      <c r="G117" s="9">
        <v>12423.43</v>
      </c>
      <c r="H117" s="12">
        <v>2.0624721798809102E-4</v>
      </c>
      <c r="I117" s="14">
        <v>4.9660681470415247E-2</v>
      </c>
      <c r="J117" s="14">
        <v>1.9877095662659064E-2</v>
      </c>
      <c r="K117" s="14">
        <v>1.1843930846832296</v>
      </c>
      <c r="L117" s="14">
        <v>6.422055834850287</v>
      </c>
      <c r="M117" s="14">
        <v>0.518378992597616</v>
      </c>
    </row>
    <row r="118" spans="1:13" x14ac:dyDescent="0.2">
      <c r="A118" s="2">
        <v>115</v>
      </c>
      <c r="B118" s="2">
        <v>120</v>
      </c>
      <c r="C118" s="1" t="s">
        <v>128</v>
      </c>
      <c r="D118" s="2">
        <v>3185</v>
      </c>
      <c r="E118" s="9">
        <v>12845.578</v>
      </c>
      <c r="F118" s="12">
        <v>1.8545004986483848E-4</v>
      </c>
      <c r="G118" s="9">
        <v>11254.93</v>
      </c>
      <c r="H118" s="12">
        <v>1.8684839864278264E-4</v>
      </c>
      <c r="I118" s="14">
        <v>0.14132899982496561</v>
      </c>
      <c r="J118" s="14">
        <v>0.16841585485682312</v>
      </c>
      <c r="K118" s="14">
        <v>1.443700548157506</v>
      </c>
      <c r="L118" s="14">
        <v>6.2858572031558255</v>
      </c>
      <c r="M118" s="14">
        <v>0.68701093787721723</v>
      </c>
    </row>
    <row r="119" spans="1:13" x14ac:dyDescent="0.2">
      <c r="A119" s="2">
        <v>116</v>
      </c>
      <c r="B119" s="2">
        <v>119</v>
      </c>
      <c r="C119" s="1" t="s">
        <v>129</v>
      </c>
      <c r="D119" s="2">
        <v>3001</v>
      </c>
      <c r="E119" s="9">
        <v>12581.806</v>
      </c>
      <c r="F119" s="12">
        <v>1.8164200552826226E-4</v>
      </c>
      <c r="G119" s="9">
        <v>11911.648999999999</v>
      </c>
      <c r="H119" s="12">
        <v>1.9775090034721701E-4</v>
      </c>
      <c r="I119" s="14">
        <v>5.6260640319405031E-2</v>
      </c>
      <c r="J119" s="14">
        <v>0.18728344722530296</v>
      </c>
      <c r="K119" s="14">
        <v>0.83379699226009363</v>
      </c>
      <c r="L119" s="14">
        <v>2.9546935471743883</v>
      </c>
      <c r="M119" s="14">
        <v>0.31493884717938775</v>
      </c>
    </row>
    <row r="120" spans="1:13" x14ac:dyDescent="0.2">
      <c r="A120" s="2">
        <v>117</v>
      </c>
      <c r="B120" s="2">
        <v>112</v>
      </c>
      <c r="C120" s="1" t="s">
        <v>130</v>
      </c>
      <c r="D120" s="2">
        <v>65</v>
      </c>
      <c r="E120" s="9">
        <v>12195.432000000001</v>
      </c>
      <c r="F120" s="12">
        <v>1.7606397100412662E-4</v>
      </c>
      <c r="G120" s="9">
        <v>13293.786</v>
      </c>
      <c r="H120" s="12">
        <v>2.2069640824064148E-4</v>
      </c>
      <c r="I120" s="14">
        <v>-8.2621609825823783E-2</v>
      </c>
      <c r="J120" s="14">
        <v>0.12276949270841737</v>
      </c>
      <c r="K120" s="14">
        <v>0.51877793258984184</v>
      </c>
      <c r="L120" s="14">
        <v>2.3037444676006555</v>
      </c>
      <c r="M120" s="14">
        <v>0.30268145420641457</v>
      </c>
    </row>
    <row r="121" spans="1:13" x14ac:dyDescent="0.2">
      <c r="A121" s="2">
        <v>118</v>
      </c>
      <c r="B121" s="2">
        <v>170</v>
      </c>
      <c r="C121" s="1" t="s">
        <v>131</v>
      </c>
      <c r="D121" s="2">
        <v>3407</v>
      </c>
      <c r="E121" s="9">
        <v>11883.15</v>
      </c>
      <c r="F121" s="12">
        <v>1.7155559368767643E-4</v>
      </c>
      <c r="G121" s="9">
        <v>5333.4880000000003</v>
      </c>
      <c r="H121" s="12">
        <v>8.8543748560008598E-5</v>
      </c>
      <c r="I121" s="14">
        <v>1.2280260122456448</v>
      </c>
      <c r="J121" s="14">
        <v>4.0140871738554171E-5</v>
      </c>
      <c r="K121" s="14">
        <v>0</v>
      </c>
      <c r="L121" s="14">
        <v>1.6820685592624851</v>
      </c>
      <c r="M121" s="14">
        <v>0.2267290894233579</v>
      </c>
    </row>
    <row r="122" spans="1:13" x14ac:dyDescent="0.2">
      <c r="A122" s="2">
        <v>119</v>
      </c>
      <c r="B122" s="2">
        <v>118</v>
      </c>
      <c r="C122" s="1" t="s">
        <v>132</v>
      </c>
      <c r="D122" s="2">
        <v>101</v>
      </c>
      <c r="E122" s="9">
        <v>11523.493</v>
      </c>
      <c r="F122" s="12">
        <v>1.6636326924853963E-4</v>
      </c>
      <c r="G122" s="9">
        <v>11937.864</v>
      </c>
      <c r="H122" s="12">
        <v>1.9818610792029126E-4</v>
      </c>
      <c r="I122" s="14">
        <v>-3.4710648404103095E-2</v>
      </c>
      <c r="J122" s="14">
        <v>9.2802763884179906E-2</v>
      </c>
      <c r="K122" s="14">
        <v>1.1248054734792654</v>
      </c>
      <c r="L122" s="14">
        <v>11.000013103665703</v>
      </c>
      <c r="M122" s="14">
        <v>0.16424529834631033</v>
      </c>
    </row>
    <row r="123" spans="1:13" x14ac:dyDescent="0.2">
      <c r="A123" s="2">
        <v>120</v>
      </c>
      <c r="B123" s="2">
        <v>128</v>
      </c>
      <c r="C123" s="1" t="s">
        <v>133</v>
      </c>
      <c r="D123" s="2">
        <v>480</v>
      </c>
      <c r="E123" s="9">
        <v>11113.221</v>
      </c>
      <c r="F123" s="12">
        <v>1.6044022220011977E-4</v>
      </c>
      <c r="G123" s="9">
        <v>10354.51</v>
      </c>
      <c r="H123" s="12">
        <v>1.7190010175369188E-4</v>
      </c>
      <c r="I123" s="14">
        <v>7.3273481796820805E-2</v>
      </c>
      <c r="J123" s="14">
        <v>1.8133806571470144E-2</v>
      </c>
      <c r="K123" s="14">
        <v>1.3600298239367326</v>
      </c>
      <c r="L123" s="14">
        <v>5.8734225657889825</v>
      </c>
      <c r="M123" s="14">
        <v>0.33003722400172558</v>
      </c>
    </row>
    <row r="124" spans="1:13" x14ac:dyDescent="0.2">
      <c r="A124" s="2">
        <v>121</v>
      </c>
      <c r="B124" s="2">
        <v>124</v>
      </c>
      <c r="C124" s="1" t="s">
        <v>134</v>
      </c>
      <c r="D124" s="2">
        <v>2576</v>
      </c>
      <c r="E124" s="9">
        <v>10910.269</v>
      </c>
      <c r="F124" s="12">
        <v>1.5751022881872669E-4</v>
      </c>
      <c r="G124" s="9">
        <v>10660.97</v>
      </c>
      <c r="H124" s="12">
        <v>1.7698778868271471E-4</v>
      </c>
      <c r="I124" s="14">
        <v>2.3384269911649769E-2</v>
      </c>
      <c r="J124" s="14">
        <v>8.485171172223159E-2</v>
      </c>
      <c r="K124" s="14">
        <v>7.251287754683225E-2</v>
      </c>
      <c r="L124" s="14">
        <v>0.47883118188928248</v>
      </c>
      <c r="M124" s="14">
        <v>0.78239034076526071</v>
      </c>
    </row>
    <row r="125" spans="1:13" x14ac:dyDescent="0.2">
      <c r="A125" s="2">
        <v>122</v>
      </c>
      <c r="B125" s="2">
        <v>113</v>
      </c>
      <c r="C125" s="1" t="s">
        <v>135</v>
      </c>
      <c r="D125" s="2">
        <v>567</v>
      </c>
      <c r="E125" s="9">
        <v>10769.364</v>
      </c>
      <c r="F125" s="12">
        <v>1.5547600044253331E-4</v>
      </c>
      <c r="G125" s="9">
        <v>13021.691000000001</v>
      </c>
      <c r="H125" s="12">
        <v>2.1617923087670338E-4</v>
      </c>
      <c r="I125" s="14">
        <v>-0.17296732045016283</v>
      </c>
      <c r="J125" s="14">
        <v>7.460273420045975E-2</v>
      </c>
      <c r="K125" s="14">
        <v>1.1779811695472453</v>
      </c>
      <c r="L125" s="14">
        <v>5.1148723360079575</v>
      </c>
      <c r="M125" s="14">
        <v>0.54567462464666494</v>
      </c>
    </row>
    <row r="126" spans="1:13" x14ac:dyDescent="0.2">
      <c r="A126" s="2">
        <v>123</v>
      </c>
      <c r="B126" s="2">
        <v>126</v>
      </c>
      <c r="C126" s="1" t="s">
        <v>136</v>
      </c>
      <c r="D126" s="2">
        <v>3013</v>
      </c>
      <c r="E126" s="9">
        <v>10676.153</v>
      </c>
      <c r="F126" s="12">
        <v>1.5413032455329336E-4</v>
      </c>
      <c r="G126" s="9">
        <v>10568.046</v>
      </c>
      <c r="H126" s="12">
        <v>1.7544511355319531E-4</v>
      </c>
      <c r="I126" s="14">
        <v>1.0229611036893571E-2</v>
      </c>
      <c r="J126" s="14">
        <v>6.1402922944247804E-2</v>
      </c>
      <c r="K126" s="14">
        <v>1.1145803174607933</v>
      </c>
      <c r="L126" s="14">
        <v>2.4238576386082142</v>
      </c>
      <c r="M126" s="14">
        <v>0.49358115597398705</v>
      </c>
    </row>
    <row r="127" spans="1:13" x14ac:dyDescent="0.2">
      <c r="A127" s="2">
        <v>124</v>
      </c>
      <c r="B127" s="2">
        <v>121</v>
      </c>
      <c r="C127" s="1" t="s">
        <v>137</v>
      </c>
      <c r="D127" s="2">
        <v>3269</v>
      </c>
      <c r="E127" s="9">
        <v>10187.94</v>
      </c>
      <c r="F127" s="12">
        <v>1.4708205275153696E-4</v>
      </c>
      <c r="G127" s="9">
        <v>11087.678</v>
      </c>
      <c r="H127" s="12">
        <v>1.840717693461275E-4</v>
      </c>
      <c r="I127" s="14">
        <v>-8.1147558578089973E-2</v>
      </c>
      <c r="J127" s="14">
        <v>5.3484512079969064E-2</v>
      </c>
      <c r="K127" s="14">
        <v>1.1997538265831955</v>
      </c>
      <c r="L127" s="14">
        <v>3.3351599047501259</v>
      </c>
      <c r="M127" s="14">
        <v>0.56319181498586623</v>
      </c>
    </row>
    <row r="128" spans="1:13" x14ac:dyDescent="0.2">
      <c r="A128" s="2">
        <v>125</v>
      </c>
      <c r="B128" s="2">
        <v>144</v>
      </c>
      <c r="C128" s="1" t="s">
        <v>138</v>
      </c>
      <c r="D128" s="2">
        <v>77</v>
      </c>
      <c r="E128" s="9">
        <v>9925.2729999999992</v>
      </c>
      <c r="F128" s="12">
        <v>1.4328996116579065E-4</v>
      </c>
      <c r="G128" s="9">
        <v>8340.9240000000009</v>
      </c>
      <c r="H128" s="12">
        <v>1.3847161133842266E-4</v>
      </c>
      <c r="I128" s="14">
        <v>0.18994885938296502</v>
      </c>
      <c r="J128" s="14">
        <v>8.8357267351739349E-2</v>
      </c>
      <c r="K128" s="14">
        <v>0.62753205881591367</v>
      </c>
      <c r="L128" s="14">
        <v>2.698286586172491</v>
      </c>
      <c r="M128" s="14">
        <v>0.49473067752262839</v>
      </c>
    </row>
    <row r="129" spans="1:13" x14ac:dyDescent="0.2">
      <c r="A129" s="2">
        <v>126</v>
      </c>
      <c r="B129" s="2">
        <v>141</v>
      </c>
      <c r="C129" s="1" t="s">
        <v>139</v>
      </c>
      <c r="D129" s="2">
        <v>1307</v>
      </c>
      <c r="E129" s="9">
        <v>9809.7270000000008</v>
      </c>
      <c r="F129" s="12">
        <v>1.4162183759348568E-4</v>
      </c>
      <c r="G129" s="9">
        <v>8753.0329999999994</v>
      </c>
      <c r="H129" s="12">
        <v>1.4531322712068681E-4</v>
      </c>
      <c r="I129" s="14">
        <v>0.12072318246715175</v>
      </c>
      <c r="J129" s="14">
        <v>2.1296617122984158E-2</v>
      </c>
      <c r="K129" s="14">
        <v>1.2959044629886234</v>
      </c>
      <c r="L129" s="14">
        <v>6.7505883700942952</v>
      </c>
      <c r="M129" s="14">
        <v>0.24131295316162343</v>
      </c>
    </row>
    <row r="130" spans="1:13" x14ac:dyDescent="0.2">
      <c r="A130" s="2">
        <v>127</v>
      </c>
      <c r="B130" s="2">
        <v>111</v>
      </c>
      <c r="C130" s="1" t="s">
        <v>140</v>
      </c>
      <c r="D130" s="2">
        <v>3124</v>
      </c>
      <c r="E130" s="9">
        <v>9611.5810000000001</v>
      </c>
      <c r="F130" s="12">
        <v>1.387612278505439E-4</v>
      </c>
      <c r="G130" s="9">
        <v>13757.508</v>
      </c>
      <c r="H130" s="12">
        <v>2.2839487576691025E-4</v>
      </c>
      <c r="I130" s="14">
        <v>-0.3013574115312162</v>
      </c>
      <c r="J130" s="14">
        <v>3.8270811014337811E-2</v>
      </c>
      <c r="K130" s="14">
        <v>1.9832972327861567</v>
      </c>
      <c r="L130" s="14">
        <v>4.8176664172106545</v>
      </c>
      <c r="M130" s="14">
        <v>0.29686412327156053</v>
      </c>
    </row>
    <row r="131" spans="1:13" x14ac:dyDescent="0.2">
      <c r="A131" s="2">
        <v>128</v>
      </c>
      <c r="B131" s="2">
        <v>138</v>
      </c>
      <c r="C131" s="1" t="s">
        <v>141</v>
      </c>
      <c r="D131" s="2">
        <v>1829</v>
      </c>
      <c r="E131" s="9">
        <v>9490.0779999999995</v>
      </c>
      <c r="F131" s="12">
        <v>1.3700710379254297E-4</v>
      </c>
      <c r="G131" s="9">
        <v>8958.4419999999991</v>
      </c>
      <c r="H131" s="12">
        <v>1.4872331876202222E-4</v>
      </c>
      <c r="I131" s="14">
        <v>5.9344694088548033E-2</v>
      </c>
      <c r="J131" s="14">
        <v>8.7249124822788598E-2</v>
      </c>
      <c r="K131" s="14">
        <v>1.1036904017016509</v>
      </c>
      <c r="L131" s="14">
        <v>7.5733737910267962</v>
      </c>
      <c r="M131" s="14">
        <v>0.43320291856769594</v>
      </c>
    </row>
    <row r="132" spans="1:13" x14ac:dyDescent="0.2">
      <c r="A132" s="2">
        <v>129</v>
      </c>
      <c r="B132" s="2">
        <v>146</v>
      </c>
      <c r="C132" s="1" t="s">
        <v>142</v>
      </c>
      <c r="D132" s="2">
        <v>212</v>
      </c>
      <c r="E132" s="9">
        <v>9489.6</v>
      </c>
      <c r="F132" s="12">
        <v>1.3700020296458215E-4</v>
      </c>
      <c r="G132" s="9">
        <v>8151.4250000000002</v>
      </c>
      <c r="H132" s="12">
        <v>1.3532564910725739E-4</v>
      </c>
      <c r="I132" s="14">
        <v>0.16416454791646862</v>
      </c>
      <c r="J132" s="14">
        <v>6.4240010116337884E-2</v>
      </c>
      <c r="K132" s="14">
        <v>1.4942027061203844</v>
      </c>
      <c r="L132" s="14">
        <v>6.7747412957342776</v>
      </c>
      <c r="M132" s="14">
        <v>0.51518178214373078</v>
      </c>
    </row>
    <row r="133" spans="1:13" x14ac:dyDescent="0.2">
      <c r="A133" s="2">
        <v>130</v>
      </c>
      <c r="B133" s="2">
        <v>115</v>
      </c>
      <c r="C133" s="1" t="s">
        <v>143</v>
      </c>
      <c r="D133" s="2">
        <v>2587</v>
      </c>
      <c r="E133" s="9">
        <v>9330.6049999999996</v>
      </c>
      <c r="F133" s="12">
        <v>1.3470481145489219E-4</v>
      </c>
      <c r="G133" s="9">
        <v>12587.837</v>
      </c>
      <c r="H133" s="12">
        <v>2.0897661609857804E-4</v>
      </c>
      <c r="I133" s="14">
        <v>-0.25876026198941093</v>
      </c>
      <c r="J133" s="14">
        <v>9.8026762466099468E-2</v>
      </c>
      <c r="K133" s="14">
        <v>1.0079802970975622</v>
      </c>
      <c r="L133" s="14">
        <v>3.66450031911114</v>
      </c>
      <c r="M133" s="14">
        <v>0.36256090667144975</v>
      </c>
    </row>
    <row r="134" spans="1:13" x14ac:dyDescent="0.2">
      <c r="A134" s="2">
        <v>131</v>
      </c>
      <c r="B134" s="2">
        <v>131</v>
      </c>
      <c r="C134" s="1" t="s">
        <v>144</v>
      </c>
      <c r="D134" s="2">
        <v>1319</v>
      </c>
      <c r="E134" s="9">
        <v>9189.7180000000008</v>
      </c>
      <c r="F134" s="12">
        <v>1.3267084294251328E-4</v>
      </c>
      <c r="G134" s="9">
        <v>9734.0380000000005</v>
      </c>
      <c r="H134" s="12">
        <v>1.6159935358354025E-4</v>
      </c>
      <c r="I134" s="14">
        <v>-5.5919239271512988E-2</v>
      </c>
      <c r="J134" s="14">
        <v>0.45138806217992761</v>
      </c>
      <c r="K134" s="14">
        <v>0.59924308885212796</v>
      </c>
      <c r="L134" s="14">
        <v>2.7603773042872479</v>
      </c>
      <c r="M134" s="14">
        <v>0.35837621500674499</v>
      </c>
    </row>
    <row r="135" spans="1:13" x14ac:dyDescent="0.2">
      <c r="A135" s="2">
        <v>132</v>
      </c>
      <c r="B135" s="2">
        <v>140</v>
      </c>
      <c r="C135" s="1" t="s">
        <v>145</v>
      </c>
      <c r="D135" s="2">
        <v>1752</v>
      </c>
      <c r="E135" s="9">
        <v>9147.0840000000007</v>
      </c>
      <c r="F135" s="12">
        <v>1.3205534106117034E-4</v>
      </c>
      <c r="G135" s="9">
        <v>8791.2150000000001</v>
      </c>
      <c r="H135" s="12">
        <v>1.4594710450215243E-4</v>
      </c>
      <c r="I135" s="14">
        <v>4.0480070160950454E-2</v>
      </c>
      <c r="J135" s="14">
        <v>1.1933639179436857E-2</v>
      </c>
      <c r="K135" s="14">
        <v>0.50359808655960736</v>
      </c>
      <c r="L135" s="14">
        <v>0.99865060821568929</v>
      </c>
      <c r="M135" s="14">
        <v>0.73405674213731098</v>
      </c>
    </row>
    <row r="136" spans="1:13" x14ac:dyDescent="0.2">
      <c r="A136" s="2">
        <v>133</v>
      </c>
      <c r="B136" s="2">
        <v>135</v>
      </c>
      <c r="C136" s="1" t="s">
        <v>146</v>
      </c>
      <c r="D136" s="2">
        <v>2208</v>
      </c>
      <c r="E136" s="9">
        <v>8842.2180000000008</v>
      </c>
      <c r="F136" s="12">
        <v>1.2765402763626304E-4</v>
      </c>
      <c r="G136" s="9">
        <v>9100.4639999999999</v>
      </c>
      <c r="H136" s="12">
        <v>1.5108109293494426E-4</v>
      </c>
      <c r="I136" s="14">
        <v>-2.8377234391565032E-2</v>
      </c>
      <c r="J136" s="14">
        <v>5.7594599002196052E-2</v>
      </c>
      <c r="K136" s="14">
        <v>0.97589462281974948</v>
      </c>
      <c r="L136" s="14">
        <v>3.1152778635405731</v>
      </c>
      <c r="M136" s="14">
        <v>0.49467061774288629</v>
      </c>
    </row>
    <row r="137" spans="1:13" x14ac:dyDescent="0.2">
      <c r="A137" s="2">
        <v>134</v>
      </c>
      <c r="B137" s="2">
        <v>165</v>
      </c>
      <c r="C137" s="1" t="s">
        <v>147</v>
      </c>
      <c r="D137" s="2">
        <v>3479</v>
      </c>
      <c r="E137" s="9">
        <v>8723.2289999999994</v>
      </c>
      <c r="F137" s="12">
        <v>1.2593619789101002E-4</v>
      </c>
      <c r="G137" s="9">
        <v>5838.3850000000002</v>
      </c>
      <c r="H137" s="12">
        <v>9.6925781671680099E-5</v>
      </c>
      <c r="I137" s="14">
        <v>0.49411678058230124</v>
      </c>
      <c r="J137" s="14">
        <v>0</v>
      </c>
      <c r="K137" s="14">
        <v>0.12471379577447755</v>
      </c>
      <c r="L137" s="14">
        <v>0.9354685059855703</v>
      </c>
      <c r="M137" s="14">
        <v>0.29184540180917989</v>
      </c>
    </row>
    <row r="138" spans="1:13" x14ac:dyDescent="0.2">
      <c r="A138" s="2">
        <v>135</v>
      </c>
      <c r="B138" s="2">
        <v>155</v>
      </c>
      <c r="C138" s="1" t="s">
        <v>148</v>
      </c>
      <c r="D138" s="2">
        <v>3061</v>
      </c>
      <c r="E138" s="9">
        <v>8717.09</v>
      </c>
      <c r="F138" s="12">
        <v>1.2584756989341271E-4</v>
      </c>
      <c r="G138" s="9">
        <v>7115.7240000000002</v>
      </c>
      <c r="H138" s="12">
        <v>1.1813148856403513E-4</v>
      </c>
      <c r="I138" s="14">
        <v>0.22504610915206946</v>
      </c>
      <c r="J138" s="14">
        <v>4.4952616067976812E-2</v>
      </c>
      <c r="K138" s="14">
        <v>1.7557859331497094</v>
      </c>
      <c r="L138" s="14">
        <v>3.8995776113358929</v>
      </c>
      <c r="M138" s="14">
        <v>0.40234016755307977</v>
      </c>
    </row>
    <row r="139" spans="1:13" x14ac:dyDescent="0.2">
      <c r="A139" s="2">
        <v>136</v>
      </c>
      <c r="B139" s="2">
        <v>96</v>
      </c>
      <c r="C139" s="1" t="s">
        <v>149</v>
      </c>
      <c r="D139" s="2">
        <v>2048</v>
      </c>
      <c r="E139" s="9">
        <v>8623.5560000000005</v>
      </c>
      <c r="F139" s="12">
        <v>1.2449723089239168E-4</v>
      </c>
      <c r="G139" s="9">
        <v>20341.710999999999</v>
      </c>
      <c r="H139" s="12">
        <v>3.3770233364439195E-4</v>
      </c>
      <c r="I139" s="14">
        <v>-0.57606535654744084</v>
      </c>
      <c r="J139" s="14">
        <v>3.6342780170964276E-2</v>
      </c>
      <c r="K139" s="14">
        <v>1.0349695647595958</v>
      </c>
      <c r="L139" s="14">
        <v>4.1049220298447651</v>
      </c>
      <c r="M139" s="14">
        <v>0.30581269795157356</v>
      </c>
    </row>
    <row r="140" spans="1:13" x14ac:dyDescent="0.2">
      <c r="A140" s="2">
        <v>137</v>
      </c>
      <c r="B140" s="2">
        <v>151</v>
      </c>
      <c r="C140" s="1" t="s">
        <v>150</v>
      </c>
      <c r="D140" s="2">
        <v>702</v>
      </c>
      <c r="E140" s="9">
        <v>8560.8359999999993</v>
      </c>
      <c r="F140" s="12">
        <v>1.2359174986790818E-4</v>
      </c>
      <c r="G140" s="9">
        <v>7492.04</v>
      </c>
      <c r="H140" s="12">
        <v>1.2437888788003774E-4</v>
      </c>
      <c r="I140" s="14">
        <v>0.14265754053635593</v>
      </c>
      <c r="J140" s="14">
        <v>1.0106255977804037E-2</v>
      </c>
      <c r="K140" s="14">
        <v>1.3685456653999679</v>
      </c>
      <c r="L140" s="14">
        <v>6.1456252637008815</v>
      </c>
      <c r="M140" s="14">
        <v>0.59258368111922033</v>
      </c>
    </row>
    <row r="141" spans="1:13" x14ac:dyDescent="0.2">
      <c r="A141" s="2">
        <v>138</v>
      </c>
      <c r="B141" s="2">
        <v>109</v>
      </c>
      <c r="C141" s="1" t="s">
        <v>151</v>
      </c>
      <c r="D141" s="2">
        <v>2618</v>
      </c>
      <c r="E141" s="9">
        <v>8539.73</v>
      </c>
      <c r="F141" s="12">
        <v>1.232870451086169E-4</v>
      </c>
      <c r="G141" s="9">
        <v>15684.596</v>
      </c>
      <c r="H141" s="12">
        <v>2.6038737210795572E-4</v>
      </c>
      <c r="I141" s="14">
        <v>-0.45553395191052415</v>
      </c>
      <c r="J141" s="14">
        <v>2.7201094179792568E-2</v>
      </c>
      <c r="K141" s="14">
        <v>1.5438497470060528</v>
      </c>
      <c r="L141" s="14">
        <v>3.772739770461127</v>
      </c>
      <c r="M141" s="14">
        <v>0.13622874186163067</v>
      </c>
    </row>
    <row r="142" spans="1:13" x14ac:dyDescent="0.2">
      <c r="A142" s="2">
        <v>139</v>
      </c>
      <c r="B142" s="2">
        <v>159</v>
      </c>
      <c r="C142" s="1" t="s">
        <v>152</v>
      </c>
      <c r="D142" s="2">
        <v>3403</v>
      </c>
      <c r="E142" s="9">
        <v>8470.2180000000008</v>
      </c>
      <c r="F142" s="12">
        <v>1.2228350880482392E-4</v>
      </c>
      <c r="G142" s="9">
        <v>6687.5039999999999</v>
      </c>
      <c r="H142" s="12">
        <v>1.1102240647584689E-4</v>
      </c>
      <c r="I142" s="14">
        <v>0.26657389662869746</v>
      </c>
      <c r="J142" s="14">
        <v>3.4263698998065931E-2</v>
      </c>
      <c r="K142" s="14">
        <v>1.6608016464275182</v>
      </c>
      <c r="L142" s="14">
        <v>3.168804273986809</v>
      </c>
      <c r="M142" s="14">
        <v>0.68203731461362216</v>
      </c>
    </row>
    <row r="143" spans="1:13" x14ac:dyDescent="0.2">
      <c r="A143" s="2">
        <v>140</v>
      </c>
      <c r="B143" s="2">
        <v>166</v>
      </c>
      <c r="C143" s="1" t="s">
        <v>153</v>
      </c>
      <c r="D143" s="2">
        <v>3138</v>
      </c>
      <c r="E143" s="9">
        <v>8177.3270000000002</v>
      </c>
      <c r="F143" s="12">
        <v>1.180550770009018E-4</v>
      </c>
      <c r="G143" s="9">
        <v>5726.7719999999999</v>
      </c>
      <c r="H143" s="12">
        <v>9.5072841642935643E-5</v>
      </c>
      <c r="I143" s="14">
        <v>0.42791209428278276</v>
      </c>
      <c r="J143" s="14">
        <v>6.9663350872479482E-3</v>
      </c>
      <c r="K143" s="14">
        <v>1.9863492067762485</v>
      </c>
      <c r="L143" s="14">
        <v>2.1503651498833301</v>
      </c>
      <c r="M143" s="14">
        <v>0.63669914167013275</v>
      </c>
    </row>
    <row r="144" spans="1:13" x14ac:dyDescent="0.2">
      <c r="A144" s="2">
        <v>141</v>
      </c>
      <c r="B144" s="2">
        <v>142</v>
      </c>
      <c r="C144" s="1" t="s">
        <v>154</v>
      </c>
      <c r="D144" s="2">
        <v>2914</v>
      </c>
      <c r="E144" s="9">
        <v>8144.4380000000001</v>
      </c>
      <c r="F144" s="12">
        <v>1.1758026250131254E-4</v>
      </c>
      <c r="G144" s="9">
        <v>8555.8109999999997</v>
      </c>
      <c r="H144" s="12">
        <v>1.4203905172580414E-4</v>
      </c>
      <c r="I144" s="14">
        <v>-4.8081122876603932E-2</v>
      </c>
      <c r="J144" s="14">
        <v>0.15264994343378879</v>
      </c>
      <c r="K144" s="14">
        <v>1.2717104605621652</v>
      </c>
      <c r="L144" s="14">
        <v>4.4570185198782282</v>
      </c>
      <c r="M144" s="14">
        <v>0.21284026248713103</v>
      </c>
    </row>
    <row r="145" spans="1:13" x14ac:dyDescent="0.2">
      <c r="A145" s="2">
        <v>142</v>
      </c>
      <c r="B145" s="2">
        <v>143</v>
      </c>
      <c r="C145" s="1" t="s">
        <v>155</v>
      </c>
      <c r="D145" s="2">
        <v>3300</v>
      </c>
      <c r="E145" s="9">
        <v>8039.6319999999996</v>
      </c>
      <c r="F145" s="12">
        <v>1.1606719100494747E-4</v>
      </c>
      <c r="G145" s="9">
        <v>8402.1010000000006</v>
      </c>
      <c r="H145" s="12">
        <v>1.3948723955501481E-4</v>
      </c>
      <c r="I145" s="14">
        <v>-4.3140281222518118E-2</v>
      </c>
      <c r="J145" s="14">
        <v>4.336131305512491E-2</v>
      </c>
      <c r="K145" s="14">
        <v>1.9605016747035187</v>
      </c>
      <c r="L145" s="14">
        <v>4.8070213910288428</v>
      </c>
      <c r="M145" s="14">
        <v>0.40045191373472472</v>
      </c>
    </row>
    <row r="146" spans="1:13" x14ac:dyDescent="0.2">
      <c r="A146" s="2">
        <v>143</v>
      </c>
      <c r="B146" s="2">
        <v>145</v>
      </c>
      <c r="C146" s="1" t="s">
        <v>156</v>
      </c>
      <c r="D146" s="2">
        <v>902</v>
      </c>
      <c r="E146" s="9">
        <v>7844.27</v>
      </c>
      <c r="F146" s="12">
        <v>1.1324677353197004E-4</v>
      </c>
      <c r="G146" s="9">
        <v>8161.558</v>
      </c>
      <c r="H146" s="12">
        <v>1.3549387181707853E-4</v>
      </c>
      <c r="I146" s="14">
        <v>-3.8875910702343752E-2</v>
      </c>
      <c r="J146" s="14">
        <v>0.11229942365573851</v>
      </c>
      <c r="K146" s="14">
        <v>1.1918469150092998</v>
      </c>
      <c r="L146" s="14">
        <v>2.9315506732940095</v>
      </c>
      <c r="M146" s="14">
        <v>0.41861198827393126</v>
      </c>
    </row>
    <row r="147" spans="1:13" x14ac:dyDescent="0.2">
      <c r="A147" s="2">
        <v>144</v>
      </c>
      <c r="B147" s="2">
        <v>122</v>
      </c>
      <c r="C147" s="1" t="s">
        <v>157</v>
      </c>
      <c r="D147" s="2">
        <v>3235</v>
      </c>
      <c r="E147" s="9">
        <v>7767.4059999999999</v>
      </c>
      <c r="F147" s="12">
        <v>1.1213709729686321E-4</v>
      </c>
      <c r="G147" s="9">
        <v>10768.853999999999</v>
      </c>
      <c r="H147" s="12">
        <v>1.787788218245626E-4</v>
      </c>
      <c r="I147" s="14">
        <v>-0.27871563677992106</v>
      </c>
      <c r="J147" s="14">
        <v>2.4203704557222834E-5</v>
      </c>
      <c r="K147" s="14">
        <v>1.1483885353746155E-3</v>
      </c>
      <c r="L147" s="14">
        <v>2.8873723093655719</v>
      </c>
      <c r="M147" s="14">
        <v>0.13240618731245463</v>
      </c>
    </row>
    <row r="148" spans="1:13" x14ac:dyDescent="0.2">
      <c r="A148" s="2">
        <v>145</v>
      </c>
      <c r="B148" s="2">
        <v>73</v>
      </c>
      <c r="C148" s="1" t="s">
        <v>158</v>
      </c>
      <c r="D148" s="2">
        <v>3016</v>
      </c>
      <c r="E148" s="9">
        <v>7731.2879999999996</v>
      </c>
      <c r="F148" s="12">
        <v>1.1161566611634192E-4</v>
      </c>
      <c r="G148" s="9">
        <v>34245.417999999998</v>
      </c>
      <c r="H148" s="12">
        <v>5.6852432793031359E-4</v>
      </c>
      <c r="I148" s="14">
        <v>-0.77423876093438249</v>
      </c>
      <c r="J148" s="14">
        <v>5.0922951001178588E-4</v>
      </c>
      <c r="K148" s="14">
        <v>0</v>
      </c>
      <c r="L148" s="14">
        <v>0.56218368789262541</v>
      </c>
      <c r="M148" s="14">
        <v>0.23820716639483325</v>
      </c>
    </row>
    <row r="149" spans="1:13" x14ac:dyDescent="0.2">
      <c r="A149" s="2">
        <v>146</v>
      </c>
      <c r="B149" s="2">
        <v>134</v>
      </c>
      <c r="C149" s="1" t="s">
        <v>159</v>
      </c>
      <c r="D149" s="2">
        <v>3515</v>
      </c>
      <c r="E149" s="9">
        <v>7565.3130000000001</v>
      </c>
      <c r="F149" s="12">
        <v>1.092195051941696E-4</v>
      </c>
      <c r="G149" s="9">
        <v>9143.8819999999996</v>
      </c>
      <c r="H149" s="12">
        <v>1.5180189562072485E-4</v>
      </c>
      <c r="I149" s="14">
        <v>-0.17263663288743225</v>
      </c>
      <c r="J149" s="14">
        <v>0</v>
      </c>
      <c r="K149" s="14">
        <v>5.955431057512095E-2</v>
      </c>
      <c r="L149" s="14">
        <v>0.70941585629041393</v>
      </c>
      <c r="M149" s="14">
        <v>0.27754593653790427</v>
      </c>
    </row>
    <row r="150" spans="1:13" x14ac:dyDescent="0.2">
      <c r="A150" s="2">
        <v>147</v>
      </c>
      <c r="B150" s="2">
        <v>157</v>
      </c>
      <c r="C150" s="1" t="s">
        <v>160</v>
      </c>
      <c r="D150" s="2">
        <v>2755</v>
      </c>
      <c r="E150" s="9">
        <v>7478.8320000000003</v>
      </c>
      <c r="F150" s="12">
        <v>1.0797098949776722E-4</v>
      </c>
      <c r="G150" s="9">
        <v>6853.8980000000001</v>
      </c>
      <c r="H150" s="12">
        <v>1.1378479171003024E-4</v>
      </c>
      <c r="I150" s="14">
        <v>9.1179355164024978E-2</v>
      </c>
      <c r="J150" s="14">
        <v>3.2278168569637611E-2</v>
      </c>
      <c r="K150" s="14">
        <v>0.43099978713253623</v>
      </c>
      <c r="L150" s="14">
        <v>1.2884323380977136</v>
      </c>
      <c r="M150" s="14">
        <v>0.44959169736551019</v>
      </c>
    </row>
    <row r="151" spans="1:13" x14ac:dyDescent="0.2">
      <c r="A151" s="2">
        <v>148</v>
      </c>
      <c r="B151" s="2">
        <v>150</v>
      </c>
      <c r="C151" s="1" t="s">
        <v>161</v>
      </c>
      <c r="D151" s="2">
        <v>1920</v>
      </c>
      <c r="E151" s="9">
        <v>7196.0720000000001</v>
      </c>
      <c r="F151" s="12">
        <v>1.0388881771073034E-4</v>
      </c>
      <c r="G151" s="9">
        <v>7708.9430000000002</v>
      </c>
      <c r="H151" s="12">
        <v>1.279797968337865E-4</v>
      </c>
      <c r="I151" s="14">
        <v>-6.6529354283719533E-2</v>
      </c>
      <c r="J151" s="14">
        <v>7.5222010007681972E-2</v>
      </c>
      <c r="K151" s="14">
        <v>1.368647089690042</v>
      </c>
      <c r="L151" s="14">
        <v>9.2086707859510017</v>
      </c>
      <c r="M151" s="14">
        <v>0.22302313324283982</v>
      </c>
    </row>
    <row r="152" spans="1:13" x14ac:dyDescent="0.2">
      <c r="A152" s="2">
        <v>149</v>
      </c>
      <c r="B152" s="2">
        <v>123</v>
      </c>
      <c r="C152" s="1" t="s">
        <v>162</v>
      </c>
      <c r="D152" s="2">
        <v>2507</v>
      </c>
      <c r="E152" s="9">
        <v>7125.1909999999998</v>
      </c>
      <c r="F152" s="12">
        <v>1.028655173201625E-4</v>
      </c>
      <c r="G152" s="9">
        <v>10672.688</v>
      </c>
      <c r="H152" s="12">
        <v>1.7718232472472442E-4</v>
      </c>
      <c r="I152" s="14">
        <v>-0.33239020947675035</v>
      </c>
      <c r="J152" s="14">
        <v>0.11629667190676012</v>
      </c>
      <c r="K152" s="14">
        <v>0.56392509337644425</v>
      </c>
      <c r="L152" s="14">
        <v>2.3690745974388618</v>
      </c>
      <c r="M152" s="14">
        <v>0.32635684315999125</v>
      </c>
    </row>
    <row r="153" spans="1:13" x14ac:dyDescent="0.2">
      <c r="A153" s="2">
        <v>150</v>
      </c>
      <c r="B153" s="2">
        <v>149</v>
      </c>
      <c r="C153" s="1" t="s">
        <v>163</v>
      </c>
      <c r="D153" s="2">
        <v>53</v>
      </c>
      <c r="E153" s="9">
        <v>7071.1030000000001</v>
      </c>
      <c r="F153" s="12">
        <v>1.0208465543157411E-4</v>
      </c>
      <c r="G153" s="9">
        <v>7830.2240000000002</v>
      </c>
      <c r="H153" s="12">
        <v>1.2999323988814539E-4</v>
      </c>
      <c r="I153" s="14">
        <v>-9.6947545817335556E-2</v>
      </c>
      <c r="J153" s="14">
        <v>7.3840813802316274E-2</v>
      </c>
      <c r="K153" s="14">
        <v>1.1328755923934357</v>
      </c>
      <c r="L153" s="14">
        <v>3.4331293151860467</v>
      </c>
      <c r="M153" s="14">
        <v>0.3845442230291376</v>
      </c>
    </row>
    <row r="154" spans="1:13" x14ac:dyDescent="0.2">
      <c r="A154" s="2">
        <v>151</v>
      </c>
      <c r="B154" s="2">
        <v>153</v>
      </c>
      <c r="C154" s="1" t="s">
        <v>164</v>
      </c>
      <c r="D154" s="2">
        <v>2880</v>
      </c>
      <c r="E154" s="9">
        <v>6959.7139999999999</v>
      </c>
      <c r="F154" s="12">
        <v>1.0047654596352258E-4</v>
      </c>
      <c r="G154" s="9">
        <v>7330.9539999999997</v>
      </c>
      <c r="H154" s="12">
        <v>1.2170462325611105E-4</v>
      </c>
      <c r="I154" s="14">
        <v>-5.0640066763479874E-2</v>
      </c>
      <c r="J154" s="14">
        <v>9.249230643673001E-3</v>
      </c>
      <c r="K154" s="14">
        <v>2.2472950756309813</v>
      </c>
      <c r="L154" s="14">
        <v>3.3041567512688022</v>
      </c>
      <c r="M154" s="14">
        <v>0.36168790258596173</v>
      </c>
    </row>
    <row r="155" spans="1:13" x14ac:dyDescent="0.2">
      <c r="A155" s="2">
        <v>152</v>
      </c>
      <c r="B155" s="2">
        <v>156</v>
      </c>
      <c r="C155" s="1" t="s">
        <v>165</v>
      </c>
      <c r="D155" s="2">
        <v>2119</v>
      </c>
      <c r="E155" s="9">
        <v>6917.6859999999997</v>
      </c>
      <c r="F155" s="12">
        <v>9.9869792830598592E-5</v>
      </c>
      <c r="G155" s="9">
        <v>6993.152</v>
      </c>
      <c r="H155" s="12">
        <v>1.1609661301008293E-4</v>
      </c>
      <c r="I155" s="14">
        <v>-1.0791414229234575E-2</v>
      </c>
      <c r="J155" s="14">
        <v>1.9615085159979798E-2</v>
      </c>
      <c r="K155" s="14">
        <v>0.72815909828806913</v>
      </c>
      <c r="L155" s="14">
        <v>1.1583061156577503</v>
      </c>
      <c r="M155" s="14">
        <v>0.37616201301379537</v>
      </c>
    </row>
    <row r="156" spans="1:13" x14ac:dyDescent="0.2">
      <c r="A156" s="2">
        <v>153</v>
      </c>
      <c r="B156" s="2">
        <v>152</v>
      </c>
      <c r="C156" s="1" t="s">
        <v>166</v>
      </c>
      <c r="D156" s="2">
        <v>2772</v>
      </c>
      <c r="E156" s="9">
        <v>6836.11</v>
      </c>
      <c r="F156" s="12">
        <v>9.8692090023626869E-5</v>
      </c>
      <c r="G156" s="9">
        <v>7411.107</v>
      </c>
      <c r="H156" s="12">
        <v>1.2303528099422359E-4</v>
      </c>
      <c r="I156" s="14">
        <v>-7.7585845137575271E-2</v>
      </c>
      <c r="J156" s="14">
        <v>5.0467297922356429E-2</v>
      </c>
      <c r="K156" s="14">
        <v>1.2612491607068932</v>
      </c>
      <c r="L156" s="14">
        <v>3.716900254677002</v>
      </c>
      <c r="M156" s="14">
        <v>0.5414735018490674</v>
      </c>
    </row>
    <row r="157" spans="1:13" x14ac:dyDescent="0.2">
      <c r="A157" s="2">
        <v>154</v>
      </c>
      <c r="B157" s="2">
        <v>136</v>
      </c>
      <c r="C157" s="1" t="s">
        <v>167</v>
      </c>
      <c r="D157" s="2">
        <v>2867</v>
      </c>
      <c r="E157" s="9">
        <v>6760.4440000000004</v>
      </c>
      <c r="F157" s="12">
        <v>9.7599709169057881E-5</v>
      </c>
      <c r="G157" s="9">
        <v>9034.6630000000005</v>
      </c>
      <c r="H157" s="12">
        <v>1.4998869951454149E-4</v>
      </c>
      <c r="I157" s="14">
        <v>-0.25172150859417775</v>
      </c>
      <c r="J157" s="14">
        <v>4.1724330532136644E-2</v>
      </c>
      <c r="K157" s="14">
        <v>0.29581400274893188</v>
      </c>
      <c r="L157" s="14">
        <v>6.7053047107556845</v>
      </c>
      <c r="M157" s="14">
        <v>0.53075137132515127</v>
      </c>
    </row>
    <row r="158" spans="1:13" x14ac:dyDescent="0.2">
      <c r="A158" s="2">
        <v>155</v>
      </c>
      <c r="B158" s="2">
        <v>160</v>
      </c>
      <c r="C158" s="1" t="s">
        <v>168</v>
      </c>
      <c r="D158" s="2">
        <v>708</v>
      </c>
      <c r="E158" s="9">
        <v>6730.8310000000001</v>
      </c>
      <c r="F158" s="12">
        <v>9.7172189883693876E-5</v>
      </c>
      <c r="G158" s="9">
        <v>6418.4639999999999</v>
      </c>
      <c r="H158" s="12">
        <v>1.0655594660707346E-4</v>
      </c>
      <c r="I158" s="14">
        <v>4.8666939629169903E-2</v>
      </c>
      <c r="J158" s="14">
        <v>6.2330936551519417E-2</v>
      </c>
      <c r="K158" s="14">
        <v>0.96329947966306095</v>
      </c>
      <c r="L158" s="14">
        <v>5.0704742103909606</v>
      </c>
      <c r="M158" s="14">
        <v>0.5195914276918383</v>
      </c>
    </row>
    <row r="159" spans="1:13" x14ac:dyDescent="0.2">
      <c r="A159" s="2">
        <v>156</v>
      </c>
      <c r="B159" s="2">
        <v>133</v>
      </c>
      <c r="C159" s="1" t="s">
        <v>169</v>
      </c>
      <c r="D159" s="2">
        <v>2309</v>
      </c>
      <c r="E159" s="9">
        <v>6650.8549999999996</v>
      </c>
      <c r="F159" s="12">
        <v>9.601758608244878E-5</v>
      </c>
      <c r="G159" s="9">
        <v>9484.2459999999992</v>
      </c>
      <c r="H159" s="12">
        <v>1.5745243883651133E-4</v>
      </c>
      <c r="I159" s="14">
        <v>-0.29874710124558135</v>
      </c>
      <c r="J159" s="14">
        <v>5.778354813027799E-3</v>
      </c>
      <c r="K159" s="14">
        <v>8.2928134803720729E-2</v>
      </c>
      <c r="L159" s="14">
        <v>1.1983767500569475</v>
      </c>
      <c r="M159" s="14">
        <v>0.10352880753819473</v>
      </c>
    </row>
    <row r="160" spans="1:13" x14ac:dyDescent="0.2">
      <c r="A160" s="2">
        <v>157</v>
      </c>
      <c r="B160" s="2">
        <v>161</v>
      </c>
      <c r="C160" s="1" t="s">
        <v>170</v>
      </c>
      <c r="D160" s="2">
        <v>646</v>
      </c>
      <c r="E160" s="9">
        <v>6644.7659999999996</v>
      </c>
      <c r="F160" s="12">
        <v>9.5929679928780415E-5</v>
      </c>
      <c r="G160" s="9">
        <v>6348.8180000000002</v>
      </c>
      <c r="H160" s="12">
        <v>1.0539972052909028E-4</v>
      </c>
      <c r="I160" s="14">
        <v>4.6614661185751416E-2</v>
      </c>
      <c r="J160" s="14">
        <v>6.5793438023250175E-2</v>
      </c>
      <c r="K160" s="14">
        <v>2.0373624895143037</v>
      </c>
      <c r="L160" s="14">
        <v>4.3572911371145349</v>
      </c>
      <c r="M160" s="14">
        <v>0.48743946404858807</v>
      </c>
    </row>
    <row r="161" spans="1:13" x14ac:dyDescent="0.2">
      <c r="A161" s="2">
        <v>158</v>
      </c>
      <c r="B161" s="2">
        <v>163</v>
      </c>
      <c r="C161" s="1" t="s">
        <v>171</v>
      </c>
      <c r="D161" s="2">
        <v>1720</v>
      </c>
      <c r="E161" s="9">
        <v>6589.768</v>
      </c>
      <c r="F161" s="12">
        <v>9.5135680480685014E-5</v>
      </c>
      <c r="G161" s="9">
        <v>6078.5259999999998</v>
      </c>
      <c r="H161" s="12">
        <v>1.0091247561810859E-4</v>
      </c>
      <c r="I161" s="14">
        <v>8.4106245494384613E-2</v>
      </c>
      <c r="J161" s="14">
        <v>2.1394986894834538E-2</v>
      </c>
      <c r="K161" s="14">
        <v>1.5219550976604943</v>
      </c>
      <c r="L161" s="14">
        <v>2.0773310987579534</v>
      </c>
      <c r="M161" s="14">
        <v>0.71487114509249172</v>
      </c>
    </row>
    <row r="162" spans="1:13" x14ac:dyDescent="0.2">
      <c r="A162" s="2">
        <v>159</v>
      </c>
      <c r="B162" s="2">
        <v>176</v>
      </c>
      <c r="C162" s="1" t="s">
        <v>172</v>
      </c>
      <c r="D162" s="2">
        <v>2738</v>
      </c>
      <c r="E162" s="9">
        <v>6399.6989999999996</v>
      </c>
      <c r="F162" s="12">
        <v>9.2391677406026946E-5</v>
      </c>
      <c r="G162" s="9">
        <v>4971.8879999999999</v>
      </c>
      <c r="H162" s="12">
        <v>8.2540656497309822E-5</v>
      </c>
      <c r="I162" s="14">
        <v>0.28717682296946356</v>
      </c>
      <c r="J162" s="14">
        <v>0.17414115882637604</v>
      </c>
      <c r="K162" s="14">
        <v>30.49531267017402</v>
      </c>
      <c r="L162" s="14">
        <v>57.317511495462519</v>
      </c>
      <c r="M162" s="14">
        <v>0.18642532035930742</v>
      </c>
    </row>
    <row r="163" spans="1:13" x14ac:dyDescent="0.2">
      <c r="A163" s="2">
        <v>160</v>
      </c>
      <c r="B163" s="2">
        <v>158</v>
      </c>
      <c r="C163" s="1" t="s">
        <v>173</v>
      </c>
      <c r="D163" s="2">
        <v>2684</v>
      </c>
      <c r="E163" s="9">
        <v>6399.6940000000004</v>
      </c>
      <c r="F163" s="12">
        <v>9.239160522163407E-5</v>
      </c>
      <c r="G163" s="9">
        <v>6772.5169999999998</v>
      </c>
      <c r="H163" s="12">
        <v>1.1243374736502336E-4</v>
      </c>
      <c r="I163" s="14">
        <v>-5.5049400392793268E-2</v>
      </c>
      <c r="J163" s="14">
        <v>5.8233409284881431E-2</v>
      </c>
      <c r="K163" s="14">
        <v>2.7869002799196338</v>
      </c>
      <c r="L163" s="14">
        <v>4.6600907793403872</v>
      </c>
      <c r="M163" s="14">
        <v>0.57347168760356593</v>
      </c>
    </row>
    <row r="164" spans="1:13" x14ac:dyDescent="0.2">
      <c r="A164" s="2">
        <v>161</v>
      </c>
      <c r="B164" s="2">
        <v>198</v>
      </c>
      <c r="C164" s="1" t="s">
        <v>174</v>
      </c>
      <c r="D164" s="2">
        <v>2156</v>
      </c>
      <c r="E164" s="9">
        <v>6149.4930000000004</v>
      </c>
      <c r="F164" s="12">
        <v>8.877948376425531E-5</v>
      </c>
      <c r="G164" s="9">
        <v>3626.018</v>
      </c>
      <c r="H164" s="12">
        <v>6.0197234167596372E-5</v>
      </c>
      <c r="I164" s="14">
        <v>0.69593559656901882</v>
      </c>
      <c r="J164" s="14">
        <v>4.9377566573374422E-2</v>
      </c>
      <c r="K164" s="14">
        <v>0.34741156709992188</v>
      </c>
      <c r="L164" s="14">
        <v>0.94851803229957332</v>
      </c>
      <c r="M164" s="14">
        <v>0.6667332009225746</v>
      </c>
    </row>
    <row r="165" spans="1:13" x14ac:dyDescent="0.2">
      <c r="A165" s="2">
        <v>162</v>
      </c>
      <c r="B165" s="2">
        <v>164</v>
      </c>
      <c r="C165" s="1" t="s">
        <v>175</v>
      </c>
      <c r="D165" s="2">
        <v>3224</v>
      </c>
      <c r="E165" s="9">
        <v>5862.33</v>
      </c>
      <c r="F165" s="12">
        <v>8.4633746400834478E-5</v>
      </c>
      <c r="G165" s="9">
        <v>5984.2780000000002</v>
      </c>
      <c r="H165" s="12">
        <v>9.9347820140439268E-5</v>
      </c>
      <c r="I165" s="14">
        <v>-2.0378063987000705E-2</v>
      </c>
      <c r="J165" s="14">
        <v>0</v>
      </c>
      <c r="K165" s="14">
        <v>0</v>
      </c>
      <c r="L165" s="14">
        <v>0</v>
      </c>
      <c r="M165" s="14">
        <v>0.37253850555268458</v>
      </c>
    </row>
    <row r="166" spans="1:13" x14ac:dyDescent="0.2">
      <c r="A166" s="2">
        <v>163</v>
      </c>
      <c r="B166" s="2">
        <v>167</v>
      </c>
      <c r="C166" s="1" t="s">
        <v>176</v>
      </c>
      <c r="D166" s="2">
        <v>1049</v>
      </c>
      <c r="E166" s="9">
        <v>5657.87</v>
      </c>
      <c r="F166" s="12">
        <v>8.168198220654405E-5</v>
      </c>
      <c r="G166" s="9">
        <v>5721.7979999999998</v>
      </c>
      <c r="H166" s="12">
        <v>9.4990265924130708E-5</v>
      </c>
      <c r="I166" s="14">
        <v>-1.117271179443946E-2</v>
      </c>
      <c r="J166" s="14">
        <v>2.9703050794733708E-2</v>
      </c>
      <c r="K166" s="14">
        <v>1.5059609004802161</v>
      </c>
      <c r="L166" s="14">
        <v>3.7902820319307442</v>
      </c>
      <c r="M166" s="14">
        <v>0.62463009026432348</v>
      </c>
    </row>
    <row r="167" spans="1:13" x14ac:dyDescent="0.2">
      <c r="A167" s="2">
        <v>164</v>
      </c>
      <c r="B167" s="2">
        <v>162</v>
      </c>
      <c r="C167" s="1" t="s">
        <v>177</v>
      </c>
      <c r="D167" s="2">
        <v>3077</v>
      </c>
      <c r="E167" s="9">
        <v>5613.3249999999998</v>
      </c>
      <c r="F167" s="12">
        <v>8.1038891450236361E-5</v>
      </c>
      <c r="G167" s="9">
        <v>6152.2380000000003</v>
      </c>
      <c r="H167" s="12">
        <v>1.0213620327885432E-4</v>
      </c>
      <c r="I167" s="14">
        <v>-8.7596253590969786E-2</v>
      </c>
      <c r="J167" s="14">
        <v>1.064253361421261E-3</v>
      </c>
      <c r="K167" s="14">
        <v>1.3588030267265836</v>
      </c>
      <c r="L167" s="14">
        <v>2.0219112558064962</v>
      </c>
      <c r="M167" s="14">
        <v>0.40808597385827422</v>
      </c>
    </row>
    <row r="168" spans="1:13" x14ac:dyDescent="0.2">
      <c r="A168" s="2">
        <v>165</v>
      </c>
      <c r="B168" s="2">
        <v>169</v>
      </c>
      <c r="C168" s="1" t="s">
        <v>178</v>
      </c>
      <c r="D168" s="2">
        <v>2559</v>
      </c>
      <c r="E168" s="9">
        <v>5493.0190000000002</v>
      </c>
      <c r="F168" s="12">
        <v>7.9302048335894675E-5</v>
      </c>
      <c r="G168" s="9">
        <v>5484.9650000000001</v>
      </c>
      <c r="H168" s="12">
        <v>9.1058489645134207E-5</v>
      </c>
      <c r="I168" s="14">
        <v>1.4683776468946697E-3</v>
      </c>
      <c r="J168" s="14">
        <v>7.2127913630009293E-3</v>
      </c>
      <c r="K168" s="14">
        <v>0.99241091283317973</v>
      </c>
      <c r="L168" s="14">
        <v>5.0589460913934579</v>
      </c>
      <c r="M168" s="14">
        <v>0.56673155908003892</v>
      </c>
    </row>
    <row r="169" spans="1:13" x14ac:dyDescent="0.2">
      <c r="A169" s="2">
        <v>166</v>
      </c>
      <c r="B169" s="2">
        <v>171</v>
      </c>
      <c r="C169" s="1" t="s">
        <v>179</v>
      </c>
      <c r="D169" s="2">
        <v>1329</v>
      </c>
      <c r="E169" s="9">
        <v>5146.7809999999999</v>
      </c>
      <c r="F169" s="12">
        <v>7.4303452370411295E-5</v>
      </c>
      <c r="G169" s="9">
        <v>5300.2150000000001</v>
      </c>
      <c r="H169" s="12">
        <v>8.7991367801706116E-5</v>
      </c>
      <c r="I169" s="14">
        <v>-2.8948636989254206E-2</v>
      </c>
      <c r="J169" s="14">
        <v>0.13405272149718436</v>
      </c>
      <c r="K169" s="14">
        <v>0.83626289908196982</v>
      </c>
      <c r="L169" s="14">
        <v>4.4887161509300668</v>
      </c>
      <c r="M169" s="14">
        <v>0.52976817564554024</v>
      </c>
    </row>
    <row r="170" spans="1:13" x14ac:dyDescent="0.2">
      <c r="A170" s="2">
        <v>167</v>
      </c>
      <c r="B170" s="2">
        <v>184</v>
      </c>
      <c r="C170" s="1" t="s">
        <v>180</v>
      </c>
      <c r="D170" s="2">
        <v>481</v>
      </c>
      <c r="E170" s="9">
        <v>5019.6450000000004</v>
      </c>
      <c r="F170" s="12">
        <v>7.2468005375374094E-5</v>
      </c>
      <c r="G170" s="9">
        <v>4327.0860000000002</v>
      </c>
      <c r="H170" s="12">
        <v>7.1835994527696205E-5</v>
      </c>
      <c r="I170" s="14">
        <v>0.16005205350667873</v>
      </c>
      <c r="J170" s="14">
        <v>2.6824606122544524E-2</v>
      </c>
      <c r="K170" s="14">
        <v>0.66073058951380026</v>
      </c>
      <c r="L170" s="14">
        <v>1.9255795977603993</v>
      </c>
      <c r="M170" s="14">
        <v>0.66659083991605139</v>
      </c>
    </row>
    <row r="171" spans="1:13" x14ac:dyDescent="0.2">
      <c r="A171" s="2">
        <v>168</v>
      </c>
      <c r="B171" s="2">
        <v>173</v>
      </c>
      <c r="C171" s="1" t="s">
        <v>181</v>
      </c>
      <c r="D171" s="2">
        <v>2529</v>
      </c>
      <c r="E171" s="9">
        <v>4985.3209999999999</v>
      </c>
      <c r="F171" s="12">
        <v>7.1972473955023768E-5</v>
      </c>
      <c r="G171" s="9">
        <v>5190.8530000000001</v>
      </c>
      <c r="H171" s="12">
        <v>8.6175797685110816E-5</v>
      </c>
      <c r="I171" s="14">
        <v>-3.9595033802729551E-2</v>
      </c>
      <c r="J171" s="14">
        <v>8.6097565232008136E-2</v>
      </c>
      <c r="K171" s="14">
        <v>1.0845644643544519</v>
      </c>
      <c r="L171" s="14">
        <v>2.4056585323191828</v>
      </c>
      <c r="M171" s="14">
        <v>0.45530789983688513</v>
      </c>
    </row>
    <row r="172" spans="1:13" x14ac:dyDescent="0.2">
      <c r="A172" s="2">
        <v>169</v>
      </c>
      <c r="B172" s="2">
        <v>180</v>
      </c>
      <c r="C172" s="1" t="s">
        <v>182</v>
      </c>
      <c r="D172" s="2">
        <v>2664</v>
      </c>
      <c r="E172" s="9">
        <v>4848.7539999999999</v>
      </c>
      <c r="F172" s="12">
        <v>7.0000872758106718E-5</v>
      </c>
      <c r="G172" s="9">
        <v>4627.1809999999996</v>
      </c>
      <c r="H172" s="12">
        <v>7.6818013091179557E-5</v>
      </c>
      <c r="I172" s="14">
        <v>4.788509461808399E-2</v>
      </c>
      <c r="J172" s="14">
        <v>0.1469565170763458</v>
      </c>
      <c r="K172" s="14">
        <v>0.9977854104374031</v>
      </c>
      <c r="L172" s="14">
        <v>4.9087885258769575</v>
      </c>
      <c r="M172" s="14">
        <v>0.71146089745169916</v>
      </c>
    </row>
    <row r="173" spans="1:13" x14ac:dyDescent="0.2">
      <c r="A173" s="2">
        <v>170</v>
      </c>
      <c r="B173" s="2">
        <v>178</v>
      </c>
      <c r="C173" s="1" t="s">
        <v>183</v>
      </c>
      <c r="D173" s="2">
        <v>2807</v>
      </c>
      <c r="E173" s="9">
        <v>4825.9840000000004</v>
      </c>
      <c r="F173" s="12">
        <v>6.9672145032859765E-5</v>
      </c>
      <c r="G173" s="9">
        <v>4634.1490000000003</v>
      </c>
      <c r="H173" s="12">
        <v>7.6933692143980696E-5</v>
      </c>
      <c r="I173" s="14">
        <v>4.1395949936007703E-2</v>
      </c>
      <c r="J173" s="14">
        <v>3.2604956833673711E-2</v>
      </c>
      <c r="K173" s="14">
        <v>1.0145843832055805</v>
      </c>
      <c r="L173" s="14">
        <v>1.6608094846563934</v>
      </c>
      <c r="M173" s="14">
        <v>0.59474016756052572</v>
      </c>
    </row>
    <row r="174" spans="1:13" x14ac:dyDescent="0.2">
      <c r="A174" s="2">
        <v>171</v>
      </c>
      <c r="B174" s="2">
        <v>182</v>
      </c>
      <c r="C174" s="1" t="s">
        <v>184</v>
      </c>
      <c r="D174" s="2">
        <v>2170</v>
      </c>
      <c r="E174" s="9">
        <v>4806.2039999999997</v>
      </c>
      <c r="F174" s="12">
        <v>6.9386583574564421E-5</v>
      </c>
      <c r="G174" s="9">
        <v>4513.1750000000002</v>
      </c>
      <c r="H174" s="12">
        <v>7.4925345741345403E-5</v>
      </c>
      <c r="I174" s="14">
        <v>6.4927462374049227E-2</v>
      </c>
      <c r="J174" s="14">
        <v>5.6562101816735204E-2</v>
      </c>
      <c r="K174" s="14">
        <v>1.1923842600106029</v>
      </c>
      <c r="L174" s="14">
        <v>2.529545770425059</v>
      </c>
      <c r="M174" s="14">
        <v>0.40782173295496732</v>
      </c>
    </row>
    <row r="175" spans="1:13" x14ac:dyDescent="0.2">
      <c r="A175" s="2">
        <v>172</v>
      </c>
      <c r="B175" s="2">
        <v>125</v>
      </c>
      <c r="C175" s="1" t="s">
        <v>185</v>
      </c>
      <c r="D175" s="2">
        <v>3290</v>
      </c>
      <c r="E175" s="9">
        <v>4706.0460000000003</v>
      </c>
      <c r="F175" s="12">
        <v>6.7940614689835182E-5</v>
      </c>
      <c r="G175" s="9">
        <v>10625.371999999999</v>
      </c>
      <c r="H175" s="12">
        <v>1.7639680950337858E-4</v>
      </c>
      <c r="I175" s="14">
        <v>-0.55709353046650967</v>
      </c>
      <c r="J175" s="14">
        <v>4.9255787130002553E-4</v>
      </c>
      <c r="K175" s="14">
        <v>0.15249489698995716</v>
      </c>
      <c r="L175" s="14">
        <v>23.396544997647705</v>
      </c>
      <c r="M175" s="14">
        <v>5.256627650755083E-2</v>
      </c>
    </row>
    <row r="176" spans="1:13" x14ac:dyDescent="0.2">
      <c r="A176" s="2">
        <v>173</v>
      </c>
      <c r="B176" s="2">
        <v>197</v>
      </c>
      <c r="C176" s="1" t="s">
        <v>186</v>
      </c>
      <c r="D176" s="2">
        <v>2776</v>
      </c>
      <c r="E176" s="9">
        <v>4618.8019999999997</v>
      </c>
      <c r="F176" s="12">
        <v>6.6681083655076919E-5</v>
      </c>
      <c r="G176" s="9">
        <v>3699.0720000000001</v>
      </c>
      <c r="H176" s="12">
        <v>6.1410038060152777E-5</v>
      </c>
      <c r="I176" s="14">
        <v>0.24863803678327967</v>
      </c>
      <c r="J176" s="14">
        <v>0.17524197833117766</v>
      </c>
      <c r="K176" s="14">
        <v>1.1272977278523739</v>
      </c>
      <c r="L176" s="14">
        <v>4.696126614650292</v>
      </c>
      <c r="M176" s="14">
        <v>0.22433600689463304</v>
      </c>
    </row>
    <row r="177" spans="1:13" x14ac:dyDescent="0.2">
      <c r="A177" s="2">
        <v>174</v>
      </c>
      <c r="B177" s="2">
        <v>172</v>
      </c>
      <c r="C177" s="1" t="s">
        <v>187</v>
      </c>
      <c r="D177" s="2">
        <v>2638</v>
      </c>
      <c r="E177" s="9">
        <v>4597.4440000000004</v>
      </c>
      <c r="F177" s="12">
        <v>6.6372740802383704E-5</v>
      </c>
      <c r="G177" s="9">
        <v>5223.7030000000004</v>
      </c>
      <c r="H177" s="12">
        <v>8.6721156021005874E-5</v>
      </c>
      <c r="I177" s="14">
        <v>-0.11988794156176186</v>
      </c>
      <c r="J177" s="14">
        <v>0.15013885976642674</v>
      </c>
      <c r="K177" s="14">
        <v>0.42968875749220653</v>
      </c>
      <c r="L177" s="14">
        <v>0.83156358185113288</v>
      </c>
      <c r="M177" s="14">
        <v>0.27598912766683181</v>
      </c>
    </row>
    <row r="178" spans="1:13" x14ac:dyDescent="0.2">
      <c r="A178" s="2">
        <v>175</v>
      </c>
      <c r="B178" s="2">
        <v>168</v>
      </c>
      <c r="C178" s="1" t="s">
        <v>188</v>
      </c>
      <c r="D178" s="2">
        <v>3161</v>
      </c>
      <c r="E178" s="9">
        <v>4493.43</v>
      </c>
      <c r="F178" s="12">
        <v>6.4871103313853305E-5</v>
      </c>
      <c r="G178" s="9">
        <v>5519.9610000000002</v>
      </c>
      <c r="H178" s="12">
        <v>9.1639474738680125E-5</v>
      </c>
      <c r="I178" s="14">
        <v>-0.18596707476737606</v>
      </c>
      <c r="J178" s="14">
        <v>6.6857834660827023E-2</v>
      </c>
      <c r="K178" s="14">
        <v>0.45570243666864735</v>
      </c>
      <c r="L178" s="14">
        <v>1.353514353177862</v>
      </c>
      <c r="M178" s="14">
        <v>0.42479547152559205</v>
      </c>
    </row>
    <row r="179" spans="1:13" x14ac:dyDescent="0.2">
      <c r="A179" s="2">
        <v>176</v>
      </c>
      <c r="B179" s="2">
        <v>174</v>
      </c>
      <c r="C179" s="1" t="s">
        <v>189</v>
      </c>
      <c r="D179" s="2">
        <v>1659</v>
      </c>
      <c r="E179" s="9">
        <v>4367.42</v>
      </c>
      <c r="F179" s="12">
        <v>6.3051912244096211E-5</v>
      </c>
      <c r="G179" s="9">
        <v>5184.1310000000003</v>
      </c>
      <c r="H179" s="12">
        <v>8.6064202594277124E-5</v>
      </c>
      <c r="I179" s="14">
        <v>-0.15754057912502606</v>
      </c>
      <c r="J179" s="14">
        <v>4.8628938824294435E-2</v>
      </c>
      <c r="K179" s="14">
        <v>0.98608720938219818</v>
      </c>
      <c r="L179" s="14">
        <v>1.8105643606522843</v>
      </c>
      <c r="M179" s="14">
        <v>0.59458215798817216</v>
      </c>
    </row>
    <row r="180" spans="1:13" x14ac:dyDescent="0.2">
      <c r="A180" s="2">
        <v>177</v>
      </c>
      <c r="B180" s="2">
        <v>189</v>
      </c>
      <c r="C180" s="1" t="s">
        <v>190</v>
      </c>
      <c r="D180" s="2">
        <v>3194</v>
      </c>
      <c r="E180" s="9">
        <v>4358.4250000000002</v>
      </c>
      <c r="F180" s="12">
        <v>6.292205252127687E-5</v>
      </c>
      <c r="G180" s="9">
        <v>3921.395</v>
      </c>
      <c r="H180" s="12">
        <v>6.5100926988956363E-5</v>
      </c>
      <c r="I180" s="14">
        <v>0.1114475843417968</v>
      </c>
      <c r="J180" s="14">
        <v>0.21226153943224904</v>
      </c>
      <c r="K180" s="14">
        <v>0.2923842901965733</v>
      </c>
      <c r="L180" s="14">
        <v>3.8925442103512164</v>
      </c>
      <c r="M180" s="14">
        <v>0.47326200130997614</v>
      </c>
    </row>
    <row r="181" spans="1:13" x14ac:dyDescent="0.2">
      <c r="A181" s="2">
        <v>178</v>
      </c>
      <c r="B181" s="2">
        <v>183</v>
      </c>
      <c r="C181" s="1" t="s">
        <v>191</v>
      </c>
      <c r="D181" s="2">
        <v>2015</v>
      </c>
      <c r="E181" s="9">
        <v>4218.46</v>
      </c>
      <c r="F181" s="12">
        <v>6.0901394810947903E-5</v>
      </c>
      <c r="G181" s="9">
        <v>4347.7610000000004</v>
      </c>
      <c r="H181" s="12">
        <v>7.2179229949146138E-5</v>
      </c>
      <c r="I181" s="14">
        <v>-2.9739675202937854E-2</v>
      </c>
      <c r="J181" s="14">
        <v>2.3019300882312504E-2</v>
      </c>
      <c r="K181" s="14">
        <v>1.0313045518980861</v>
      </c>
      <c r="L181" s="14">
        <v>3.36916102084647</v>
      </c>
      <c r="M181" s="14">
        <v>0.53593886237084021</v>
      </c>
    </row>
    <row r="182" spans="1:13" x14ac:dyDescent="0.2">
      <c r="A182" s="2">
        <v>179</v>
      </c>
      <c r="B182" s="2">
        <v>185</v>
      </c>
      <c r="C182" s="1" t="s">
        <v>192</v>
      </c>
      <c r="D182" s="2">
        <v>1455</v>
      </c>
      <c r="E182" s="9">
        <v>4210.8770000000004</v>
      </c>
      <c r="F182" s="12">
        <v>6.0791919960682307E-5</v>
      </c>
      <c r="G182" s="9">
        <v>4061.9589999999998</v>
      </c>
      <c r="H182" s="12">
        <v>6.7434496216559208E-5</v>
      </c>
      <c r="I182" s="14">
        <v>3.6661620661360805E-2</v>
      </c>
      <c r="J182" s="14">
        <v>5.7001664973828491E-2</v>
      </c>
      <c r="K182" s="14">
        <v>1.1783721063331938</v>
      </c>
      <c r="L182" s="14">
        <v>6.5178113727852889</v>
      </c>
      <c r="M182" s="14">
        <v>0.61186874036798056</v>
      </c>
    </row>
    <row r="183" spans="1:13" x14ac:dyDescent="0.2">
      <c r="A183" s="2">
        <v>180</v>
      </c>
      <c r="B183" s="2">
        <v>186</v>
      </c>
      <c r="C183" s="1" t="s">
        <v>193</v>
      </c>
      <c r="D183" s="2">
        <v>2063</v>
      </c>
      <c r="E183" s="9">
        <v>4130.0940000000001</v>
      </c>
      <c r="F183" s="12">
        <v>5.9625665598423849E-5</v>
      </c>
      <c r="G183" s="9">
        <v>3983.288</v>
      </c>
      <c r="H183" s="12">
        <v>6.6128441859079749E-5</v>
      </c>
      <c r="I183" s="14">
        <v>3.6855482204650958E-2</v>
      </c>
      <c r="J183" s="14">
        <v>7.8794816776567314E-2</v>
      </c>
      <c r="K183" s="14">
        <v>0.92432496693779853</v>
      </c>
      <c r="L183" s="14">
        <v>3.9314172994609806</v>
      </c>
      <c r="M183" s="14">
        <v>0.6240894243880738</v>
      </c>
    </row>
    <row r="184" spans="1:13" x14ac:dyDescent="0.2">
      <c r="A184" s="2">
        <v>181</v>
      </c>
      <c r="B184" s="2">
        <v>193</v>
      </c>
      <c r="C184" s="1" t="s">
        <v>194</v>
      </c>
      <c r="D184" s="2">
        <v>609</v>
      </c>
      <c r="E184" s="9">
        <v>4023.1129999999998</v>
      </c>
      <c r="F184" s="12">
        <v>5.8081193891149143E-5</v>
      </c>
      <c r="G184" s="9">
        <v>3855.9830000000002</v>
      </c>
      <c r="H184" s="12">
        <v>6.4014991540932992E-5</v>
      </c>
      <c r="I184" s="14">
        <v>4.3343033410676357E-2</v>
      </c>
      <c r="J184" s="14">
        <v>8.9747168424053711E-2</v>
      </c>
      <c r="K184" s="14">
        <v>0.97679234960588979</v>
      </c>
      <c r="L184" s="14">
        <v>2.9060593127759522</v>
      </c>
      <c r="M184" s="14">
        <v>0.53165083718448902</v>
      </c>
    </row>
    <row r="185" spans="1:13" x14ac:dyDescent="0.2">
      <c r="A185" s="2">
        <v>182</v>
      </c>
      <c r="B185" s="2">
        <v>195</v>
      </c>
      <c r="C185" s="1" t="s">
        <v>195</v>
      </c>
      <c r="D185" s="2">
        <v>524</v>
      </c>
      <c r="E185" s="9">
        <v>3932.518</v>
      </c>
      <c r="F185" s="12">
        <v>5.6773284876272196E-5</v>
      </c>
      <c r="G185" s="9">
        <v>3791.6840000000002</v>
      </c>
      <c r="H185" s="12">
        <v>6.2947533530591538E-5</v>
      </c>
      <c r="I185" s="14">
        <v>3.7142863171087059E-2</v>
      </c>
      <c r="J185" s="14">
        <v>5.7434702142494964E-2</v>
      </c>
      <c r="K185" s="14">
        <v>0.95451743641097131</v>
      </c>
      <c r="L185" s="14">
        <v>2.0296608941141527</v>
      </c>
      <c r="M185" s="14">
        <v>0.63337545616514301</v>
      </c>
    </row>
    <row r="186" spans="1:13" x14ac:dyDescent="0.2">
      <c r="A186" s="2">
        <v>183</v>
      </c>
      <c r="B186" s="2">
        <v>199</v>
      </c>
      <c r="C186" s="1" t="s">
        <v>196</v>
      </c>
      <c r="D186" s="2">
        <v>2900</v>
      </c>
      <c r="E186" s="9">
        <v>3899.7730000000001</v>
      </c>
      <c r="F186" s="12">
        <v>5.6300549287198347E-5</v>
      </c>
      <c r="G186" s="9">
        <v>3623.3240000000001</v>
      </c>
      <c r="H186" s="12">
        <v>6.0152509803611553E-5</v>
      </c>
      <c r="I186" s="14">
        <v>7.6297068658502498E-2</v>
      </c>
      <c r="J186" s="14">
        <v>6.1034321741291093E-3</v>
      </c>
      <c r="K186" s="14">
        <v>0.82651272266360121</v>
      </c>
      <c r="L186" s="14">
        <v>1.2189376150868267</v>
      </c>
      <c r="M186" s="14">
        <v>0.60021910811791268</v>
      </c>
    </row>
    <row r="187" spans="1:13" x14ac:dyDescent="0.2">
      <c r="A187" s="2">
        <v>184</v>
      </c>
      <c r="B187" s="2">
        <v>192</v>
      </c>
      <c r="C187" s="1" t="s">
        <v>197</v>
      </c>
      <c r="D187" s="2">
        <v>2551</v>
      </c>
      <c r="E187" s="9">
        <v>3877.752</v>
      </c>
      <c r="F187" s="12">
        <v>5.5982634784007158E-5</v>
      </c>
      <c r="G187" s="9">
        <v>3865.4690000000001</v>
      </c>
      <c r="H187" s="12">
        <v>6.4172473098750356E-5</v>
      </c>
      <c r="I187" s="14">
        <v>3.1776221721089293E-3</v>
      </c>
      <c r="J187" s="14">
        <v>5.5368161759699948E-2</v>
      </c>
      <c r="K187" s="14">
        <v>1.1810894559528304</v>
      </c>
      <c r="L187" s="14">
        <v>4.558876122041843</v>
      </c>
      <c r="M187" s="14">
        <v>0.10689802370735194</v>
      </c>
    </row>
    <row r="188" spans="1:13" x14ac:dyDescent="0.2">
      <c r="A188" s="2">
        <v>185</v>
      </c>
      <c r="B188" s="2">
        <v>191</v>
      </c>
      <c r="C188" s="1" t="s">
        <v>198</v>
      </c>
      <c r="D188" s="2">
        <v>665</v>
      </c>
      <c r="E188" s="9">
        <v>3870.69</v>
      </c>
      <c r="F188" s="12">
        <v>5.5880681547481294E-5</v>
      </c>
      <c r="G188" s="9">
        <v>3896.1570000000002</v>
      </c>
      <c r="H188" s="12">
        <v>6.4681939053451968E-5</v>
      </c>
      <c r="I188" s="14">
        <v>-6.5364409083104036E-3</v>
      </c>
      <c r="J188" s="14">
        <v>0.10730722429334305</v>
      </c>
      <c r="K188" s="14">
        <v>1.7071380038184407</v>
      </c>
      <c r="L188" s="14">
        <v>4.9514825522064543</v>
      </c>
      <c r="M188" s="14">
        <v>0.55670664459797414</v>
      </c>
    </row>
    <row r="189" spans="1:13" x14ac:dyDescent="0.2">
      <c r="A189" s="2">
        <v>186</v>
      </c>
      <c r="B189" s="2">
        <v>175</v>
      </c>
      <c r="C189" s="1" t="s">
        <v>199</v>
      </c>
      <c r="D189" s="2">
        <v>3529</v>
      </c>
      <c r="E189" s="9">
        <v>3861.4679999999998</v>
      </c>
      <c r="F189" s="12">
        <v>5.5747544653224485E-5</v>
      </c>
      <c r="G189" s="9">
        <v>5068.4790000000003</v>
      </c>
      <c r="H189" s="12">
        <v>8.4144209222498267E-5</v>
      </c>
      <c r="I189" s="14">
        <v>-0.23814067297112218</v>
      </c>
      <c r="J189" s="14">
        <v>5.179377376686794E-7</v>
      </c>
      <c r="K189" s="14">
        <v>0</v>
      </c>
      <c r="L189" s="14">
        <v>2.9620613196846381</v>
      </c>
      <c r="M189" s="14">
        <v>0.3095245786515165</v>
      </c>
    </row>
    <row r="190" spans="1:13" x14ac:dyDescent="0.2">
      <c r="A190" s="2">
        <v>187</v>
      </c>
      <c r="B190" s="2">
        <v>181</v>
      </c>
      <c r="C190" s="1" t="s">
        <v>200</v>
      </c>
      <c r="D190" s="2">
        <v>2611</v>
      </c>
      <c r="E190" s="9">
        <v>3803.5610000000001</v>
      </c>
      <c r="F190" s="12">
        <v>5.4911548325342383E-5</v>
      </c>
      <c r="G190" s="9">
        <v>4524.4189999999999</v>
      </c>
      <c r="H190" s="12">
        <v>7.5112012685905639E-5</v>
      </c>
      <c r="I190" s="14">
        <v>-0.15932609247728824</v>
      </c>
      <c r="J190" s="14">
        <v>9.7839892669001491E-2</v>
      </c>
      <c r="K190" s="14">
        <v>2.589163155264238</v>
      </c>
      <c r="L190" s="14">
        <v>3.4361100032311827</v>
      </c>
      <c r="M190" s="14">
        <v>7.2836318725546675E-2</v>
      </c>
    </row>
    <row r="191" spans="1:13" x14ac:dyDescent="0.2">
      <c r="A191" s="2">
        <v>188</v>
      </c>
      <c r="B191" s="2">
        <v>201</v>
      </c>
      <c r="C191" s="1" t="s">
        <v>201</v>
      </c>
      <c r="D191" s="2">
        <v>3202</v>
      </c>
      <c r="E191" s="9">
        <v>3510.3910000000001</v>
      </c>
      <c r="F191" s="12">
        <v>5.0679088632296673E-5</v>
      </c>
      <c r="G191" s="9">
        <v>3530.7719999999999</v>
      </c>
      <c r="H191" s="12">
        <v>5.8616010421457523E-5</v>
      </c>
      <c r="I191" s="14">
        <v>-5.7723919867949114E-3</v>
      </c>
      <c r="J191" s="14">
        <v>2.9596418176778598E-2</v>
      </c>
      <c r="K191" s="14">
        <v>1.1592044874773209</v>
      </c>
      <c r="L191" s="14">
        <v>2.5926661730844227</v>
      </c>
      <c r="M191" s="14">
        <v>0.66318053919829456</v>
      </c>
    </row>
    <row r="192" spans="1:13" x14ac:dyDescent="0.2">
      <c r="A192" s="2">
        <v>189</v>
      </c>
      <c r="B192" s="2">
        <v>202</v>
      </c>
      <c r="C192" s="1" t="s">
        <v>202</v>
      </c>
      <c r="D192" s="2">
        <v>1288</v>
      </c>
      <c r="E192" s="9">
        <v>3488.8739999999998</v>
      </c>
      <c r="F192" s="12">
        <v>5.0368450315909368E-5</v>
      </c>
      <c r="G192" s="9">
        <v>3421.4859999999999</v>
      </c>
      <c r="H192" s="12">
        <v>5.6801702016689559E-5</v>
      </c>
      <c r="I192" s="14">
        <v>1.9695535799357344E-2</v>
      </c>
      <c r="J192" s="14">
        <v>0.12027605468125246</v>
      </c>
      <c r="K192" s="14">
        <v>2.0433566818406166</v>
      </c>
      <c r="L192" s="14">
        <v>4.9113539210645039</v>
      </c>
      <c r="M192" s="14">
        <v>0.41708775441598195</v>
      </c>
    </row>
    <row r="193" spans="1:13" x14ac:dyDescent="0.2">
      <c r="A193" s="2">
        <v>190</v>
      </c>
      <c r="B193" s="2">
        <v>207</v>
      </c>
      <c r="C193" s="1" t="s">
        <v>203</v>
      </c>
      <c r="D193" s="2">
        <v>783</v>
      </c>
      <c r="E193" s="9">
        <v>3426.2750000000001</v>
      </c>
      <c r="F193" s="12">
        <v>4.946471615373395E-5</v>
      </c>
      <c r="G193" s="9">
        <v>3078.49</v>
      </c>
      <c r="H193" s="12">
        <v>5.1107463728145792E-5</v>
      </c>
      <c r="I193" s="14">
        <v>0.11297259370665502</v>
      </c>
      <c r="J193" s="14">
        <v>1.5086938438975272E-2</v>
      </c>
      <c r="K193" s="14">
        <v>0.2660796345885838</v>
      </c>
      <c r="L193" s="14">
        <v>0.74018226791486386</v>
      </c>
      <c r="M193" s="14">
        <v>0.5694883775355033</v>
      </c>
    </row>
    <row r="194" spans="1:13" x14ac:dyDescent="0.2">
      <c r="A194" s="2">
        <v>191</v>
      </c>
      <c r="B194" s="2">
        <v>190</v>
      </c>
      <c r="C194" s="1" t="s">
        <v>204</v>
      </c>
      <c r="D194" s="2">
        <v>1376</v>
      </c>
      <c r="E194" s="9">
        <v>3395.6979999999999</v>
      </c>
      <c r="F194" s="12">
        <v>4.9023279717419665E-5</v>
      </c>
      <c r="G194" s="9">
        <v>3897.297</v>
      </c>
      <c r="H194" s="12">
        <v>6.4700864730862017E-5</v>
      </c>
      <c r="I194" s="14">
        <v>-0.12870433020629435</v>
      </c>
      <c r="J194" s="14">
        <v>0.10661107083138724</v>
      </c>
      <c r="K194" s="14">
        <v>4.0588712541574665</v>
      </c>
      <c r="L194" s="14">
        <v>12.365685052086492</v>
      </c>
      <c r="M194" s="14">
        <v>0.29089857102642702</v>
      </c>
    </row>
    <row r="195" spans="1:13" x14ac:dyDescent="0.2">
      <c r="A195" s="2">
        <v>192</v>
      </c>
      <c r="B195" s="2">
        <v>204</v>
      </c>
      <c r="C195" s="1" t="s">
        <v>205</v>
      </c>
      <c r="D195" s="2">
        <v>2995</v>
      </c>
      <c r="E195" s="9">
        <v>3382.0680000000002</v>
      </c>
      <c r="F195" s="12">
        <v>4.8826505062386028E-5</v>
      </c>
      <c r="G195" s="9">
        <v>3244.9830000000002</v>
      </c>
      <c r="H195" s="12">
        <v>5.3871492507998963E-5</v>
      </c>
      <c r="I195" s="14">
        <v>4.2245213611288523E-2</v>
      </c>
      <c r="J195" s="14">
        <v>6.0969205823182736E-2</v>
      </c>
      <c r="K195" s="14">
        <v>1.5332255294689521</v>
      </c>
      <c r="L195" s="14">
        <v>7.5185401357985704</v>
      </c>
      <c r="M195" s="14">
        <v>0.62596263881441871</v>
      </c>
    </row>
    <row r="196" spans="1:13" x14ac:dyDescent="0.2">
      <c r="A196" s="2">
        <v>193</v>
      </c>
      <c r="B196" s="2">
        <v>206</v>
      </c>
      <c r="C196" s="1" t="s">
        <v>206</v>
      </c>
      <c r="D196" s="2">
        <v>3265</v>
      </c>
      <c r="E196" s="9">
        <v>3363.6190000000001</v>
      </c>
      <c r="F196" s="12">
        <v>4.8560159089479521E-5</v>
      </c>
      <c r="G196" s="9">
        <v>3207.8760000000002</v>
      </c>
      <c r="H196" s="12">
        <v>5.3255461708301607E-5</v>
      </c>
      <c r="I196" s="14">
        <v>4.8550193336650116E-2</v>
      </c>
      <c r="J196" s="14">
        <v>2.8762175502041104E-2</v>
      </c>
      <c r="K196" s="14">
        <v>0.8005891868252617</v>
      </c>
      <c r="L196" s="14">
        <v>1.2743827407325266</v>
      </c>
      <c r="M196" s="14">
        <v>0.66707699325212078</v>
      </c>
    </row>
    <row r="197" spans="1:13" x14ac:dyDescent="0.2">
      <c r="A197" s="2">
        <v>194</v>
      </c>
      <c r="B197" s="2">
        <v>205</v>
      </c>
      <c r="C197" s="1" t="s">
        <v>207</v>
      </c>
      <c r="D197" s="2">
        <v>1158</v>
      </c>
      <c r="E197" s="9">
        <v>3154.7240000000002</v>
      </c>
      <c r="F197" s="12">
        <v>4.5544367338690617E-5</v>
      </c>
      <c r="G197" s="9">
        <v>3222.5430000000001</v>
      </c>
      <c r="H197" s="12">
        <v>5.3498955489506263E-5</v>
      </c>
      <c r="I197" s="14">
        <v>-2.1045180778037742E-2</v>
      </c>
      <c r="J197" s="14">
        <v>2.3139900669598989E-2</v>
      </c>
      <c r="K197" s="14">
        <v>1.0091798838820765</v>
      </c>
      <c r="L197" s="14">
        <v>3.0179860425190919</v>
      </c>
      <c r="M197" s="14">
        <v>0.40329867090275984</v>
      </c>
    </row>
    <row r="198" spans="1:13" x14ac:dyDescent="0.2">
      <c r="A198" s="2">
        <v>195</v>
      </c>
      <c r="B198" s="2">
        <v>209</v>
      </c>
      <c r="C198" s="1" t="s">
        <v>208</v>
      </c>
      <c r="D198" s="2">
        <v>3175</v>
      </c>
      <c r="E198" s="9">
        <v>3124.08</v>
      </c>
      <c r="F198" s="12">
        <v>4.5101963631511528E-5</v>
      </c>
      <c r="G198" s="9">
        <v>2809.9659999999999</v>
      </c>
      <c r="H198" s="12">
        <v>4.6649570218621114E-5</v>
      </c>
      <c r="I198" s="14">
        <v>0.11178569420412909</v>
      </c>
      <c r="J198" s="14">
        <v>6.9540152620931606E-2</v>
      </c>
      <c r="K198" s="14">
        <v>1.2920050062738471</v>
      </c>
      <c r="L198" s="14">
        <v>2.3757070881667564</v>
      </c>
      <c r="M198" s="14">
        <v>0.44923475308395211</v>
      </c>
    </row>
    <row r="199" spans="1:13" x14ac:dyDescent="0.2">
      <c r="A199" s="2">
        <v>196</v>
      </c>
      <c r="B199" s="2">
        <v>222</v>
      </c>
      <c r="C199" s="1" t="s">
        <v>209</v>
      </c>
      <c r="D199" s="2">
        <v>965</v>
      </c>
      <c r="E199" s="9">
        <v>3081.2379999999998</v>
      </c>
      <c r="F199" s="12">
        <v>4.4483458879424118E-5</v>
      </c>
      <c r="G199" s="9">
        <v>2235.7559999999999</v>
      </c>
      <c r="H199" s="12">
        <v>3.7116839318946729E-5</v>
      </c>
      <c r="I199" s="14">
        <v>0.37816380678392458</v>
      </c>
      <c r="J199" s="14">
        <v>1.3788288992930763E-2</v>
      </c>
      <c r="K199" s="14">
        <v>1.8742606056396811</v>
      </c>
      <c r="L199" s="14">
        <v>6.5150017622786685</v>
      </c>
      <c r="M199" s="14">
        <v>0.7907656180827789</v>
      </c>
    </row>
    <row r="200" spans="1:13" x14ac:dyDescent="0.2">
      <c r="A200" s="2">
        <v>197</v>
      </c>
      <c r="B200" s="2">
        <v>216</v>
      </c>
      <c r="C200" s="1" t="s">
        <v>210</v>
      </c>
      <c r="D200" s="2">
        <v>903</v>
      </c>
      <c r="E200" s="9">
        <v>3036.1489999999999</v>
      </c>
      <c r="F200" s="12">
        <v>4.3832514461169395E-5</v>
      </c>
      <c r="G200" s="9">
        <v>2456.1819999999998</v>
      </c>
      <c r="H200" s="12">
        <v>4.0776235256481123E-5</v>
      </c>
      <c r="I200" s="14">
        <v>0.23612541741613624</v>
      </c>
      <c r="J200" s="14">
        <v>4.651451559195547E-2</v>
      </c>
      <c r="K200" s="14">
        <v>1.2750658811540541</v>
      </c>
      <c r="L200" s="14">
        <v>3.0021612905031998</v>
      </c>
      <c r="M200" s="14">
        <v>0.70342027113250205</v>
      </c>
    </row>
    <row r="201" spans="1:13" x14ac:dyDescent="0.2">
      <c r="A201" s="2">
        <v>198</v>
      </c>
      <c r="B201" s="2">
        <v>203</v>
      </c>
      <c r="C201" s="1" t="s">
        <v>211</v>
      </c>
      <c r="D201" s="2">
        <v>3495</v>
      </c>
      <c r="E201" s="9">
        <v>2975.0360000000001</v>
      </c>
      <c r="F201" s="12">
        <v>4.2950233500562575E-5</v>
      </c>
      <c r="G201" s="9">
        <v>3306.7109999999998</v>
      </c>
      <c r="H201" s="12">
        <v>5.4896268135339301E-5</v>
      </c>
      <c r="I201" s="14">
        <v>-0.10030359471994976</v>
      </c>
      <c r="J201" s="14">
        <v>1.3667061507827132E-3</v>
      </c>
      <c r="K201" s="14">
        <v>0.20469601040121868</v>
      </c>
      <c r="L201" s="14">
        <v>0.31456863043001831</v>
      </c>
      <c r="M201" s="14">
        <v>0.45145731693437635</v>
      </c>
    </row>
    <row r="202" spans="1:13" x14ac:dyDescent="0.2">
      <c r="A202" s="2">
        <v>199</v>
      </c>
      <c r="B202" s="2">
        <v>200</v>
      </c>
      <c r="C202" s="1" t="s">
        <v>212</v>
      </c>
      <c r="D202" s="2">
        <v>760</v>
      </c>
      <c r="E202" s="9">
        <v>2940.5430000000001</v>
      </c>
      <c r="F202" s="12">
        <v>4.2452262247732393E-5</v>
      </c>
      <c r="G202" s="9">
        <v>3539.76</v>
      </c>
      <c r="H202" s="12">
        <v>5.8765224446511558E-5</v>
      </c>
      <c r="I202" s="14">
        <v>-0.16928181571631973</v>
      </c>
      <c r="J202" s="14">
        <v>7.053119100791928E-4</v>
      </c>
      <c r="K202" s="14">
        <v>1.673811945616847</v>
      </c>
      <c r="L202" s="14">
        <v>4.12084944855423</v>
      </c>
      <c r="M202" s="14">
        <v>0.37574680262100169</v>
      </c>
    </row>
    <row r="203" spans="1:13" x14ac:dyDescent="0.2">
      <c r="A203" s="2">
        <v>200</v>
      </c>
      <c r="B203" s="2">
        <v>212</v>
      </c>
      <c r="C203" s="1" t="s">
        <v>213</v>
      </c>
      <c r="D203" s="2">
        <v>2659</v>
      </c>
      <c r="E203" s="9">
        <v>2825.9029999999998</v>
      </c>
      <c r="F203" s="12">
        <v>4.0797218487420074E-5</v>
      </c>
      <c r="G203" s="9">
        <v>2571.277</v>
      </c>
      <c r="H203" s="12">
        <v>4.2686981608683325E-5</v>
      </c>
      <c r="I203" s="14">
        <v>9.9027059317218447E-2</v>
      </c>
      <c r="J203" s="14">
        <v>4.096106625032777E-2</v>
      </c>
      <c r="K203" s="14">
        <v>1.2188500454544973</v>
      </c>
      <c r="L203" s="14">
        <v>5.5330483742718704</v>
      </c>
      <c r="M203" s="14">
        <v>0.62669372231370135</v>
      </c>
    </row>
    <row r="204" spans="1:13" x14ac:dyDescent="0.2">
      <c r="A204" s="2">
        <v>201</v>
      </c>
      <c r="B204" s="2">
        <v>225</v>
      </c>
      <c r="C204" s="1" t="s">
        <v>214</v>
      </c>
      <c r="D204" s="2">
        <v>2645</v>
      </c>
      <c r="E204" s="9">
        <v>2795.873</v>
      </c>
      <c r="F204" s="12">
        <v>4.0363679023688581E-5</v>
      </c>
      <c r="G204" s="9">
        <v>2113.652</v>
      </c>
      <c r="H204" s="12">
        <v>3.5089733253615509E-5</v>
      </c>
      <c r="I204" s="14">
        <v>0.32276883801117684</v>
      </c>
      <c r="J204" s="14">
        <v>3.5464772541528175E-2</v>
      </c>
      <c r="K204" s="14">
        <v>0.36062045736698339</v>
      </c>
      <c r="L204" s="14">
        <v>1.0424182357353142</v>
      </c>
      <c r="M204" s="14">
        <v>0.45733504847219275</v>
      </c>
    </row>
    <row r="205" spans="1:13" x14ac:dyDescent="0.2">
      <c r="A205" s="2">
        <v>202</v>
      </c>
      <c r="B205" s="2">
        <v>219</v>
      </c>
      <c r="C205" s="1" t="s">
        <v>215</v>
      </c>
      <c r="D205" s="2">
        <v>3166</v>
      </c>
      <c r="E205" s="9">
        <v>2765.1469999999999</v>
      </c>
      <c r="F205" s="12">
        <v>3.9920091492466005E-5</v>
      </c>
      <c r="G205" s="9">
        <v>2278.3200000000002</v>
      </c>
      <c r="H205" s="12">
        <v>3.7823464348141176E-5</v>
      </c>
      <c r="I205" s="14">
        <v>0.21367806102742359</v>
      </c>
      <c r="J205" s="14">
        <v>2.7846620812564393E-3</v>
      </c>
      <c r="K205" s="14">
        <v>0</v>
      </c>
      <c r="L205" s="14">
        <v>5.4246663920579988E-2</v>
      </c>
      <c r="M205" s="14">
        <v>5.1620442908603743E-2</v>
      </c>
    </row>
    <row r="206" spans="1:13" x14ac:dyDescent="0.2">
      <c r="A206" s="2">
        <v>203</v>
      </c>
      <c r="B206" s="2">
        <v>239</v>
      </c>
      <c r="C206" s="1" t="s">
        <v>216</v>
      </c>
      <c r="D206" s="2">
        <v>2390</v>
      </c>
      <c r="E206" s="9">
        <v>2543.2429999999999</v>
      </c>
      <c r="F206" s="12">
        <v>3.6716490388241101E-5</v>
      </c>
      <c r="G206" s="9">
        <v>1687.3520000000001</v>
      </c>
      <c r="H206" s="12">
        <v>2.8012525990538955E-5</v>
      </c>
      <c r="I206" s="14">
        <v>0.50723915341908499</v>
      </c>
      <c r="J206" s="14">
        <v>1.3278715403915394E-2</v>
      </c>
      <c r="K206" s="14">
        <v>0.70142137420608253</v>
      </c>
      <c r="L206" s="14">
        <v>3.0118368555423136</v>
      </c>
      <c r="M206" s="14">
        <v>0.18688881604130297</v>
      </c>
    </row>
    <row r="207" spans="1:13" x14ac:dyDescent="0.2">
      <c r="A207" s="2">
        <v>204</v>
      </c>
      <c r="B207" s="2">
        <v>220</v>
      </c>
      <c r="C207" s="1" t="s">
        <v>217</v>
      </c>
      <c r="D207" s="2">
        <v>3436</v>
      </c>
      <c r="E207" s="9">
        <v>2431.46</v>
      </c>
      <c r="F207" s="12">
        <v>3.5102692790029388E-5</v>
      </c>
      <c r="G207" s="9">
        <v>2258.819</v>
      </c>
      <c r="H207" s="12">
        <v>3.7499719054129317E-5</v>
      </c>
      <c r="I207" s="14">
        <v>7.6429762632596931E-2</v>
      </c>
      <c r="J207" s="14">
        <v>9.0504881840540258E-2</v>
      </c>
      <c r="K207" s="14">
        <v>0.93800391534304495</v>
      </c>
      <c r="L207" s="14">
        <v>3.7353104718975429</v>
      </c>
      <c r="M207" s="14">
        <v>0.64175919078153121</v>
      </c>
    </row>
    <row r="208" spans="1:13" x14ac:dyDescent="0.2">
      <c r="A208" s="2">
        <v>205</v>
      </c>
      <c r="B208" s="2">
        <v>196</v>
      </c>
      <c r="C208" s="1" t="s">
        <v>218</v>
      </c>
      <c r="D208" s="2">
        <v>3519</v>
      </c>
      <c r="E208" s="9">
        <v>2412.8519999999999</v>
      </c>
      <c r="F208" s="12">
        <v>3.4834051353428799E-5</v>
      </c>
      <c r="G208" s="9">
        <v>3709.1239999999998</v>
      </c>
      <c r="H208" s="12">
        <v>6.1576916050789526E-5</v>
      </c>
      <c r="I208" s="14">
        <v>-0.34948198011174603</v>
      </c>
      <c r="J208" s="14">
        <v>4.6542431943608645E-4</v>
      </c>
      <c r="K208" s="14">
        <v>0</v>
      </c>
      <c r="L208" s="14">
        <v>0</v>
      </c>
      <c r="M208" s="14">
        <v>0.66328051229398355</v>
      </c>
    </row>
    <row r="209" spans="1:13" x14ac:dyDescent="0.2">
      <c r="A209" s="2">
        <v>206</v>
      </c>
      <c r="B209" s="2">
        <v>218</v>
      </c>
      <c r="C209" s="1" t="s">
        <v>219</v>
      </c>
      <c r="D209" s="2">
        <v>1927</v>
      </c>
      <c r="E209" s="9">
        <v>2359.3389999999999</v>
      </c>
      <c r="F209" s="12">
        <v>3.4061490670023422E-5</v>
      </c>
      <c r="G209" s="9">
        <v>2309.5749999999998</v>
      </c>
      <c r="H209" s="12">
        <v>3.8342343337133565E-5</v>
      </c>
      <c r="I209" s="14">
        <v>2.1546821384886838E-2</v>
      </c>
      <c r="J209" s="14">
        <v>0.37699372578506096</v>
      </c>
      <c r="K209" s="14">
        <v>0.15047222972196875</v>
      </c>
      <c r="L209" s="14">
        <v>0.46208747450027315</v>
      </c>
      <c r="M209" s="14">
        <v>8.2849790436652235E-2</v>
      </c>
    </row>
    <row r="210" spans="1:13" x14ac:dyDescent="0.2">
      <c r="A210" s="2">
        <v>207</v>
      </c>
      <c r="B210" s="2">
        <v>226</v>
      </c>
      <c r="C210" s="1" t="s">
        <v>220</v>
      </c>
      <c r="D210" s="2">
        <v>2997</v>
      </c>
      <c r="E210" s="9">
        <v>2339.7089999999998</v>
      </c>
      <c r="F210" s="12">
        <v>3.3778094743514955E-5</v>
      </c>
      <c r="G210" s="9">
        <v>2047.559</v>
      </c>
      <c r="H210" s="12">
        <v>3.3992492203560342E-5</v>
      </c>
      <c r="I210" s="14">
        <v>0.14268209121202369</v>
      </c>
      <c r="J210" s="14">
        <v>4.6739573169141978E-2</v>
      </c>
      <c r="K210" s="14">
        <v>0.65127073495037202</v>
      </c>
      <c r="L210" s="14">
        <v>2.01442957222458</v>
      </c>
      <c r="M210" s="14">
        <v>0.3302500049402512</v>
      </c>
    </row>
    <row r="211" spans="1:13" x14ac:dyDescent="0.2">
      <c r="A211" s="2">
        <v>208</v>
      </c>
      <c r="B211" s="2">
        <v>213</v>
      </c>
      <c r="C211" s="1" t="s">
        <v>221</v>
      </c>
      <c r="D211" s="2">
        <v>2103</v>
      </c>
      <c r="E211" s="9">
        <v>2326.3310000000001</v>
      </c>
      <c r="F211" s="12">
        <v>3.3584958181883259E-5</v>
      </c>
      <c r="G211" s="9">
        <v>2529.663</v>
      </c>
      <c r="H211" s="12">
        <v>4.1996127977330599E-5</v>
      </c>
      <c r="I211" s="14">
        <v>-8.037908606798605E-2</v>
      </c>
      <c r="J211" s="14">
        <v>3.9723495925558315E-2</v>
      </c>
      <c r="K211" s="14">
        <v>1.1386543875312671</v>
      </c>
      <c r="L211" s="14">
        <v>2.3619661174613586</v>
      </c>
      <c r="M211" s="14">
        <v>0.4567420236133049</v>
      </c>
    </row>
    <row r="212" spans="1:13" x14ac:dyDescent="0.2">
      <c r="A212" s="2">
        <v>209</v>
      </c>
      <c r="B212" s="2">
        <v>208</v>
      </c>
      <c r="C212" s="1" t="s">
        <v>222</v>
      </c>
      <c r="D212" s="2">
        <v>438</v>
      </c>
      <c r="E212" s="9">
        <v>2314.627</v>
      </c>
      <c r="F212" s="12">
        <v>3.341598895499303E-5</v>
      </c>
      <c r="G212" s="9">
        <v>2911.261</v>
      </c>
      <c r="H212" s="12">
        <v>4.8331216265333151E-5</v>
      </c>
      <c r="I212" s="14">
        <v>-0.20494005862064579</v>
      </c>
      <c r="J212" s="14">
        <v>2.2588088707165343E-2</v>
      </c>
      <c r="K212" s="14">
        <v>1.887244899502166</v>
      </c>
      <c r="L212" s="14">
        <v>3.0981635485976788</v>
      </c>
      <c r="M212" s="14">
        <v>0.55457635159337615</v>
      </c>
    </row>
    <row r="213" spans="1:13" x14ac:dyDescent="0.2">
      <c r="A213" s="2">
        <v>210</v>
      </c>
      <c r="B213" s="2">
        <v>228</v>
      </c>
      <c r="C213" s="1" t="s">
        <v>223</v>
      </c>
      <c r="D213" s="2">
        <v>1896</v>
      </c>
      <c r="E213" s="9">
        <v>2287.4760000000001</v>
      </c>
      <c r="F213" s="12">
        <v>3.3024013264690874E-5</v>
      </c>
      <c r="G213" s="9">
        <v>1982.241</v>
      </c>
      <c r="H213" s="12">
        <v>3.2908117293849727E-5</v>
      </c>
      <c r="I213" s="14">
        <v>0.15398480810355553</v>
      </c>
      <c r="J213" s="14">
        <v>0.11357714791324587</v>
      </c>
      <c r="K213" s="14">
        <v>1.4995313612033525</v>
      </c>
      <c r="L213" s="14">
        <v>5.9783516854384482</v>
      </c>
      <c r="M213" s="14">
        <v>0.53913844419157375</v>
      </c>
    </row>
    <row r="214" spans="1:13" x14ac:dyDescent="0.2">
      <c r="A214" s="2">
        <v>211</v>
      </c>
      <c r="B214" s="2">
        <v>224</v>
      </c>
      <c r="C214" s="1" t="s">
        <v>224</v>
      </c>
      <c r="D214" s="2">
        <v>2721</v>
      </c>
      <c r="E214" s="9">
        <v>2123.953</v>
      </c>
      <c r="F214" s="12">
        <v>3.0663251568794592E-5</v>
      </c>
      <c r="G214" s="9">
        <v>2200.88</v>
      </c>
      <c r="H214" s="12">
        <v>3.6537846401970293E-5</v>
      </c>
      <c r="I214" s="14">
        <v>-3.4952837046999474E-2</v>
      </c>
      <c r="J214" s="14">
        <v>5.6234766023541952E-2</v>
      </c>
      <c r="K214" s="14">
        <v>1.2698948611386409</v>
      </c>
      <c r="L214" s="14">
        <v>5.2569590758364235</v>
      </c>
      <c r="M214" s="14">
        <v>0.26971335210955683</v>
      </c>
    </row>
    <row r="215" spans="1:13" x14ac:dyDescent="0.2">
      <c r="A215" s="2">
        <v>212</v>
      </c>
      <c r="B215" s="2">
        <v>240</v>
      </c>
      <c r="C215" s="1" t="s">
        <v>225</v>
      </c>
      <c r="D215" s="2">
        <v>2860</v>
      </c>
      <c r="E215" s="9">
        <v>2098.5300000000002</v>
      </c>
      <c r="F215" s="12">
        <v>3.0296222804677183E-5</v>
      </c>
      <c r="G215" s="9">
        <v>1674.693</v>
      </c>
      <c r="H215" s="12">
        <v>2.780236796393026E-5</v>
      </c>
      <c r="I215" s="14">
        <v>0.25308340095766813</v>
      </c>
      <c r="J215" s="14">
        <v>1.3214488237003998E-2</v>
      </c>
      <c r="K215" s="14">
        <v>1.530618099336202</v>
      </c>
      <c r="L215" s="14">
        <v>4.0750415767227537</v>
      </c>
      <c r="M215" s="14">
        <v>0.25872613382626009</v>
      </c>
    </row>
    <row r="216" spans="1:13" x14ac:dyDescent="0.2">
      <c r="A216" s="2">
        <v>213</v>
      </c>
      <c r="B216" s="2">
        <v>232</v>
      </c>
      <c r="C216" s="1" t="s">
        <v>226</v>
      </c>
      <c r="D216" s="2">
        <v>842</v>
      </c>
      <c r="E216" s="9">
        <v>1998.749</v>
      </c>
      <c r="F216" s="12">
        <v>2.8855696623172271E-5</v>
      </c>
      <c r="G216" s="9">
        <v>1929.9559999999999</v>
      </c>
      <c r="H216" s="12">
        <v>3.2040109361056016E-5</v>
      </c>
      <c r="I216" s="14">
        <v>3.564485407957485E-2</v>
      </c>
      <c r="J216" s="14">
        <v>8.112924634358791E-2</v>
      </c>
      <c r="K216" s="14">
        <v>1.3902195823487591</v>
      </c>
      <c r="L216" s="14">
        <v>2.8983063906473499</v>
      </c>
      <c r="M216" s="14">
        <v>0.63258557118668202</v>
      </c>
    </row>
    <row r="217" spans="1:13" x14ac:dyDescent="0.2">
      <c r="A217" s="2">
        <v>214</v>
      </c>
      <c r="B217" s="2">
        <v>244</v>
      </c>
      <c r="C217" s="1" t="s">
        <v>227</v>
      </c>
      <c r="D217" s="2">
        <v>256</v>
      </c>
      <c r="E217" s="9">
        <v>1977.5170000000001</v>
      </c>
      <c r="F217" s="12">
        <v>2.8549172817180028E-5</v>
      </c>
      <c r="G217" s="9">
        <v>1497.028</v>
      </c>
      <c r="H217" s="12">
        <v>2.4852867545458535E-5</v>
      </c>
      <c r="I217" s="14">
        <v>0.32096193257574335</v>
      </c>
      <c r="J217" s="14">
        <v>0.12801811564704627</v>
      </c>
      <c r="K217" s="14">
        <v>6.5324343608676935E-2</v>
      </c>
      <c r="L217" s="14">
        <v>0.36171926714157199</v>
      </c>
      <c r="M217" s="14">
        <v>0.27949561474796991</v>
      </c>
    </row>
    <row r="218" spans="1:13" x14ac:dyDescent="0.2">
      <c r="A218" s="2">
        <v>215</v>
      </c>
      <c r="B218" s="2">
        <v>241</v>
      </c>
      <c r="C218" s="1" t="s">
        <v>228</v>
      </c>
      <c r="D218" s="2">
        <v>2883</v>
      </c>
      <c r="E218" s="9">
        <v>1933.5129999999999</v>
      </c>
      <c r="F218" s="12">
        <v>2.7913892412183666E-5</v>
      </c>
      <c r="G218" s="9">
        <v>1661.2639999999999</v>
      </c>
      <c r="H218" s="12">
        <v>2.7579426804334067E-5</v>
      </c>
      <c r="I218" s="14">
        <v>0.16388063546793297</v>
      </c>
      <c r="J218" s="14">
        <v>1.3700968134168221E-2</v>
      </c>
      <c r="K218" s="14">
        <v>1.5860720874387708</v>
      </c>
      <c r="L218" s="14">
        <v>3.1574424376769126</v>
      </c>
      <c r="M218" s="14">
        <v>0.58117644229829912</v>
      </c>
    </row>
    <row r="219" spans="1:13" x14ac:dyDescent="0.2">
      <c r="A219" s="2">
        <v>216</v>
      </c>
      <c r="B219" s="2">
        <v>217</v>
      </c>
      <c r="C219" s="1" t="s">
        <v>229</v>
      </c>
      <c r="D219" s="2">
        <v>1144</v>
      </c>
      <c r="E219" s="9">
        <v>1933.1669999999999</v>
      </c>
      <c r="F219" s="12">
        <v>2.7908897252195283E-5</v>
      </c>
      <c r="G219" s="9">
        <v>2371.0529999999999</v>
      </c>
      <c r="H219" s="12">
        <v>3.9362968596620831E-5</v>
      </c>
      <c r="I219" s="14">
        <v>-0.18467997130388902</v>
      </c>
      <c r="J219" s="14">
        <v>1.2981289252299464E-2</v>
      </c>
      <c r="K219" s="14">
        <v>1.7174025834291606</v>
      </c>
      <c r="L219" s="14">
        <v>6.7002866281081772</v>
      </c>
      <c r="M219" s="14">
        <v>0.45286616325480739</v>
      </c>
    </row>
    <row r="220" spans="1:13" x14ac:dyDescent="0.2">
      <c r="A220" s="2">
        <v>217</v>
      </c>
      <c r="B220" s="2">
        <v>237</v>
      </c>
      <c r="C220" s="1" t="s">
        <v>230</v>
      </c>
      <c r="D220" s="2">
        <v>2564</v>
      </c>
      <c r="E220" s="9">
        <v>1890.489</v>
      </c>
      <c r="F220" s="12">
        <v>2.729276014819486E-5</v>
      </c>
      <c r="G220" s="9">
        <v>1733.127</v>
      </c>
      <c r="H220" s="12">
        <v>2.8772458344438387E-5</v>
      </c>
      <c r="I220" s="14">
        <v>9.0796577515669608E-2</v>
      </c>
      <c r="J220" s="14">
        <v>8.6818807197502866E-3</v>
      </c>
      <c r="K220" s="14">
        <v>1.2268508306580996</v>
      </c>
      <c r="L220" s="14">
        <v>3.4154205605004844</v>
      </c>
      <c r="M220" s="14">
        <v>0.69057369638616539</v>
      </c>
    </row>
    <row r="221" spans="1:13" x14ac:dyDescent="0.2">
      <c r="A221" s="2">
        <v>218</v>
      </c>
      <c r="B221" s="2">
        <v>233</v>
      </c>
      <c r="C221" s="1" t="s">
        <v>231</v>
      </c>
      <c r="D221" s="2">
        <v>3293</v>
      </c>
      <c r="E221" s="9">
        <v>1858.827</v>
      </c>
      <c r="F221" s="12">
        <v>2.683565969862221E-5</v>
      </c>
      <c r="G221" s="9">
        <v>1909.0319999999999</v>
      </c>
      <c r="H221" s="12">
        <v>3.1692740173224409E-5</v>
      </c>
      <c r="I221" s="14">
        <v>-2.6298668644632373E-2</v>
      </c>
      <c r="J221" s="14">
        <v>0.20523695857656468</v>
      </c>
      <c r="K221" s="14">
        <v>0.25389667785113945</v>
      </c>
      <c r="L221" s="14">
        <v>1.3059155047780133</v>
      </c>
      <c r="M221" s="14">
        <v>0.16050674424207256</v>
      </c>
    </row>
    <row r="222" spans="1:13" x14ac:dyDescent="0.2">
      <c r="A222" s="2">
        <v>219</v>
      </c>
      <c r="B222" s="2">
        <v>242</v>
      </c>
      <c r="C222" s="1" t="s">
        <v>232</v>
      </c>
      <c r="D222" s="2">
        <v>2252</v>
      </c>
      <c r="E222" s="9">
        <v>1810.9090000000001</v>
      </c>
      <c r="F222" s="12">
        <v>2.6143873350867107E-5</v>
      </c>
      <c r="G222" s="9">
        <v>1657.57</v>
      </c>
      <c r="H222" s="12">
        <v>2.7518100968936919E-5</v>
      </c>
      <c r="I222" s="14">
        <v>9.250831035793361E-2</v>
      </c>
      <c r="J222" s="14">
        <v>0.19026853364801877</v>
      </c>
      <c r="K222" s="14">
        <v>1.1801205913715156</v>
      </c>
      <c r="L222" s="14">
        <v>8.8907079262403581</v>
      </c>
      <c r="M222" s="14">
        <v>0.54113828824965693</v>
      </c>
    </row>
    <row r="223" spans="1:13" x14ac:dyDescent="0.2">
      <c r="A223" s="2">
        <v>220</v>
      </c>
      <c r="B223" s="2">
        <v>230</v>
      </c>
      <c r="C223" s="1" t="s">
        <v>233</v>
      </c>
      <c r="D223" s="2">
        <v>3245</v>
      </c>
      <c r="E223" s="9">
        <v>1761.48</v>
      </c>
      <c r="F223" s="12">
        <v>2.5430272879578924E-5</v>
      </c>
      <c r="G223" s="9">
        <v>1957.9449999999999</v>
      </c>
      <c r="H223" s="12">
        <v>3.250476794441574E-5</v>
      </c>
      <c r="I223" s="14">
        <v>-0.10034245088600546</v>
      </c>
      <c r="J223" s="14">
        <v>4.3071735131820971E-2</v>
      </c>
      <c r="K223" s="14">
        <v>0.75297590662397529</v>
      </c>
      <c r="L223" s="14">
        <v>3.3760530917183278</v>
      </c>
      <c r="M223" s="14">
        <v>0.35854566608730132</v>
      </c>
    </row>
    <row r="224" spans="1:13" x14ac:dyDescent="0.2">
      <c r="A224" s="2">
        <v>221</v>
      </c>
      <c r="B224" s="2">
        <v>292</v>
      </c>
      <c r="C224" s="1" t="s">
        <v>234</v>
      </c>
      <c r="D224" s="2">
        <v>3303</v>
      </c>
      <c r="E224" s="9">
        <v>1734.8969999999999</v>
      </c>
      <c r="F224" s="12">
        <v>2.5046497336309712E-5</v>
      </c>
      <c r="G224" s="9">
        <v>866.00400000000002</v>
      </c>
      <c r="H224" s="12">
        <v>1.4376940648963995E-5</v>
      </c>
      <c r="I224" s="14">
        <v>1.0033360123047927</v>
      </c>
      <c r="J224" s="14">
        <v>0.3607459117169492</v>
      </c>
      <c r="K224" s="14">
        <v>1.7064534666899533</v>
      </c>
      <c r="L224" s="14">
        <v>2.5410736199324799</v>
      </c>
      <c r="M224" s="14">
        <v>0.27109811568591818</v>
      </c>
    </row>
    <row r="225" spans="1:13" x14ac:dyDescent="0.2">
      <c r="A225" s="2">
        <v>222</v>
      </c>
      <c r="B225" s="2">
        <v>243</v>
      </c>
      <c r="C225" s="1" t="s">
        <v>235</v>
      </c>
      <c r="D225" s="2">
        <v>1352</v>
      </c>
      <c r="E225" s="9">
        <v>1703.721</v>
      </c>
      <c r="F225" s="12">
        <v>2.4596413209726526E-5</v>
      </c>
      <c r="G225" s="9">
        <v>1571.731</v>
      </c>
      <c r="H225" s="12">
        <v>2.6093047264373871E-5</v>
      </c>
      <c r="I225" s="14">
        <v>8.3977474516949702E-2</v>
      </c>
      <c r="J225" s="14">
        <v>2.7182854469716577E-2</v>
      </c>
      <c r="K225" s="14">
        <v>1.5307617855270903</v>
      </c>
      <c r="L225" s="14">
        <v>4.0464518544996508</v>
      </c>
      <c r="M225" s="14">
        <v>0.18105391912025692</v>
      </c>
    </row>
    <row r="226" spans="1:13" x14ac:dyDescent="0.2">
      <c r="A226" s="2">
        <v>223</v>
      </c>
      <c r="B226" s="2">
        <v>259</v>
      </c>
      <c r="C226" s="1" t="s">
        <v>236</v>
      </c>
      <c r="D226" s="2">
        <v>478</v>
      </c>
      <c r="E226" s="9">
        <v>1662.2329999999999</v>
      </c>
      <c r="F226" s="12">
        <v>2.3997455991235274E-5</v>
      </c>
      <c r="G226" s="9">
        <v>1265.152</v>
      </c>
      <c r="H226" s="12">
        <v>2.100338476025295E-5</v>
      </c>
      <c r="I226" s="14">
        <v>0.31386031085592858</v>
      </c>
      <c r="J226" s="14">
        <v>5.2276064787547837E-2</v>
      </c>
      <c r="K226" s="14">
        <v>1.7013216558689426</v>
      </c>
      <c r="L226" s="14">
        <v>6.4634254042604136</v>
      </c>
      <c r="M226" s="14">
        <v>0.3496733999162332</v>
      </c>
    </row>
    <row r="227" spans="1:13" x14ac:dyDescent="0.2">
      <c r="A227" s="2">
        <v>224</v>
      </c>
      <c r="B227" s="2">
        <v>296</v>
      </c>
      <c r="C227" s="1" t="s">
        <v>237</v>
      </c>
      <c r="D227" s="2">
        <v>1973</v>
      </c>
      <c r="E227" s="9">
        <v>1655.9480000000001</v>
      </c>
      <c r="F227" s="12">
        <v>2.39067202093654E-5</v>
      </c>
      <c r="G227" s="9">
        <v>810.59500000000003</v>
      </c>
      <c r="H227" s="12">
        <v>1.3457069719478166E-5</v>
      </c>
      <c r="I227" s="14">
        <v>1.0428796131236933</v>
      </c>
      <c r="J227" s="14">
        <v>5.7368951198950695E-4</v>
      </c>
      <c r="K227" s="14">
        <v>1.1332807551927959</v>
      </c>
      <c r="L227" s="14">
        <v>1.5984149260725578</v>
      </c>
      <c r="M227" s="14">
        <v>0.56845302460146963</v>
      </c>
    </row>
    <row r="228" spans="1:13" x14ac:dyDescent="0.2">
      <c r="A228" s="2">
        <v>225</v>
      </c>
      <c r="B228" s="2">
        <v>227</v>
      </c>
      <c r="C228" s="1" t="s">
        <v>238</v>
      </c>
      <c r="D228" s="2">
        <v>2506</v>
      </c>
      <c r="E228" s="9">
        <v>1650.7550000000001</v>
      </c>
      <c r="F228" s="12">
        <v>2.3831749498903939E-5</v>
      </c>
      <c r="G228" s="9">
        <v>2015.193</v>
      </c>
      <c r="H228" s="12">
        <v>3.3455168979828845E-5</v>
      </c>
      <c r="I228" s="14">
        <v>-0.18084520936704318</v>
      </c>
      <c r="J228" s="14">
        <v>8.1982486801493865E-2</v>
      </c>
      <c r="K228" s="14">
        <v>1.0082235098485239</v>
      </c>
      <c r="L228" s="14">
        <v>3.7252130085930379</v>
      </c>
      <c r="M228" s="14">
        <v>0.11536541005002122</v>
      </c>
    </row>
    <row r="229" spans="1:13" x14ac:dyDescent="0.2">
      <c r="A229" s="2">
        <v>226</v>
      </c>
      <c r="B229" s="2">
        <v>251</v>
      </c>
      <c r="C229" s="1" t="s">
        <v>239</v>
      </c>
      <c r="D229" s="2">
        <v>3296</v>
      </c>
      <c r="E229" s="9">
        <v>1551.412</v>
      </c>
      <c r="F229" s="12">
        <v>2.2397546670216693E-5</v>
      </c>
      <c r="G229" s="9">
        <v>1381.1289999999999</v>
      </c>
      <c r="H229" s="12">
        <v>2.292877361024082E-5</v>
      </c>
      <c r="I229" s="14">
        <v>0.12329261061059471</v>
      </c>
      <c r="J229" s="14">
        <v>5.3625342591136334E-2</v>
      </c>
      <c r="K229" s="14">
        <v>1.7360958920003198</v>
      </c>
      <c r="L229" s="14">
        <v>8.2046516334796955</v>
      </c>
      <c r="M229" s="14">
        <v>0.46754795086957096</v>
      </c>
    </row>
    <row r="230" spans="1:13" x14ac:dyDescent="0.2">
      <c r="A230" s="2">
        <v>227</v>
      </c>
      <c r="B230" s="2">
        <v>250</v>
      </c>
      <c r="C230" s="1" t="s">
        <v>240</v>
      </c>
      <c r="D230" s="2">
        <v>1399</v>
      </c>
      <c r="E230" s="9">
        <v>1538.4469999999999</v>
      </c>
      <c r="F230" s="12">
        <v>2.2210372539438174E-5</v>
      </c>
      <c r="G230" s="9">
        <v>1398.1489999999999</v>
      </c>
      <c r="H230" s="12">
        <v>2.3211330653678688E-5</v>
      </c>
      <c r="I230" s="14">
        <v>0.10034552826630061</v>
      </c>
      <c r="J230" s="14">
        <v>0.15403715565112092</v>
      </c>
      <c r="K230" s="14">
        <v>0.96495491882398288</v>
      </c>
      <c r="L230" s="14">
        <v>3.1697699043255958</v>
      </c>
      <c r="M230" s="14">
        <v>0.53604070216956756</v>
      </c>
    </row>
    <row r="231" spans="1:13" x14ac:dyDescent="0.2">
      <c r="A231" s="2">
        <v>228</v>
      </c>
      <c r="B231" s="2">
        <v>290</v>
      </c>
      <c r="C231" s="1" t="s">
        <v>241</v>
      </c>
      <c r="D231" s="2">
        <v>2802</v>
      </c>
      <c r="E231" s="9">
        <v>1473.92</v>
      </c>
      <c r="F231" s="12">
        <v>2.1278804075362179E-5</v>
      </c>
      <c r="G231" s="9">
        <v>887.81899999999996</v>
      </c>
      <c r="H231" s="12">
        <v>1.4739101747823988E-5</v>
      </c>
      <c r="I231" s="14">
        <v>0.6601582079230115</v>
      </c>
      <c r="J231" s="14">
        <v>8.9376628310898834E-2</v>
      </c>
      <c r="K231" s="14">
        <v>0.59841307533651755</v>
      </c>
      <c r="L231" s="14">
        <v>1.9151982468519322</v>
      </c>
      <c r="M231" s="14">
        <v>0.58100171077631402</v>
      </c>
    </row>
    <row r="232" spans="1:13" x14ac:dyDescent="0.2">
      <c r="A232" s="2">
        <v>229</v>
      </c>
      <c r="B232" s="2">
        <v>229</v>
      </c>
      <c r="C232" s="1" t="s">
        <v>242</v>
      </c>
      <c r="D232" s="2">
        <v>3416</v>
      </c>
      <c r="E232" s="9">
        <v>1461.9649999999999</v>
      </c>
      <c r="F232" s="12">
        <v>2.1106211191948587E-5</v>
      </c>
      <c r="G232" s="9">
        <v>1980.7729999999999</v>
      </c>
      <c r="H232" s="12">
        <v>3.2883746333816421E-5</v>
      </c>
      <c r="I232" s="14">
        <v>-0.26192198702223835</v>
      </c>
      <c r="J232" s="14">
        <v>0.26146453574469974</v>
      </c>
      <c r="K232" s="14">
        <v>1.2556846436132192</v>
      </c>
      <c r="L232" s="14">
        <v>4.0570909700300621</v>
      </c>
      <c r="M232" s="14">
        <v>0.42790304924807848</v>
      </c>
    </row>
    <row r="233" spans="1:13" x14ac:dyDescent="0.2">
      <c r="A233" s="2">
        <v>230</v>
      </c>
      <c r="B233" s="2">
        <v>255</v>
      </c>
      <c r="C233" s="1" t="s">
        <v>243</v>
      </c>
      <c r="D233" s="2">
        <v>2682</v>
      </c>
      <c r="E233" s="9">
        <v>1442.479</v>
      </c>
      <c r="F233" s="12">
        <v>2.0824894175955518E-5</v>
      </c>
      <c r="G233" s="9">
        <v>1348.876</v>
      </c>
      <c r="H233" s="12">
        <v>2.2393326352778922E-5</v>
      </c>
      <c r="I233" s="14">
        <v>6.9393331929695545E-2</v>
      </c>
      <c r="J233" s="14">
        <v>8.1563752401248135E-2</v>
      </c>
      <c r="K233" s="14">
        <v>0.52090255733359025</v>
      </c>
      <c r="L233" s="14">
        <v>2.1158554127997702</v>
      </c>
      <c r="M233" s="14">
        <v>0.29781441298221345</v>
      </c>
    </row>
    <row r="234" spans="1:13" x14ac:dyDescent="0.2">
      <c r="A234" s="2">
        <v>231</v>
      </c>
      <c r="B234" s="2">
        <v>246</v>
      </c>
      <c r="C234" s="1" t="s">
        <v>244</v>
      </c>
      <c r="D234" s="2">
        <v>3247</v>
      </c>
      <c r="E234" s="9">
        <v>1364.366</v>
      </c>
      <c r="F234" s="12">
        <v>1.9697186279503359E-5</v>
      </c>
      <c r="G234" s="9">
        <v>1492.9970000000001</v>
      </c>
      <c r="H234" s="12">
        <v>2.478594701419543E-5</v>
      </c>
      <c r="I234" s="14">
        <v>-8.6156234741262105E-2</v>
      </c>
      <c r="J234" s="14">
        <v>4.3453882609211895E-2</v>
      </c>
      <c r="K234" s="14">
        <v>2.2354199679558127</v>
      </c>
      <c r="L234" s="14">
        <v>4.0472900966456216</v>
      </c>
      <c r="M234" s="14">
        <v>0.24595300421126598</v>
      </c>
    </row>
    <row r="235" spans="1:13" x14ac:dyDescent="0.2">
      <c r="A235" s="2">
        <v>232</v>
      </c>
      <c r="B235" s="2">
        <v>253</v>
      </c>
      <c r="C235" s="1" t="s">
        <v>245</v>
      </c>
      <c r="D235" s="2">
        <v>3417</v>
      </c>
      <c r="E235" s="9">
        <v>1361.855</v>
      </c>
      <c r="F235" s="12">
        <v>1.9660935277391146E-5</v>
      </c>
      <c r="G235" s="9">
        <v>1351.354</v>
      </c>
      <c r="H235" s="12">
        <v>2.2434464798938679E-5</v>
      </c>
      <c r="I235" s="14">
        <v>7.7707247693794557E-3</v>
      </c>
      <c r="J235" s="14">
        <v>2.2028776925590462E-5</v>
      </c>
      <c r="K235" s="14">
        <v>1.0544756967518569</v>
      </c>
      <c r="L235" s="14">
        <v>4.0688281792114429</v>
      </c>
      <c r="M235" s="14">
        <v>0.23790553061726463</v>
      </c>
    </row>
    <row r="236" spans="1:13" x14ac:dyDescent="0.2">
      <c r="A236" s="2">
        <v>233</v>
      </c>
      <c r="B236" s="2">
        <v>221</v>
      </c>
      <c r="C236" s="1" t="s">
        <v>246</v>
      </c>
      <c r="D236" s="2">
        <v>2905</v>
      </c>
      <c r="E236" s="9">
        <v>1346.2449999999999</v>
      </c>
      <c r="F236" s="12">
        <v>1.9435575602770809E-5</v>
      </c>
      <c r="G236" s="9">
        <v>2236.6170000000002</v>
      </c>
      <c r="H236" s="12">
        <v>3.7131133185832752E-5</v>
      </c>
      <c r="I236" s="14">
        <v>-0.3980887205990119</v>
      </c>
      <c r="J236" s="14">
        <v>3.0256008378861204E-2</v>
      </c>
      <c r="K236" s="14">
        <v>1.9329178567051317</v>
      </c>
      <c r="L236" s="14">
        <v>7.1202983112286393</v>
      </c>
      <c r="M236" s="14">
        <v>0.30789372692646705</v>
      </c>
    </row>
    <row r="237" spans="1:13" x14ac:dyDescent="0.2">
      <c r="A237" s="2">
        <v>234</v>
      </c>
      <c r="B237" s="2">
        <v>254</v>
      </c>
      <c r="C237" s="1" t="s">
        <v>247</v>
      </c>
      <c r="D237" s="2">
        <v>2368</v>
      </c>
      <c r="E237" s="9">
        <v>1341.578</v>
      </c>
      <c r="F237" s="12">
        <v>1.9368198690441976E-5</v>
      </c>
      <c r="G237" s="9">
        <v>1350.394</v>
      </c>
      <c r="H237" s="12">
        <v>2.241852738638284E-5</v>
      </c>
      <c r="I237" s="14">
        <v>-6.5284650257628751E-3</v>
      </c>
      <c r="J237" s="14">
        <v>0.12950942844918448</v>
      </c>
      <c r="K237" s="14">
        <v>1.0566743044385045</v>
      </c>
      <c r="L237" s="14">
        <v>3.0773119416090604</v>
      </c>
      <c r="M237" s="14">
        <v>0.25454154259713285</v>
      </c>
    </row>
    <row r="238" spans="1:13" x14ac:dyDescent="0.2">
      <c r="A238" s="2">
        <v>235</v>
      </c>
      <c r="B238" s="2">
        <v>247</v>
      </c>
      <c r="C238" s="1" t="s">
        <v>248</v>
      </c>
      <c r="D238" s="2">
        <v>2838</v>
      </c>
      <c r="E238" s="9">
        <v>1319.952</v>
      </c>
      <c r="F238" s="12">
        <v>1.9055986754289552E-5</v>
      </c>
      <c r="G238" s="9">
        <v>1484.521</v>
      </c>
      <c r="H238" s="12">
        <v>2.4645232942504514E-5</v>
      </c>
      <c r="I238" s="14">
        <v>-0.11085663321704442</v>
      </c>
      <c r="J238" s="14">
        <v>6.3987175291222706E-2</v>
      </c>
      <c r="K238" s="14">
        <v>1.5143338545644085</v>
      </c>
      <c r="L238" s="14">
        <v>4.2588154720777727</v>
      </c>
      <c r="M238" s="14">
        <v>0.38806971514353072</v>
      </c>
    </row>
    <row r="239" spans="1:13" x14ac:dyDescent="0.2">
      <c r="A239" s="2">
        <v>236</v>
      </c>
      <c r="B239" s="2">
        <v>248</v>
      </c>
      <c r="C239" s="1" t="s">
        <v>249</v>
      </c>
      <c r="D239" s="2">
        <v>2065</v>
      </c>
      <c r="E239" s="9">
        <v>1299.7860000000001</v>
      </c>
      <c r="F239" s="12">
        <v>1.8764852660862667E-5</v>
      </c>
      <c r="G239" s="9">
        <v>1480.479</v>
      </c>
      <c r="H239" s="12">
        <v>2.4578129795055875E-5</v>
      </c>
      <c r="I239" s="14">
        <v>-0.12205036342967379</v>
      </c>
      <c r="J239" s="14">
        <v>0.17948339188143278</v>
      </c>
      <c r="K239" s="14">
        <v>1.4535092699875209</v>
      </c>
      <c r="L239" s="14">
        <v>4.2982213995226903</v>
      </c>
      <c r="M239" s="14">
        <v>0.2769954682473636</v>
      </c>
    </row>
    <row r="240" spans="1:13" x14ac:dyDescent="0.2">
      <c r="A240" s="2">
        <v>237</v>
      </c>
      <c r="B240" s="2">
        <v>235</v>
      </c>
      <c r="C240" s="1" t="s">
        <v>250</v>
      </c>
      <c r="D240" s="2">
        <v>3528</v>
      </c>
      <c r="E240" s="9">
        <v>1296.8389999999999</v>
      </c>
      <c r="F240" s="12">
        <v>1.872230717968995E-5</v>
      </c>
      <c r="G240" s="9">
        <v>1852.672</v>
      </c>
      <c r="H240" s="12">
        <v>3.0757081244425457E-5</v>
      </c>
      <c r="I240" s="14">
        <v>-0.30001694849385108</v>
      </c>
      <c r="J240" s="14">
        <v>0.59701782565144945</v>
      </c>
      <c r="K240" s="14">
        <v>1.1535726485708713</v>
      </c>
      <c r="L240" s="14">
        <v>3.0358857190445381</v>
      </c>
      <c r="M240" s="14">
        <v>0.54668567025154879</v>
      </c>
    </row>
    <row r="241" spans="1:13" x14ac:dyDescent="0.2">
      <c r="A241" s="2">
        <v>238</v>
      </c>
      <c r="B241" s="2">
        <v>264</v>
      </c>
      <c r="C241" s="1" t="s">
        <v>251</v>
      </c>
      <c r="D241" s="2">
        <v>1312</v>
      </c>
      <c r="E241" s="9">
        <v>1257.127</v>
      </c>
      <c r="F241" s="12">
        <v>1.8148989857555246E-5</v>
      </c>
      <c r="G241" s="9">
        <v>1158.3689999999999</v>
      </c>
      <c r="H241" s="12">
        <v>1.9230629838430045E-5</v>
      </c>
      <c r="I241" s="14">
        <v>8.5256079884734604E-2</v>
      </c>
      <c r="J241" s="14">
        <v>5.601979752244602E-2</v>
      </c>
      <c r="K241" s="14">
        <v>1.5064571837212946</v>
      </c>
      <c r="L241" s="14">
        <v>4.5276865424097963</v>
      </c>
      <c r="M241" s="14">
        <v>0.48992672886327826</v>
      </c>
    </row>
    <row r="242" spans="1:13" x14ac:dyDescent="0.2">
      <c r="A242" s="2">
        <v>239</v>
      </c>
      <c r="B242" s="2">
        <v>245</v>
      </c>
      <c r="C242" s="1" t="s">
        <v>252</v>
      </c>
      <c r="D242" s="2">
        <v>3223</v>
      </c>
      <c r="E242" s="9">
        <v>1254.598</v>
      </c>
      <c r="F242" s="12">
        <v>1.8112478991628606E-5</v>
      </c>
      <c r="G242" s="9">
        <v>1494.037</v>
      </c>
      <c r="H242" s="12">
        <v>2.4803212544464253E-5</v>
      </c>
      <c r="I242" s="14">
        <v>-0.16026309924051418</v>
      </c>
      <c r="J242" s="14">
        <v>5.6254672811530071E-2</v>
      </c>
      <c r="K242" s="14">
        <v>1.8448435275681931</v>
      </c>
      <c r="L242" s="14">
        <v>4.4607236740374203</v>
      </c>
      <c r="M242" s="14">
        <v>0.48068796803071256</v>
      </c>
    </row>
    <row r="243" spans="1:13" x14ac:dyDescent="0.2">
      <c r="A243" s="2">
        <v>240</v>
      </c>
      <c r="B243" s="2">
        <v>273</v>
      </c>
      <c r="C243" s="1" t="s">
        <v>253</v>
      </c>
      <c r="D243" s="2">
        <v>2868</v>
      </c>
      <c r="E243" s="9">
        <v>1254.441</v>
      </c>
      <c r="F243" s="12">
        <v>1.8110212401691681E-5</v>
      </c>
      <c r="G243" s="9">
        <v>1079.4880000000001</v>
      </c>
      <c r="H243" s="12">
        <v>1.7921089171953994E-5</v>
      </c>
      <c r="I243" s="14">
        <v>0.16207035187051644</v>
      </c>
      <c r="J243" s="14">
        <v>1.2556987534686766E-2</v>
      </c>
      <c r="K243" s="14">
        <v>0.58969533043004807</v>
      </c>
      <c r="L243" s="14">
        <v>2.2446579791317407</v>
      </c>
      <c r="M243" s="14">
        <v>0.65231404275366955</v>
      </c>
    </row>
    <row r="244" spans="1:13" x14ac:dyDescent="0.2">
      <c r="A244" s="2">
        <v>241</v>
      </c>
      <c r="B244" s="2">
        <v>282</v>
      </c>
      <c r="C244" s="1" t="s">
        <v>254</v>
      </c>
      <c r="D244" s="2">
        <v>1293</v>
      </c>
      <c r="E244" s="9">
        <v>1246.5909999999999</v>
      </c>
      <c r="F244" s="12">
        <v>1.7996882904845451E-5</v>
      </c>
      <c r="G244" s="9">
        <v>976.50599999999997</v>
      </c>
      <c r="H244" s="12">
        <v>1.6211436442969358E-5</v>
      </c>
      <c r="I244" s="14">
        <v>0.27658304198847716</v>
      </c>
      <c r="J244" s="14">
        <v>0.12524958065636604</v>
      </c>
      <c r="K244" s="14">
        <v>0.21986200766731029</v>
      </c>
      <c r="L244" s="14">
        <v>1.7690108463802483</v>
      </c>
      <c r="M244" s="14">
        <v>0.11454762595896195</v>
      </c>
    </row>
    <row r="245" spans="1:13" x14ac:dyDescent="0.2">
      <c r="A245" s="2">
        <v>242</v>
      </c>
      <c r="B245" s="2">
        <v>276</v>
      </c>
      <c r="C245" s="1" t="s">
        <v>255</v>
      </c>
      <c r="D245" s="2">
        <v>784</v>
      </c>
      <c r="E245" s="9">
        <v>1246.4749999999999</v>
      </c>
      <c r="F245" s="12">
        <v>1.7995208226930273E-5</v>
      </c>
      <c r="G245" s="9">
        <v>1064.857</v>
      </c>
      <c r="H245" s="12">
        <v>1.7678193043720182E-5</v>
      </c>
      <c r="I245" s="14">
        <v>0.17055623431127365</v>
      </c>
      <c r="J245" s="14">
        <v>1.9447642351431035E-2</v>
      </c>
      <c r="K245" s="14">
        <v>1.2887486712529332</v>
      </c>
      <c r="L245" s="14">
        <v>4.630662468160212</v>
      </c>
      <c r="M245" s="14">
        <v>0.58489911754244539</v>
      </c>
    </row>
    <row r="246" spans="1:13" x14ac:dyDescent="0.2">
      <c r="A246" s="2">
        <v>243</v>
      </c>
      <c r="B246" s="2">
        <v>281</v>
      </c>
      <c r="C246" s="1" t="s">
        <v>256</v>
      </c>
      <c r="D246" s="2">
        <v>604</v>
      </c>
      <c r="E246" s="9">
        <v>1244.146</v>
      </c>
      <c r="F246" s="12">
        <v>1.7961584736719463E-5</v>
      </c>
      <c r="G246" s="9">
        <v>978.61900000000003</v>
      </c>
      <c r="H246" s="12">
        <v>1.6246515352063612E-5</v>
      </c>
      <c r="I246" s="14">
        <v>0.2713282697352084</v>
      </c>
      <c r="J246" s="14">
        <v>4.0803892790717486E-2</v>
      </c>
      <c r="K246" s="14">
        <v>1.2084900003697314</v>
      </c>
      <c r="L246" s="14">
        <v>4.3770208641108042</v>
      </c>
      <c r="M246" s="14">
        <v>0.40102862731180861</v>
      </c>
    </row>
    <row r="247" spans="1:13" x14ac:dyDescent="0.2">
      <c r="A247" s="2">
        <v>244</v>
      </c>
      <c r="B247" s="2">
        <v>284</v>
      </c>
      <c r="C247" s="1" t="s">
        <v>257</v>
      </c>
      <c r="D247" s="2">
        <v>537</v>
      </c>
      <c r="E247" s="9">
        <v>1238.2860000000001</v>
      </c>
      <c r="F247" s="12">
        <v>1.7876984628245717E-5</v>
      </c>
      <c r="G247" s="9">
        <v>962.03200000000004</v>
      </c>
      <c r="H247" s="12">
        <v>1.5971146745747285E-5</v>
      </c>
      <c r="I247" s="14">
        <v>0.28715676817403168</v>
      </c>
      <c r="J247" s="14">
        <v>7.2232909037169113E-2</v>
      </c>
      <c r="K247" s="14">
        <v>1.2321878790521736</v>
      </c>
      <c r="L247" s="14">
        <v>3.0315460241010559</v>
      </c>
      <c r="M247" s="14">
        <v>0.54198185611735616</v>
      </c>
    </row>
    <row r="248" spans="1:13" x14ac:dyDescent="0.2">
      <c r="A248" s="2">
        <v>245</v>
      </c>
      <c r="B248" s="2">
        <v>256</v>
      </c>
      <c r="C248" s="1" t="s">
        <v>258</v>
      </c>
      <c r="D248" s="2">
        <v>3413</v>
      </c>
      <c r="E248" s="9">
        <v>1175.44</v>
      </c>
      <c r="F248" s="12">
        <v>1.6969684557061251E-5</v>
      </c>
      <c r="G248" s="9">
        <v>1343.758</v>
      </c>
      <c r="H248" s="12">
        <v>2.2308360022090614E-5</v>
      </c>
      <c r="I248" s="14">
        <v>-0.12525916124778413</v>
      </c>
      <c r="J248" s="14">
        <v>5.6218947798271288E-2</v>
      </c>
      <c r="K248" s="14">
        <v>1.9961537807119036</v>
      </c>
      <c r="L248" s="14">
        <v>3.1786684135302523</v>
      </c>
      <c r="M248" s="14">
        <v>0.39141304825598355</v>
      </c>
    </row>
    <row r="249" spans="1:13" x14ac:dyDescent="0.2">
      <c r="A249" s="2">
        <v>246</v>
      </c>
      <c r="B249" s="2">
        <v>283</v>
      </c>
      <c r="C249" s="1" t="s">
        <v>259</v>
      </c>
      <c r="D249" s="2">
        <v>857</v>
      </c>
      <c r="E249" s="9">
        <v>1153.915</v>
      </c>
      <c r="F249" s="12">
        <v>1.6658930745645315E-5</v>
      </c>
      <c r="G249" s="9">
        <v>962.59699999999998</v>
      </c>
      <c r="H249" s="12">
        <v>1.5980526577095251E-5</v>
      </c>
      <c r="I249" s="14">
        <v>0.19875191798852487</v>
      </c>
      <c r="J249" s="14">
        <v>3.4499941503490293E-3</v>
      </c>
      <c r="K249" s="14">
        <v>1.4238986407144374</v>
      </c>
      <c r="L249" s="14">
        <v>2.5000368311357422</v>
      </c>
      <c r="M249" s="14">
        <v>0.26430144494669489</v>
      </c>
    </row>
    <row r="250" spans="1:13" x14ac:dyDescent="0.2">
      <c r="A250" s="2">
        <v>247</v>
      </c>
      <c r="B250" s="2">
        <v>261</v>
      </c>
      <c r="C250" s="1" t="s">
        <v>260</v>
      </c>
      <c r="D250" s="2">
        <v>2964</v>
      </c>
      <c r="E250" s="9">
        <v>1147.8789999999999</v>
      </c>
      <c r="F250" s="12">
        <v>1.6571789746541642E-5</v>
      </c>
      <c r="G250" s="9">
        <v>1188.521</v>
      </c>
      <c r="H250" s="12">
        <v>1.9731197404454641E-5</v>
      </c>
      <c r="I250" s="14">
        <v>-3.4195441224850076E-2</v>
      </c>
      <c r="J250" s="14">
        <v>0.11501734938961336</v>
      </c>
      <c r="K250" s="14">
        <v>1.4710304831781049</v>
      </c>
      <c r="L250" s="14">
        <v>4.5301926422558472</v>
      </c>
      <c r="M250" s="14">
        <v>0.29715349751327752</v>
      </c>
    </row>
    <row r="251" spans="1:13" x14ac:dyDescent="0.2">
      <c r="A251" s="2">
        <v>248</v>
      </c>
      <c r="B251" s="2">
        <v>260</v>
      </c>
      <c r="C251" s="1" t="s">
        <v>261</v>
      </c>
      <c r="D251" s="2">
        <v>937</v>
      </c>
      <c r="E251" s="9">
        <v>1110.433</v>
      </c>
      <c r="F251" s="12">
        <v>1.6031186391267265E-5</v>
      </c>
      <c r="G251" s="9">
        <v>1257.6679999999999</v>
      </c>
      <c r="H251" s="12">
        <v>2.0879139348203066E-5</v>
      </c>
      <c r="I251" s="14">
        <v>-0.11706984673220588</v>
      </c>
      <c r="J251" s="14">
        <v>0.43865951390133401</v>
      </c>
      <c r="K251" s="14">
        <v>1.6463550704995258</v>
      </c>
      <c r="L251" s="14">
        <v>4.639137165412051</v>
      </c>
      <c r="M251" s="14">
        <v>0.30868040546457048</v>
      </c>
    </row>
    <row r="252" spans="1:13" x14ac:dyDescent="0.2">
      <c r="A252" s="2">
        <v>249</v>
      </c>
      <c r="B252" s="2">
        <v>252</v>
      </c>
      <c r="C252" s="1" t="s">
        <v>262</v>
      </c>
      <c r="D252" s="2">
        <v>817</v>
      </c>
      <c r="E252" s="9">
        <v>1094.8440000000001</v>
      </c>
      <c r="F252" s="12">
        <v>1.5806129891097092E-5</v>
      </c>
      <c r="G252" s="9">
        <v>1368.6220000000001</v>
      </c>
      <c r="H252" s="12">
        <v>2.2721139007286806E-5</v>
      </c>
      <c r="I252" s="14">
        <v>-0.20003916347976292</v>
      </c>
      <c r="J252" s="14">
        <v>1.0138430680535309E-3</v>
      </c>
      <c r="K252" s="14">
        <v>0.61513695101767918</v>
      </c>
      <c r="L252" s="14">
        <v>2.8584391931635924</v>
      </c>
      <c r="M252" s="14">
        <v>0.29306077742034436</v>
      </c>
    </row>
    <row r="253" spans="1:13" x14ac:dyDescent="0.2">
      <c r="A253" s="2">
        <v>250</v>
      </c>
      <c r="B253" s="2">
        <v>266</v>
      </c>
      <c r="C253" s="1" t="s">
        <v>263</v>
      </c>
      <c r="D253" s="2">
        <v>2846</v>
      </c>
      <c r="E253" s="9">
        <v>1088.7470000000001</v>
      </c>
      <c r="F253" s="12">
        <v>1.5718108242400094E-5</v>
      </c>
      <c r="G253" s="9">
        <v>1118.1869999999999</v>
      </c>
      <c r="H253" s="12">
        <v>1.8563549514139773E-5</v>
      </c>
      <c r="I253" s="14">
        <v>-2.6328333275203342E-2</v>
      </c>
      <c r="J253" s="14">
        <v>0.13535927079477603</v>
      </c>
      <c r="K253" s="14">
        <v>1.6285822142334261</v>
      </c>
      <c r="L253" s="14">
        <v>3.7055991887922537</v>
      </c>
      <c r="M253" s="14">
        <v>0.33226763251144364</v>
      </c>
    </row>
    <row r="254" spans="1:13" x14ac:dyDescent="0.2">
      <c r="A254" s="2">
        <v>251</v>
      </c>
      <c r="B254" s="2">
        <v>262</v>
      </c>
      <c r="C254" s="1" t="s">
        <v>264</v>
      </c>
      <c r="D254" s="2">
        <v>3397</v>
      </c>
      <c r="E254" s="9">
        <v>1061.511</v>
      </c>
      <c r="F254" s="12">
        <v>1.5324905417418707E-5</v>
      </c>
      <c r="G254" s="9">
        <v>1169.038</v>
      </c>
      <c r="H254" s="12">
        <v>1.9407750936928202E-5</v>
      </c>
      <c r="I254" s="14">
        <v>-9.1979046019034505E-2</v>
      </c>
      <c r="J254" s="14">
        <v>0.13396658159924862</v>
      </c>
      <c r="K254" s="14">
        <v>0.90775884564549969</v>
      </c>
      <c r="L254" s="14">
        <v>5.3794261199365812</v>
      </c>
      <c r="M254" s="14">
        <v>0.62078481826954002</v>
      </c>
    </row>
    <row r="255" spans="1:13" x14ac:dyDescent="0.2">
      <c r="A255" s="2">
        <v>252</v>
      </c>
      <c r="B255" s="2">
        <v>279</v>
      </c>
      <c r="C255" s="1" t="s">
        <v>265</v>
      </c>
      <c r="D255" s="2">
        <v>3527</v>
      </c>
      <c r="E255" s="9">
        <v>1060.308</v>
      </c>
      <c r="F255" s="12">
        <v>1.5307537852488005E-5</v>
      </c>
      <c r="G255" s="9">
        <v>992.03099999999995</v>
      </c>
      <c r="H255" s="12">
        <v>1.6469174286645789E-5</v>
      </c>
      <c r="I255" s="14">
        <v>6.8825470171799186E-2</v>
      </c>
      <c r="J255" s="14">
        <v>0.17979775687819011</v>
      </c>
      <c r="K255" s="14">
        <v>1.2459219396628149</v>
      </c>
      <c r="L255" s="14">
        <v>2.2537904080701079</v>
      </c>
      <c r="M255" s="14">
        <v>0.14986963009491766</v>
      </c>
    </row>
    <row r="256" spans="1:13" x14ac:dyDescent="0.2">
      <c r="A256" s="2">
        <v>253</v>
      </c>
      <c r="B256" s="2">
        <v>270</v>
      </c>
      <c r="C256" s="1" t="s">
        <v>266</v>
      </c>
      <c r="D256" s="2">
        <v>356</v>
      </c>
      <c r="E256" s="9">
        <v>1027.7270000000001</v>
      </c>
      <c r="F256" s="12">
        <v>1.4837169911501131E-5</v>
      </c>
      <c r="G256" s="9">
        <v>1085.9659999999999</v>
      </c>
      <c r="H256" s="12">
        <v>1.802863350376307E-5</v>
      </c>
      <c r="I256" s="14">
        <v>-5.3628750808036196E-2</v>
      </c>
      <c r="J256" s="14">
        <v>0.20929974594420503</v>
      </c>
      <c r="K256" s="14">
        <v>1.4727743846371653</v>
      </c>
      <c r="L256" s="14">
        <v>4.106107945008743</v>
      </c>
      <c r="M256" s="14">
        <v>0.41079141521659013</v>
      </c>
    </row>
    <row r="257" spans="1:13" x14ac:dyDescent="0.2">
      <c r="A257" s="2">
        <v>254</v>
      </c>
      <c r="B257" s="2">
        <v>314</v>
      </c>
      <c r="C257" s="1" t="s">
        <v>267</v>
      </c>
      <c r="D257" s="2">
        <v>2438</v>
      </c>
      <c r="E257" s="9">
        <v>1023.495</v>
      </c>
      <c r="F257" s="12">
        <v>1.4776073041354219E-5</v>
      </c>
      <c r="G257" s="9">
        <v>709.21900000000005</v>
      </c>
      <c r="H257" s="12">
        <v>1.1774078953581734E-5</v>
      </c>
      <c r="I257" s="14">
        <v>0.44312969618693221</v>
      </c>
      <c r="J257" s="14">
        <v>3.880527017718699E-2</v>
      </c>
      <c r="K257" s="14">
        <v>3.0373602215936568</v>
      </c>
      <c r="L257" s="14">
        <v>5.8500070835714881</v>
      </c>
      <c r="M257" s="14">
        <v>0.3377686238971726</v>
      </c>
    </row>
    <row r="258" spans="1:13" x14ac:dyDescent="0.2">
      <c r="A258" s="2">
        <v>255</v>
      </c>
      <c r="B258" s="2">
        <v>286</v>
      </c>
      <c r="C258" s="1" t="s">
        <v>268</v>
      </c>
      <c r="D258" s="2">
        <v>2499</v>
      </c>
      <c r="E258" s="9">
        <v>1009.024</v>
      </c>
      <c r="F258" s="12">
        <v>1.4567156971435522E-5</v>
      </c>
      <c r="G258" s="9">
        <v>929.92200000000003</v>
      </c>
      <c r="H258" s="12">
        <v>1.5438073498697346E-5</v>
      </c>
      <c r="I258" s="14">
        <v>8.5063048298674504E-2</v>
      </c>
      <c r="J258" s="14">
        <v>1.9084778954712674E-2</v>
      </c>
      <c r="K258" s="14">
        <v>2.1143491135988839</v>
      </c>
      <c r="L258" s="14">
        <v>5.6448845617150827</v>
      </c>
      <c r="M258" s="14">
        <v>0.61165758901103562</v>
      </c>
    </row>
    <row r="259" spans="1:13" x14ac:dyDescent="0.2">
      <c r="A259" s="2">
        <v>256</v>
      </c>
      <c r="B259" s="2">
        <v>277</v>
      </c>
      <c r="C259" s="1" t="s">
        <v>269</v>
      </c>
      <c r="D259" s="2">
        <v>3257</v>
      </c>
      <c r="E259" s="9">
        <v>1005.468</v>
      </c>
      <c r="F259" s="12">
        <v>1.451581943120811E-5</v>
      </c>
      <c r="G259" s="9">
        <v>1018.616</v>
      </c>
      <c r="H259" s="12">
        <v>1.69105244041426E-5</v>
      </c>
      <c r="I259" s="14">
        <v>-1.2907710069348988E-2</v>
      </c>
      <c r="J259" s="14">
        <v>9.3633014675752982E-2</v>
      </c>
      <c r="K259" s="14">
        <v>1.2017319298078109</v>
      </c>
      <c r="L259" s="14">
        <v>3.04719394351685</v>
      </c>
      <c r="M259" s="14">
        <v>0.29701010161879349</v>
      </c>
    </row>
    <row r="260" spans="1:13" x14ac:dyDescent="0.2">
      <c r="A260" s="2">
        <v>257</v>
      </c>
      <c r="B260" s="2">
        <v>271</v>
      </c>
      <c r="C260" s="1" t="s">
        <v>270</v>
      </c>
      <c r="D260" s="2">
        <v>2347</v>
      </c>
      <c r="E260" s="9">
        <v>1001.948</v>
      </c>
      <c r="F260" s="12">
        <v>1.4465001618609546E-5</v>
      </c>
      <c r="G260" s="9">
        <v>1084.422</v>
      </c>
      <c r="H260" s="12">
        <v>1.8003000831902432E-5</v>
      </c>
      <c r="I260" s="14">
        <v>-7.6053418318698829E-2</v>
      </c>
      <c r="J260" s="14">
        <v>1.1514569618383388E-2</v>
      </c>
      <c r="K260" s="14">
        <v>1.364641678011234</v>
      </c>
      <c r="L260" s="14">
        <v>1.4287657642911609</v>
      </c>
      <c r="M260" s="14">
        <v>0.20744243535979776</v>
      </c>
    </row>
    <row r="261" spans="1:13" x14ac:dyDescent="0.2">
      <c r="A261" s="2">
        <v>258</v>
      </c>
      <c r="B261" s="2">
        <v>272</v>
      </c>
      <c r="C261" s="1" t="s">
        <v>271</v>
      </c>
      <c r="D261" s="2">
        <v>1136</v>
      </c>
      <c r="E261" s="9">
        <v>994.62199999999996</v>
      </c>
      <c r="F261" s="12">
        <v>1.4359237046138785E-5</v>
      </c>
      <c r="G261" s="9">
        <v>1083.67</v>
      </c>
      <c r="H261" s="12">
        <v>1.7990516525400362E-5</v>
      </c>
      <c r="I261" s="14">
        <v>-8.217261712513968E-2</v>
      </c>
      <c r="J261" s="14">
        <v>6.6779138205267929E-2</v>
      </c>
      <c r="K261" s="14">
        <v>1.6043512007576748</v>
      </c>
      <c r="L261" s="14">
        <v>3.3657309007844187</v>
      </c>
      <c r="M261" s="14">
        <v>0.524400756478547</v>
      </c>
    </row>
    <row r="262" spans="1:13" x14ac:dyDescent="0.2">
      <c r="A262" s="2">
        <v>259</v>
      </c>
      <c r="B262" s="2">
        <v>280</v>
      </c>
      <c r="C262" s="1" t="s">
        <v>272</v>
      </c>
      <c r="D262" s="2">
        <v>875</v>
      </c>
      <c r="E262" s="9">
        <v>976.74099999999999</v>
      </c>
      <c r="F262" s="12">
        <v>1.4101091220265229E-5</v>
      </c>
      <c r="G262" s="9">
        <v>985.07100000000003</v>
      </c>
      <c r="H262" s="12">
        <v>1.6353628045615969E-5</v>
      </c>
      <c r="I262" s="14">
        <v>-8.456243255562379E-3</v>
      </c>
      <c r="J262" s="14">
        <v>2.6206537864183033E-2</v>
      </c>
      <c r="K262" s="14">
        <v>1.9354885276649594</v>
      </c>
      <c r="L262" s="14">
        <v>7.1962966641105472</v>
      </c>
      <c r="M262" s="14">
        <v>0.39275380151385014</v>
      </c>
    </row>
    <row r="263" spans="1:13" x14ac:dyDescent="0.2">
      <c r="A263" s="2">
        <v>260</v>
      </c>
      <c r="B263" s="2">
        <v>278</v>
      </c>
      <c r="C263" s="1" t="s">
        <v>273</v>
      </c>
      <c r="D263" s="2">
        <v>1115</v>
      </c>
      <c r="E263" s="9">
        <v>951.221</v>
      </c>
      <c r="F263" s="12">
        <v>1.3732662078925643E-5</v>
      </c>
      <c r="G263" s="9">
        <v>999.13400000000001</v>
      </c>
      <c r="H263" s="12">
        <v>1.6587094538087576E-5</v>
      </c>
      <c r="I263" s="14">
        <v>-4.7954528621786507E-2</v>
      </c>
      <c r="J263" s="14">
        <v>6.4906052326430971E-2</v>
      </c>
      <c r="K263" s="14">
        <v>2.7503293135874838</v>
      </c>
      <c r="L263" s="14">
        <v>3.9407582465063324</v>
      </c>
      <c r="M263" s="14">
        <v>0.41543803899406118</v>
      </c>
    </row>
    <row r="264" spans="1:13" x14ac:dyDescent="0.2">
      <c r="A264" s="2">
        <v>261</v>
      </c>
      <c r="B264" s="2">
        <v>231</v>
      </c>
      <c r="C264" s="1" t="s">
        <v>274</v>
      </c>
      <c r="D264" s="2">
        <v>1614</v>
      </c>
      <c r="E264" s="9">
        <v>921.64099999999996</v>
      </c>
      <c r="F264" s="12">
        <v>1.3305619210554759E-5</v>
      </c>
      <c r="G264" s="9">
        <v>1937.3</v>
      </c>
      <c r="H264" s="12">
        <v>3.2162030567108172E-5</v>
      </c>
      <c r="I264" s="14">
        <v>-0.52426521447375207</v>
      </c>
      <c r="J264" s="14">
        <v>8.3812460600168615E-2</v>
      </c>
      <c r="K264" s="14">
        <v>0.9622781538581725</v>
      </c>
      <c r="L264" s="14">
        <v>0.97230374950767162</v>
      </c>
      <c r="M264" s="14">
        <v>0.19919095243014687</v>
      </c>
    </row>
    <row r="265" spans="1:13" x14ac:dyDescent="0.2">
      <c r="A265" s="2">
        <v>262</v>
      </c>
      <c r="B265" s="2">
        <v>307</v>
      </c>
      <c r="C265" s="1" t="s">
        <v>275</v>
      </c>
      <c r="D265" s="2">
        <v>1809</v>
      </c>
      <c r="E265" s="9">
        <v>915.05200000000002</v>
      </c>
      <c r="F265" s="12">
        <v>1.3210494617596825E-5</v>
      </c>
      <c r="G265" s="9">
        <v>749.49699999999996</v>
      </c>
      <c r="H265" s="12">
        <v>1.2442753019127587E-5</v>
      </c>
      <c r="I265" s="14">
        <v>0.22088814231411202</v>
      </c>
      <c r="J265" s="14">
        <v>0.22010661689171762</v>
      </c>
      <c r="K265" s="14">
        <v>2.2404005455427671</v>
      </c>
      <c r="L265" s="14">
        <v>5.5832597491727247</v>
      </c>
      <c r="M265" s="14">
        <v>0.34104244227672215</v>
      </c>
    </row>
    <row r="266" spans="1:13" x14ac:dyDescent="0.2">
      <c r="A266" s="2">
        <v>263</v>
      </c>
      <c r="B266" s="2">
        <v>317</v>
      </c>
      <c r="C266" s="1" t="s">
        <v>276</v>
      </c>
      <c r="D266" s="2">
        <v>2982</v>
      </c>
      <c r="E266" s="9">
        <v>914.37900000000002</v>
      </c>
      <c r="F266" s="12">
        <v>1.3200778598313065E-5</v>
      </c>
      <c r="G266" s="9">
        <v>671.80399999999997</v>
      </c>
      <c r="H266" s="12">
        <v>1.1152934900689382E-5</v>
      </c>
      <c r="I266" s="14">
        <v>0.36108001738602336</v>
      </c>
      <c r="J266" s="14">
        <v>6.2337389638213482E-5</v>
      </c>
      <c r="K266" s="14">
        <v>1.062933422574228</v>
      </c>
      <c r="L266" s="14">
        <v>2.6107303426697244</v>
      </c>
      <c r="M266" s="14">
        <v>0.14092445110792526</v>
      </c>
    </row>
    <row r="267" spans="1:13" x14ac:dyDescent="0.2">
      <c r="A267" s="2">
        <v>264</v>
      </c>
      <c r="B267" s="2">
        <v>274</v>
      </c>
      <c r="C267" s="1" t="s">
        <v>277</v>
      </c>
      <c r="D267" s="2">
        <v>2756</v>
      </c>
      <c r="E267" s="9">
        <v>910.69500000000005</v>
      </c>
      <c r="F267" s="12">
        <v>1.3147593137627523E-5</v>
      </c>
      <c r="G267" s="9">
        <v>1075.365</v>
      </c>
      <c r="H267" s="12">
        <v>1.7852641305320952E-5</v>
      </c>
      <c r="I267" s="14">
        <v>-0.15312940257493968</v>
      </c>
      <c r="J267" s="14">
        <v>7.2994800674210353E-2</v>
      </c>
      <c r="K267" s="14">
        <v>1.4821120133524397</v>
      </c>
      <c r="L267" s="14">
        <v>3.5443051735213218</v>
      </c>
      <c r="M267" s="14">
        <v>0.45740077206580337</v>
      </c>
    </row>
    <row r="268" spans="1:13" x14ac:dyDescent="0.2">
      <c r="A268" s="2">
        <v>265</v>
      </c>
      <c r="B268" s="2">
        <v>297</v>
      </c>
      <c r="C268" s="1" t="s">
        <v>278</v>
      </c>
      <c r="D268" s="2">
        <v>2</v>
      </c>
      <c r="E268" s="9">
        <v>903.54399999999998</v>
      </c>
      <c r="F268" s="12">
        <v>1.304435501890811E-5</v>
      </c>
      <c r="G268" s="9">
        <v>804.04600000000005</v>
      </c>
      <c r="H268" s="12">
        <v>1.3348346683198813E-5</v>
      </c>
      <c r="I268" s="14">
        <v>0.1237466513109946</v>
      </c>
      <c r="J268" s="14">
        <v>6.9459816013387283E-3</v>
      </c>
      <c r="K268" s="14">
        <v>1.1394464464375835</v>
      </c>
      <c r="L268" s="14">
        <v>4.1691107461285783</v>
      </c>
      <c r="M268" s="14">
        <v>0.47620513296201505</v>
      </c>
    </row>
    <row r="269" spans="1:13" x14ac:dyDescent="0.2">
      <c r="A269" s="2">
        <v>266</v>
      </c>
      <c r="B269" s="2">
        <v>268</v>
      </c>
      <c r="C269" s="1" t="s">
        <v>279</v>
      </c>
      <c r="D269" s="2">
        <v>330</v>
      </c>
      <c r="E269" s="9">
        <v>901.29399999999998</v>
      </c>
      <c r="F269" s="12">
        <v>1.3011872042105051E-5</v>
      </c>
      <c r="G269" s="9">
        <v>1092.5250000000001</v>
      </c>
      <c r="H269" s="12">
        <v>1.8137522554756549E-5</v>
      </c>
      <c r="I269" s="14">
        <v>-0.17503581153749348</v>
      </c>
      <c r="J269" s="14">
        <v>1.9007116434814834E-2</v>
      </c>
      <c r="K269" s="14">
        <v>1.6626872030658142</v>
      </c>
      <c r="L269" s="14">
        <v>3.8504638885868538</v>
      </c>
      <c r="M269" s="14">
        <v>0.42340770068780131</v>
      </c>
    </row>
    <row r="270" spans="1:13" x14ac:dyDescent="0.2">
      <c r="A270" s="2">
        <v>267</v>
      </c>
      <c r="B270" s="2">
        <v>303</v>
      </c>
      <c r="C270" s="1" t="s">
        <v>280</v>
      </c>
      <c r="D270" s="2">
        <v>21</v>
      </c>
      <c r="E270" s="9">
        <v>896.90499999999997</v>
      </c>
      <c r="F270" s="12">
        <v>1.2948508582021217E-5</v>
      </c>
      <c r="G270" s="9">
        <v>768.24699999999996</v>
      </c>
      <c r="H270" s="12">
        <v>1.2754030608108787E-5</v>
      </c>
      <c r="I270" s="14">
        <v>0.16746957684182306</v>
      </c>
      <c r="J270" s="14">
        <v>1.5457601418210402E-2</v>
      </c>
      <c r="K270" s="14">
        <v>1.1849705375708688</v>
      </c>
      <c r="L270" s="14">
        <v>4.5009259620584121</v>
      </c>
      <c r="M270" s="14">
        <v>0.57701190687572534</v>
      </c>
    </row>
    <row r="271" spans="1:13" x14ac:dyDescent="0.2">
      <c r="A271" s="2">
        <v>268</v>
      </c>
      <c r="B271" s="2">
        <v>238</v>
      </c>
      <c r="C271" s="1" t="s">
        <v>281</v>
      </c>
      <c r="D271" s="2">
        <v>3460</v>
      </c>
      <c r="E271" s="9">
        <v>895.62599999999998</v>
      </c>
      <c r="F271" s="12">
        <v>1.2930043814318501E-5</v>
      </c>
      <c r="G271" s="9">
        <v>1696.8209999999999</v>
      </c>
      <c r="H271" s="12">
        <v>2.8169725323342309E-5</v>
      </c>
      <c r="I271" s="14">
        <v>-0.47217414211634579</v>
      </c>
      <c r="J271" s="14">
        <v>0</v>
      </c>
      <c r="K271" s="14">
        <v>0</v>
      </c>
      <c r="L271" s="14">
        <v>13.384861538186698</v>
      </c>
      <c r="M271" s="14">
        <v>0.52947342098122363</v>
      </c>
    </row>
    <row r="272" spans="1:13" x14ac:dyDescent="0.2">
      <c r="A272" s="2">
        <v>269</v>
      </c>
      <c r="B272" s="2">
        <v>291</v>
      </c>
      <c r="C272" s="1" t="s">
        <v>282</v>
      </c>
      <c r="D272" s="2">
        <v>3271</v>
      </c>
      <c r="E272" s="9">
        <v>895.35799999999995</v>
      </c>
      <c r="F272" s="12">
        <v>1.2926174730859291E-5</v>
      </c>
      <c r="G272" s="9">
        <v>881.90200000000004</v>
      </c>
      <c r="H272" s="12">
        <v>1.4640870841477228E-5</v>
      </c>
      <c r="I272" s="14">
        <v>1.5257931153348059E-2</v>
      </c>
      <c r="J272" s="14">
        <v>2.1386975935882631E-2</v>
      </c>
      <c r="K272" s="14">
        <v>1.6264187062605127</v>
      </c>
      <c r="L272" s="14">
        <v>3.3194051988143292</v>
      </c>
      <c r="M272" s="14">
        <v>0.37714925979827424</v>
      </c>
    </row>
    <row r="273" spans="1:13" x14ac:dyDescent="0.2">
      <c r="A273" s="2">
        <v>270</v>
      </c>
      <c r="B273" s="2">
        <v>263</v>
      </c>
      <c r="C273" s="1" t="s">
        <v>283</v>
      </c>
      <c r="D273" s="2">
        <v>492</v>
      </c>
      <c r="E273" s="9">
        <v>873.38099999999997</v>
      </c>
      <c r="F273" s="12">
        <v>1.260889545032559E-5</v>
      </c>
      <c r="G273" s="9">
        <v>1166.626</v>
      </c>
      <c r="H273" s="12">
        <v>1.9367708187881662E-5</v>
      </c>
      <c r="I273" s="14">
        <v>-0.25136161889071562</v>
      </c>
      <c r="J273" s="14">
        <v>0.12331731512364019</v>
      </c>
      <c r="K273" s="14">
        <v>1.7119138153909921</v>
      </c>
      <c r="L273" s="14">
        <v>6.3793006717572283</v>
      </c>
      <c r="M273" s="14">
        <v>0.19154272445297615</v>
      </c>
    </row>
    <row r="274" spans="1:13" x14ac:dyDescent="0.2">
      <c r="A274" s="2">
        <v>271</v>
      </c>
      <c r="B274" s="2">
        <v>293</v>
      </c>
      <c r="C274" s="1" t="s">
        <v>284</v>
      </c>
      <c r="D274" s="2">
        <v>272</v>
      </c>
      <c r="E274" s="9">
        <v>865.45500000000004</v>
      </c>
      <c r="F274" s="12">
        <v>1.2494468750707347E-5</v>
      </c>
      <c r="G274" s="9">
        <v>839.08</v>
      </c>
      <c r="H274" s="12">
        <v>1.3929962632658405E-5</v>
      </c>
      <c r="I274" s="14">
        <v>3.1433236401773312E-2</v>
      </c>
      <c r="J274" s="14">
        <v>0.60705987024166475</v>
      </c>
      <c r="K274" s="14">
        <v>2.2764927119260965</v>
      </c>
      <c r="L274" s="14">
        <v>5.3698805830459122</v>
      </c>
      <c r="M274" s="14">
        <v>0.37720828689718178</v>
      </c>
    </row>
    <row r="275" spans="1:13" x14ac:dyDescent="0.2">
      <c r="A275" s="2">
        <v>272</v>
      </c>
      <c r="B275" s="2">
        <v>267</v>
      </c>
      <c r="C275" s="1" t="s">
        <v>285</v>
      </c>
      <c r="D275" s="2">
        <v>1151</v>
      </c>
      <c r="E275" s="9">
        <v>841.17899999999997</v>
      </c>
      <c r="F275" s="12">
        <v>1.2143999086320208E-5</v>
      </c>
      <c r="G275" s="9">
        <v>1098.579</v>
      </c>
      <c r="H275" s="12">
        <v>1.8238027862686795E-5</v>
      </c>
      <c r="I275" s="14">
        <v>-0.23430267645749647</v>
      </c>
      <c r="J275" s="14">
        <v>3.5523949123789346E-2</v>
      </c>
      <c r="K275" s="14">
        <v>2.033425703684947</v>
      </c>
      <c r="L275" s="14">
        <v>4.832526727367183</v>
      </c>
      <c r="M275" s="14">
        <v>0.48011458655577105</v>
      </c>
    </row>
    <row r="276" spans="1:13" x14ac:dyDescent="0.2">
      <c r="A276" s="2">
        <v>273</v>
      </c>
      <c r="B276" s="2">
        <v>306</v>
      </c>
      <c r="C276" s="1" t="s">
        <v>286</v>
      </c>
      <c r="D276" s="2">
        <v>1765</v>
      </c>
      <c r="E276" s="9">
        <v>821.52800000000002</v>
      </c>
      <c r="F276" s="12">
        <v>1.1860299985361579E-5</v>
      </c>
      <c r="G276" s="9">
        <v>751.49300000000005</v>
      </c>
      <c r="H276" s="12">
        <v>1.24758895560666E-5</v>
      </c>
      <c r="I276" s="14">
        <v>9.3194480853447725E-2</v>
      </c>
      <c r="J276" s="14">
        <v>5.3400492740356992E-2</v>
      </c>
      <c r="K276" s="14">
        <v>0.64171884585796224</v>
      </c>
      <c r="L276" s="14">
        <v>1.7533571588552064</v>
      </c>
      <c r="M276" s="14">
        <v>0.68560593732031105</v>
      </c>
    </row>
    <row r="277" spans="1:13" x14ac:dyDescent="0.2">
      <c r="A277" s="2">
        <v>274</v>
      </c>
      <c r="B277" s="2">
        <v>310</v>
      </c>
      <c r="C277" s="1" t="s">
        <v>287</v>
      </c>
      <c r="D277" s="2">
        <v>3298</v>
      </c>
      <c r="E277" s="9">
        <v>783.81299999999999</v>
      </c>
      <c r="F277" s="12">
        <v>1.1315813109749412E-5</v>
      </c>
      <c r="G277" s="9">
        <v>732.76199999999994</v>
      </c>
      <c r="H277" s="12">
        <v>1.2164927395042233E-5</v>
      </c>
      <c r="I277" s="14">
        <v>6.9669278701679493E-2</v>
      </c>
      <c r="J277" s="14">
        <v>4.7461575656438465E-2</v>
      </c>
      <c r="K277" s="14">
        <v>0.97779317260622112</v>
      </c>
      <c r="L277" s="14">
        <v>1.1483759519171026</v>
      </c>
      <c r="M277" s="14">
        <v>0.6818605314735442</v>
      </c>
    </row>
    <row r="278" spans="1:13" x14ac:dyDescent="0.2">
      <c r="A278" s="2">
        <v>275</v>
      </c>
      <c r="B278" s="2">
        <v>301</v>
      </c>
      <c r="C278" s="1" t="s">
        <v>288</v>
      </c>
      <c r="D278" s="2">
        <v>2530</v>
      </c>
      <c r="E278" s="9">
        <v>758.37900000000002</v>
      </c>
      <c r="F278" s="12">
        <v>1.0948625539967633E-5</v>
      </c>
      <c r="G278" s="9">
        <v>771.673</v>
      </c>
      <c r="H278" s="12">
        <v>1.2810907249167432E-5</v>
      </c>
      <c r="I278" s="14">
        <v>-1.722750439629217E-2</v>
      </c>
      <c r="J278" s="14">
        <v>0.40691263866747363</v>
      </c>
      <c r="K278" s="14">
        <v>0.99690919711648129</v>
      </c>
      <c r="L278" s="14">
        <v>2.6957141482029434</v>
      </c>
      <c r="M278" s="14">
        <v>0.26787867698744</v>
      </c>
    </row>
    <row r="279" spans="1:13" x14ac:dyDescent="0.2">
      <c r="A279" s="2">
        <v>276</v>
      </c>
      <c r="B279" s="2">
        <v>311</v>
      </c>
      <c r="C279" s="1" t="s">
        <v>289</v>
      </c>
      <c r="D279" s="2">
        <v>2881</v>
      </c>
      <c r="E279" s="9">
        <v>757.28399999999999</v>
      </c>
      <c r="F279" s="12">
        <v>1.0932817157923477E-5</v>
      </c>
      <c r="G279" s="9">
        <v>723.99099999999999</v>
      </c>
      <c r="H279" s="12">
        <v>1.2019315889284682E-5</v>
      </c>
      <c r="I279" s="14">
        <v>4.5985378271276911E-2</v>
      </c>
      <c r="J279" s="14">
        <v>0.29024381869945753</v>
      </c>
      <c r="K279" s="14">
        <v>1.1529729929590484</v>
      </c>
      <c r="L279" s="14">
        <v>2.9902084290702033</v>
      </c>
      <c r="M279" s="14">
        <v>0.27674685295671869</v>
      </c>
    </row>
    <row r="280" spans="1:13" x14ac:dyDescent="0.2">
      <c r="A280" s="2">
        <v>277</v>
      </c>
      <c r="B280" s="2">
        <v>275</v>
      </c>
      <c r="C280" s="1" t="s">
        <v>290</v>
      </c>
      <c r="D280" s="2">
        <v>2932</v>
      </c>
      <c r="E280" s="9">
        <v>721.803</v>
      </c>
      <c r="F280" s="12">
        <v>1.0420582269057102E-5</v>
      </c>
      <c r="G280" s="9">
        <v>1065.412</v>
      </c>
      <c r="H280" s="12">
        <v>1.7687406860354027E-5</v>
      </c>
      <c r="I280" s="14">
        <v>-0.32251279317296977</v>
      </c>
      <c r="J280" s="14">
        <v>5.7652849877321097E-2</v>
      </c>
      <c r="K280" s="14">
        <v>1.4518836857148003</v>
      </c>
      <c r="L280" s="14">
        <v>1.8877768587827981</v>
      </c>
      <c r="M280" s="14">
        <v>0.29859131507457926</v>
      </c>
    </row>
    <row r="281" spans="1:13" x14ac:dyDescent="0.2">
      <c r="A281" s="2">
        <v>278</v>
      </c>
      <c r="B281" s="2">
        <v>304</v>
      </c>
      <c r="C281" s="1" t="s">
        <v>291</v>
      </c>
      <c r="D281" s="2">
        <v>85</v>
      </c>
      <c r="E281" s="9">
        <v>703.14400000000001</v>
      </c>
      <c r="F281" s="12">
        <v>1.0151204551648978E-5</v>
      </c>
      <c r="G281" s="9">
        <v>766.99300000000005</v>
      </c>
      <c r="H281" s="12">
        <v>1.2733212362957726E-5</v>
      </c>
      <c r="I281" s="14">
        <v>-8.3245870562052127E-2</v>
      </c>
      <c r="J281" s="14">
        <v>1.6621061973080904E-2</v>
      </c>
      <c r="K281" s="14">
        <v>1.9132752323848317</v>
      </c>
      <c r="L281" s="14">
        <v>3.8215130897796183</v>
      </c>
      <c r="M281" s="14">
        <v>0.5392229264682763</v>
      </c>
    </row>
    <row r="282" spans="1:13" x14ac:dyDescent="0.2">
      <c r="A282" s="2">
        <v>279</v>
      </c>
      <c r="B282" s="2">
        <v>324</v>
      </c>
      <c r="C282" s="1" t="s">
        <v>292</v>
      </c>
      <c r="D282" s="2">
        <v>3207</v>
      </c>
      <c r="E282" s="9">
        <v>685.95600000000002</v>
      </c>
      <c r="F282" s="12">
        <v>9.9030634826307647E-6</v>
      </c>
      <c r="G282" s="9">
        <v>611.76499999999999</v>
      </c>
      <c r="H282" s="12">
        <v>1.0156199158564463E-5</v>
      </c>
      <c r="I282" s="14">
        <v>0.12127369169534052</v>
      </c>
      <c r="J282" s="14">
        <v>1.6629346488696069E-2</v>
      </c>
      <c r="K282" s="14">
        <v>1.1441375248558217</v>
      </c>
      <c r="L282" s="14">
        <v>3.5793913895351888</v>
      </c>
      <c r="M282" s="14">
        <v>0.43949619997206524</v>
      </c>
    </row>
    <row r="283" spans="1:13" x14ac:dyDescent="0.2">
      <c r="A283" s="2">
        <v>280</v>
      </c>
      <c r="B283" s="2">
        <v>325</v>
      </c>
      <c r="C283" s="1" t="s">
        <v>293</v>
      </c>
      <c r="D283" s="2">
        <v>2990</v>
      </c>
      <c r="E283" s="9">
        <v>680.851</v>
      </c>
      <c r="F283" s="12">
        <v>9.8293632174842692E-6</v>
      </c>
      <c r="G283" s="9">
        <v>589.24599999999998</v>
      </c>
      <c r="H283" s="12">
        <v>9.7823506238301887E-6</v>
      </c>
      <c r="I283" s="14">
        <v>0.1554613862461518</v>
      </c>
      <c r="J283" s="14">
        <v>3.6806878450644856E-3</v>
      </c>
      <c r="K283" s="14">
        <v>1.8801073950100682</v>
      </c>
      <c r="L283" s="14">
        <v>3.9360726502568109</v>
      </c>
      <c r="M283" s="14">
        <v>0.57695912438944197</v>
      </c>
    </row>
    <row r="284" spans="1:13" x14ac:dyDescent="0.2">
      <c r="A284" s="2">
        <v>281</v>
      </c>
      <c r="B284" s="2">
        <v>129</v>
      </c>
      <c r="C284" s="1" t="s">
        <v>294</v>
      </c>
      <c r="D284" s="2">
        <v>2241</v>
      </c>
      <c r="E284" s="9">
        <v>676.67399999999998</v>
      </c>
      <c r="F284" s="12">
        <v>9.769060375659212E-6</v>
      </c>
      <c r="G284" s="9">
        <v>10270.749</v>
      </c>
      <c r="H284" s="12">
        <v>1.7050954590672364E-4</v>
      </c>
      <c r="I284" s="14">
        <v>-0.93411639209564945</v>
      </c>
      <c r="J284" s="14">
        <v>0.20146333389490359</v>
      </c>
      <c r="K284" s="14">
        <v>0</v>
      </c>
      <c r="L284" s="14">
        <v>0</v>
      </c>
      <c r="M284" s="14">
        <v>1.5283426875173716E-2</v>
      </c>
    </row>
    <row r="285" spans="1:13" x14ac:dyDescent="0.2">
      <c r="A285" s="2">
        <v>282</v>
      </c>
      <c r="B285" s="2">
        <v>302</v>
      </c>
      <c r="C285" s="1" t="s">
        <v>295</v>
      </c>
      <c r="D285" s="2">
        <v>2568</v>
      </c>
      <c r="E285" s="9">
        <v>674.46400000000006</v>
      </c>
      <c r="F285" s="12">
        <v>9.7371548739993183E-6</v>
      </c>
      <c r="G285" s="9">
        <v>768.75599999999997</v>
      </c>
      <c r="H285" s="12">
        <v>1.2762480757057664E-5</v>
      </c>
      <c r="I285" s="14">
        <v>-0.1226553028529207</v>
      </c>
      <c r="J285" s="14">
        <v>3.1149179200075913E-2</v>
      </c>
      <c r="K285" s="14">
        <v>2.4297308677705556</v>
      </c>
      <c r="L285" s="14">
        <v>4.2081549200550361</v>
      </c>
      <c r="M285" s="14">
        <v>0.47623432120453818</v>
      </c>
    </row>
    <row r="286" spans="1:13" x14ac:dyDescent="0.2">
      <c r="A286" s="2">
        <v>283</v>
      </c>
      <c r="B286" s="2">
        <v>308</v>
      </c>
      <c r="C286" s="1" t="s">
        <v>296</v>
      </c>
      <c r="D286" s="2">
        <v>3395</v>
      </c>
      <c r="E286" s="9">
        <v>671.154</v>
      </c>
      <c r="F286" s="12">
        <v>9.689368805902374E-6</v>
      </c>
      <c r="G286" s="9">
        <v>747.84900000000005</v>
      </c>
      <c r="H286" s="12">
        <v>1.2415393794240068E-5</v>
      </c>
      <c r="I286" s="14">
        <v>-0.10255412523116303</v>
      </c>
      <c r="J286" s="14">
        <v>4.8884458708433533E-2</v>
      </c>
      <c r="K286" s="14">
        <v>1.9007411115779687</v>
      </c>
      <c r="L286" s="14">
        <v>5.8649475381209077</v>
      </c>
      <c r="M286" s="14">
        <v>7.5959767989930788E-2</v>
      </c>
    </row>
    <row r="287" spans="1:13" x14ac:dyDescent="0.2">
      <c r="A287" s="2">
        <v>284</v>
      </c>
      <c r="B287" s="2">
        <v>321</v>
      </c>
      <c r="C287" s="1" t="s">
        <v>297</v>
      </c>
      <c r="D287" s="2">
        <v>236</v>
      </c>
      <c r="E287" s="9">
        <v>669.38099999999997</v>
      </c>
      <c r="F287" s="12">
        <v>9.6637722201815634E-6</v>
      </c>
      <c r="G287" s="9">
        <v>623.51199999999994</v>
      </c>
      <c r="H287" s="12">
        <v>1.035121664324511E-5</v>
      </c>
      <c r="I287" s="14">
        <v>7.3565544849176989E-2</v>
      </c>
      <c r="J287" s="14">
        <v>0.11081730733319291</v>
      </c>
      <c r="K287" s="14">
        <v>0.26259484508822328</v>
      </c>
      <c r="L287" s="14">
        <v>0.80083091692175312</v>
      </c>
      <c r="M287" s="14">
        <v>0.57659429315664623</v>
      </c>
    </row>
    <row r="288" spans="1:13" x14ac:dyDescent="0.2">
      <c r="A288" s="2">
        <v>285</v>
      </c>
      <c r="B288" s="2">
        <v>295</v>
      </c>
      <c r="C288" s="1" t="s">
        <v>298</v>
      </c>
      <c r="D288" s="2">
        <v>1747</v>
      </c>
      <c r="E288" s="9">
        <v>666.94100000000003</v>
      </c>
      <c r="F288" s="12">
        <v>9.6285462364484682E-6</v>
      </c>
      <c r="G288" s="9">
        <v>825.37400000000002</v>
      </c>
      <c r="H288" s="12">
        <v>1.3702422865481001E-5</v>
      </c>
      <c r="I288" s="14">
        <v>-0.19195298131513716</v>
      </c>
      <c r="J288" s="14">
        <v>2.6192721695022497E-2</v>
      </c>
      <c r="K288" s="14">
        <v>1.2996801816052694</v>
      </c>
      <c r="L288" s="14">
        <v>2.9340796262338049</v>
      </c>
      <c r="M288" s="14">
        <v>0.47153967434724509</v>
      </c>
    </row>
    <row r="289" spans="1:13" x14ac:dyDescent="0.2">
      <c r="A289" s="2">
        <v>286</v>
      </c>
      <c r="B289" s="2">
        <v>313</v>
      </c>
      <c r="C289" s="1" t="s">
        <v>299</v>
      </c>
      <c r="D289" s="2">
        <v>2830</v>
      </c>
      <c r="E289" s="9">
        <v>663.42899999999997</v>
      </c>
      <c r="F289" s="12">
        <v>9.5778439188785369E-6</v>
      </c>
      <c r="G289" s="9">
        <v>713.72500000000002</v>
      </c>
      <c r="H289" s="12">
        <v>1.1848885183765695E-5</v>
      </c>
      <c r="I289" s="14">
        <v>-7.0469718729202491E-2</v>
      </c>
      <c r="J289" s="14">
        <v>3.0982968787918525E-2</v>
      </c>
      <c r="K289" s="14">
        <v>0.41903202904907683</v>
      </c>
      <c r="L289" s="14">
        <v>1.6780107592523088</v>
      </c>
      <c r="M289" s="14">
        <v>0.66280993552022416</v>
      </c>
    </row>
    <row r="290" spans="1:13" x14ac:dyDescent="0.2">
      <c r="A290" s="2">
        <v>287</v>
      </c>
      <c r="B290" s="2">
        <v>378</v>
      </c>
      <c r="C290" s="1" t="s">
        <v>300</v>
      </c>
      <c r="D290" s="2">
        <v>1948</v>
      </c>
      <c r="E290" s="9">
        <v>655.596</v>
      </c>
      <c r="F290" s="12">
        <v>9.464759848968154E-6</v>
      </c>
      <c r="G290" s="9">
        <v>79.427999999999997</v>
      </c>
      <c r="H290" s="12">
        <v>1.318621671338599E-6</v>
      </c>
      <c r="I290" s="14">
        <v>7.2539658558694668</v>
      </c>
      <c r="J290" s="14">
        <v>1.0128188701578411E-3</v>
      </c>
      <c r="K290" s="14">
        <v>0.36989700974380563</v>
      </c>
      <c r="L290" s="14">
        <v>0.90979963270062658</v>
      </c>
      <c r="M290" s="14">
        <v>0.1377336375705033</v>
      </c>
    </row>
    <row r="291" spans="1:13" x14ac:dyDescent="0.2">
      <c r="A291" s="2">
        <v>288</v>
      </c>
      <c r="B291" s="2">
        <v>289</v>
      </c>
      <c r="C291" s="1" t="s">
        <v>301</v>
      </c>
      <c r="D291" s="2">
        <v>1281</v>
      </c>
      <c r="E291" s="9">
        <v>641.20299999999997</v>
      </c>
      <c r="F291" s="12">
        <v>9.2569698555786286E-6</v>
      </c>
      <c r="G291" s="9">
        <v>899.274</v>
      </c>
      <c r="H291" s="12">
        <v>1.4929271602852236E-5</v>
      </c>
      <c r="I291" s="14">
        <v>-0.28697705037619237</v>
      </c>
      <c r="J291" s="14">
        <v>1.0576993557422532E-2</v>
      </c>
      <c r="K291" s="14">
        <v>2.6088212313417123</v>
      </c>
      <c r="L291" s="14">
        <v>6.2463806314069021</v>
      </c>
      <c r="M291" s="14">
        <v>0.26892196015175651</v>
      </c>
    </row>
    <row r="292" spans="1:13" x14ac:dyDescent="0.2">
      <c r="A292" s="2">
        <v>289</v>
      </c>
      <c r="B292" s="2">
        <v>329</v>
      </c>
      <c r="C292" s="1" t="s">
        <v>302</v>
      </c>
      <c r="D292" s="2">
        <v>2853</v>
      </c>
      <c r="E292" s="9">
        <v>619.70600000000002</v>
      </c>
      <c r="F292" s="12">
        <v>8.9466202767629127E-6</v>
      </c>
      <c r="G292" s="9">
        <v>497.54399999999998</v>
      </c>
      <c r="H292" s="12">
        <v>8.2599624923766421E-6</v>
      </c>
      <c r="I292" s="14">
        <v>0.24553004357403574</v>
      </c>
      <c r="J292" s="14">
        <v>0.13894330537383856</v>
      </c>
      <c r="K292" s="14">
        <v>1.0123268130371499</v>
      </c>
      <c r="L292" s="14">
        <v>3.4428551603502306</v>
      </c>
      <c r="M292" s="14">
        <v>0.40796998549702795</v>
      </c>
    </row>
    <row r="293" spans="1:13" x14ac:dyDescent="0.2">
      <c r="A293" s="2">
        <v>290</v>
      </c>
      <c r="B293" s="2">
        <v>323</v>
      </c>
      <c r="C293" s="1" t="s">
        <v>303</v>
      </c>
      <c r="D293" s="2">
        <v>598</v>
      </c>
      <c r="E293" s="9">
        <v>611.84100000000001</v>
      </c>
      <c r="F293" s="12">
        <v>8.8330742267379983E-6</v>
      </c>
      <c r="G293" s="9">
        <v>616.17600000000004</v>
      </c>
      <c r="H293" s="12">
        <v>1.0229428248964253E-5</v>
      </c>
      <c r="I293" s="14">
        <v>-7.0353275687466965E-3</v>
      </c>
      <c r="J293" s="14">
        <v>0.13565942785789117</v>
      </c>
      <c r="K293" s="14">
        <v>1.6359152132661916</v>
      </c>
      <c r="L293" s="14">
        <v>3.6809121977768733</v>
      </c>
      <c r="M293" s="14">
        <v>0.25878106972874643</v>
      </c>
    </row>
    <row r="294" spans="1:13" x14ac:dyDescent="0.2">
      <c r="A294" s="2">
        <v>291</v>
      </c>
      <c r="B294" s="2">
        <v>294</v>
      </c>
      <c r="C294" s="1" t="s">
        <v>304</v>
      </c>
      <c r="D294" s="2">
        <v>2799</v>
      </c>
      <c r="E294" s="9">
        <v>607.75199999999995</v>
      </c>
      <c r="F294" s="12">
        <v>8.7740418302279049E-6</v>
      </c>
      <c r="G294" s="9">
        <v>826.42700000000002</v>
      </c>
      <c r="H294" s="12">
        <v>1.3719904214878186E-5</v>
      </c>
      <c r="I294" s="14">
        <v>-0.26460292318619805</v>
      </c>
      <c r="J294" s="14">
        <v>0.57352012004896735</v>
      </c>
      <c r="K294" s="14">
        <v>1.3565878845318484</v>
      </c>
      <c r="L294" s="14">
        <v>3.5555341652516157</v>
      </c>
      <c r="M294" s="14">
        <v>4.9480487125752891E-2</v>
      </c>
    </row>
    <row r="295" spans="1:13" x14ac:dyDescent="0.2">
      <c r="A295" s="2">
        <v>292</v>
      </c>
      <c r="B295" s="2">
        <v>326</v>
      </c>
      <c r="C295" s="1" t="s">
        <v>305</v>
      </c>
      <c r="D295" s="2">
        <v>2722</v>
      </c>
      <c r="E295" s="9">
        <v>605.96299999999997</v>
      </c>
      <c r="F295" s="12">
        <v>8.7482142544498276E-6</v>
      </c>
      <c r="G295" s="9">
        <v>564.37</v>
      </c>
      <c r="H295" s="12">
        <v>9.3693724209770507E-6</v>
      </c>
      <c r="I295" s="14">
        <v>7.3698105852543438E-2</v>
      </c>
      <c r="J295" s="14">
        <v>3.5249676960474485E-2</v>
      </c>
      <c r="K295" s="14">
        <v>1.9384846929598012</v>
      </c>
      <c r="L295" s="14">
        <v>4.0191447332592913</v>
      </c>
      <c r="M295" s="14">
        <v>0.64740535926246834</v>
      </c>
    </row>
    <row r="296" spans="1:13" x14ac:dyDescent="0.2">
      <c r="A296" s="2">
        <v>293</v>
      </c>
      <c r="B296" s="2">
        <v>298</v>
      </c>
      <c r="C296" s="1" t="s">
        <v>306</v>
      </c>
      <c r="D296" s="2">
        <v>1781</v>
      </c>
      <c r="E296" s="9">
        <v>600.26900000000001</v>
      </c>
      <c r="F296" s="12">
        <v>8.6660106678202205E-6</v>
      </c>
      <c r="G296" s="9">
        <v>779.89499999999998</v>
      </c>
      <c r="H296" s="12">
        <v>1.2947404547119614E-5</v>
      </c>
      <c r="I296" s="14">
        <v>-0.23032074830586169</v>
      </c>
      <c r="J296" s="14">
        <v>0.18306792454716136</v>
      </c>
      <c r="K296" s="14">
        <v>1.7595044888208453</v>
      </c>
      <c r="L296" s="14">
        <v>5.7120990755811141</v>
      </c>
      <c r="M296" s="14">
        <v>0.28208858781594448</v>
      </c>
    </row>
    <row r="297" spans="1:13" x14ac:dyDescent="0.2">
      <c r="A297" s="2">
        <v>294</v>
      </c>
      <c r="B297" s="2">
        <v>330</v>
      </c>
      <c r="C297" s="1" t="s">
        <v>307</v>
      </c>
      <c r="D297" s="2">
        <v>1052</v>
      </c>
      <c r="E297" s="9">
        <v>581.11699999999996</v>
      </c>
      <c r="F297" s="12">
        <v>8.3895155692725794E-6</v>
      </c>
      <c r="G297" s="9">
        <v>484.63</v>
      </c>
      <c r="H297" s="12">
        <v>8.0455710905578039E-6</v>
      </c>
      <c r="I297" s="14">
        <v>0.19909415430328292</v>
      </c>
      <c r="J297" s="14">
        <v>7.7022355222786457E-2</v>
      </c>
      <c r="K297" s="14">
        <v>1.0417506285309155</v>
      </c>
      <c r="L297" s="14">
        <v>2.063343526346674</v>
      </c>
      <c r="M297" s="14">
        <v>0.31735708426673598</v>
      </c>
    </row>
    <row r="298" spans="1:13" x14ac:dyDescent="0.2">
      <c r="A298" s="2">
        <v>295</v>
      </c>
      <c r="B298" s="2">
        <v>336</v>
      </c>
      <c r="C298" s="1" t="s">
        <v>308</v>
      </c>
      <c r="D298" s="2">
        <v>2996</v>
      </c>
      <c r="E298" s="9">
        <v>580.74199999999996</v>
      </c>
      <c r="F298" s="12">
        <v>8.3841017398054042E-6</v>
      </c>
      <c r="G298" s="9">
        <v>392.38200000000001</v>
      </c>
      <c r="H298" s="12">
        <v>6.5141185557131269E-6</v>
      </c>
      <c r="I298" s="14">
        <v>0.48004240765376593</v>
      </c>
      <c r="J298" s="14">
        <v>6.7327660131349207E-2</v>
      </c>
      <c r="K298" s="14">
        <v>1.036682382193814</v>
      </c>
      <c r="L298" s="14">
        <v>4.1659807625417136</v>
      </c>
      <c r="M298" s="14">
        <v>0.59811853981881624</v>
      </c>
    </row>
    <row r="299" spans="1:13" x14ac:dyDescent="0.2">
      <c r="A299" s="2">
        <v>296</v>
      </c>
      <c r="B299" s="2">
        <v>334</v>
      </c>
      <c r="C299" s="1" t="s">
        <v>309</v>
      </c>
      <c r="D299" s="2">
        <v>779</v>
      </c>
      <c r="E299" s="9">
        <v>578.69399999999996</v>
      </c>
      <c r="F299" s="12">
        <v>8.3545350124753301E-6</v>
      </c>
      <c r="G299" s="9">
        <v>434.42599999999999</v>
      </c>
      <c r="H299" s="12">
        <v>7.2121108197731559E-6</v>
      </c>
      <c r="I299" s="14">
        <v>0.33208877921671354</v>
      </c>
      <c r="J299" s="14">
        <v>0</v>
      </c>
      <c r="K299" s="14">
        <v>1.2317667022640635</v>
      </c>
      <c r="L299" s="14">
        <v>1.2347389121020782</v>
      </c>
      <c r="M299" s="14">
        <v>0.27424189362033857</v>
      </c>
    </row>
    <row r="300" spans="1:13" x14ac:dyDescent="0.2">
      <c r="A300" s="2">
        <v>297</v>
      </c>
      <c r="B300" s="2">
        <v>299</v>
      </c>
      <c r="C300" s="1" t="s">
        <v>310</v>
      </c>
      <c r="D300" s="2">
        <v>2574</v>
      </c>
      <c r="E300" s="9">
        <v>576.83799999999997</v>
      </c>
      <c r="F300" s="12">
        <v>8.3277401658324519E-6</v>
      </c>
      <c r="G300" s="9">
        <v>778.61400000000003</v>
      </c>
      <c r="H300" s="12">
        <v>1.292613806224042E-5</v>
      </c>
      <c r="I300" s="14">
        <v>-0.25914766495336594</v>
      </c>
      <c r="J300" s="14">
        <v>0.26045614193239697</v>
      </c>
      <c r="K300" s="14">
        <v>0.98480855976894721</v>
      </c>
      <c r="L300" s="14">
        <v>2.7546052791251618</v>
      </c>
      <c r="M300" s="14">
        <v>0.33513594537783392</v>
      </c>
    </row>
    <row r="301" spans="1:13" x14ac:dyDescent="0.2">
      <c r="A301" s="2">
        <v>298</v>
      </c>
      <c r="B301" s="2">
        <v>327</v>
      </c>
      <c r="C301" s="1" t="s">
        <v>311</v>
      </c>
      <c r="D301" s="2">
        <v>3017</v>
      </c>
      <c r="E301" s="9">
        <v>542.06799999999998</v>
      </c>
      <c r="F301" s="12">
        <v>7.8257698976358448E-6</v>
      </c>
      <c r="G301" s="9">
        <v>536.88900000000001</v>
      </c>
      <c r="H301" s="12">
        <v>8.9131473850947928E-6</v>
      </c>
      <c r="I301" s="14">
        <v>9.6463142288256698E-3</v>
      </c>
      <c r="J301" s="14">
        <v>7.7685825394599936E-2</v>
      </c>
      <c r="K301" s="14">
        <v>0.54090999653180039</v>
      </c>
      <c r="L301" s="14">
        <v>1.9969597910225285</v>
      </c>
      <c r="M301" s="14">
        <v>0.37583321200019415</v>
      </c>
    </row>
    <row r="302" spans="1:13" x14ac:dyDescent="0.2">
      <c r="A302" s="2">
        <v>299</v>
      </c>
      <c r="B302" s="2">
        <v>309</v>
      </c>
      <c r="C302" s="1" t="s">
        <v>312</v>
      </c>
      <c r="D302" s="2">
        <v>1788</v>
      </c>
      <c r="E302" s="9">
        <v>541.82299999999998</v>
      </c>
      <c r="F302" s="12">
        <v>7.822232862383956E-6</v>
      </c>
      <c r="G302" s="9">
        <v>734.97699999999998</v>
      </c>
      <c r="H302" s="12">
        <v>1.2201699654220546E-5</v>
      </c>
      <c r="I302" s="14">
        <v>-0.26280278158364134</v>
      </c>
      <c r="J302" s="14">
        <v>1.5078724971069888E-2</v>
      </c>
      <c r="K302" s="14">
        <v>1.7579430921167982</v>
      </c>
      <c r="L302" s="14">
        <v>5.3981004866903026</v>
      </c>
      <c r="M302" s="14">
        <v>0.46279398512938119</v>
      </c>
    </row>
    <row r="303" spans="1:13" x14ac:dyDescent="0.2">
      <c r="A303" s="2">
        <v>300</v>
      </c>
      <c r="B303" s="2">
        <v>318</v>
      </c>
      <c r="C303" s="1" t="s">
        <v>313</v>
      </c>
      <c r="D303" s="2">
        <v>3172</v>
      </c>
      <c r="E303" s="9">
        <v>540.31100000000004</v>
      </c>
      <c r="F303" s="12">
        <v>7.8004043019723008E-6</v>
      </c>
      <c r="G303" s="9">
        <v>656.95899999999995</v>
      </c>
      <c r="H303" s="12">
        <v>1.0906486057573332E-5</v>
      </c>
      <c r="I303" s="14">
        <v>-0.17755750358850386</v>
      </c>
      <c r="J303" s="14">
        <v>4.9434492357179477E-3</v>
      </c>
      <c r="K303" s="14">
        <v>2.4331209248007166</v>
      </c>
      <c r="L303" s="14">
        <v>5.5615173483419733</v>
      </c>
      <c r="M303" s="14">
        <v>0.12469985404667368</v>
      </c>
    </row>
    <row r="304" spans="1:13" x14ac:dyDescent="0.2">
      <c r="A304" s="2">
        <v>301</v>
      </c>
      <c r="B304" s="2">
        <v>328</v>
      </c>
      <c r="C304" s="1" t="s">
        <v>314</v>
      </c>
      <c r="D304" s="2">
        <v>695</v>
      </c>
      <c r="E304" s="9">
        <v>522.49</v>
      </c>
      <c r="F304" s="12">
        <v>7.5431246888134934E-6</v>
      </c>
      <c r="G304" s="9">
        <v>508.46899999999999</v>
      </c>
      <c r="H304" s="12">
        <v>8.4413335675563544E-6</v>
      </c>
      <c r="I304" s="14">
        <v>2.7574935738462036E-2</v>
      </c>
      <c r="J304" s="14">
        <v>0.22786273421500891</v>
      </c>
      <c r="K304" s="14">
        <v>2.2223200444027635</v>
      </c>
      <c r="L304" s="14">
        <v>3.8004746502325402</v>
      </c>
      <c r="M304" s="14">
        <v>0.28650625664871743</v>
      </c>
    </row>
    <row r="305" spans="1:13" x14ac:dyDescent="0.2">
      <c r="A305" s="2">
        <v>302</v>
      </c>
      <c r="B305" s="2">
        <v>316</v>
      </c>
      <c r="C305" s="1" t="s">
        <v>315</v>
      </c>
      <c r="D305" s="2">
        <v>3446</v>
      </c>
      <c r="E305" s="9">
        <v>503.40100000000001</v>
      </c>
      <c r="F305" s="12">
        <v>7.2675391136163395E-6</v>
      </c>
      <c r="G305" s="9">
        <v>690.25900000000001</v>
      </c>
      <c r="H305" s="12">
        <v>1.1459315055603945E-5</v>
      </c>
      <c r="I305" s="14">
        <v>-0.27070708241399244</v>
      </c>
      <c r="J305" s="14">
        <v>3.5935566278175847E-3</v>
      </c>
      <c r="K305" s="14">
        <v>6.1266068204075879</v>
      </c>
      <c r="L305" s="14">
        <v>10.910327949288936</v>
      </c>
      <c r="M305" s="14">
        <v>5.7934195447076398E-2</v>
      </c>
    </row>
    <row r="306" spans="1:13" x14ac:dyDescent="0.2">
      <c r="A306" s="2">
        <v>303</v>
      </c>
      <c r="B306" s="2">
        <v>320</v>
      </c>
      <c r="C306" s="1" t="s">
        <v>316</v>
      </c>
      <c r="D306" s="2">
        <v>2070</v>
      </c>
      <c r="E306" s="9">
        <v>481.65199999999999</v>
      </c>
      <c r="F306" s="12">
        <v>6.9535514413986799E-6</v>
      </c>
      <c r="G306" s="9">
        <v>624.904</v>
      </c>
      <c r="H306" s="12">
        <v>1.0374325891451074E-5</v>
      </c>
      <c r="I306" s="14">
        <v>-0.2292384110199327</v>
      </c>
      <c r="J306" s="14">
        <v>9.7692940131048969E-2</v>
      </c>
      <c r="K306" s="14">
        <v>1.5550667286754751</v>
      </c>
      <c r="L306" s="14">
        <v>4.7860467723584659</v>
      </c>
      <c r="M306" s="14">
        <v>0.22788498160699289</v>
      </c>
    </row>
    <row r="307" spans="1:13" x14ac:dyDescent="0.2">
      <c r="A307" s="2">
        <v>304</v>
      </c>
      <c r="B307" s="2">
        <v>340</v>
      </c>
      <c r="C307" s="1" t="s">
        <v>317</v>
      </c>
      <c r="D307" s="2">
        <v>3379</v>
      </c>
      <c r="E307" s="9">
        <v>472.05200000000002</v>
      </c>
      <c r="F307" s="12">
        <v>6.814957407038962E-6</v>
      </c>
      <c r="G307" s="9">
        <v>345.26499999999999</v>
      </c>
      <c r="H307" s="12">
        <v>5.7319070271783431E-6</v>
      </c>
      <c r="I307" s="14">
        <v>0.36721648588765166</v>
      </c>
      <c r="J307" s="14">
        <v>3.9201189699439892E-2</v>
      </c>
      <c r="K307" s="14">
        <v>2.5854333844576445</v>
      </c>
      <c r="L307" s="14">
        <v>3.4881707947429521</v>
      </c>
      <c r="M307" s="14">
        <v>0.54233043126604119</v>
      </c>
    </row>
    <row r="308" spans="1:13" x14ac:dyDescent="0.2">
      <c r="A308" s="2">
        <v>305</v>
      </c>
      <c r="B308" s="2">
        <v>346</v>
      </c>
      <c r="C308" s="1" t="s">
        <v>318</v>
      </c>
      <c r="D308" s="2">
        <v>444</v>
      </c>
      <c r="E308" s="9">
        <v>470.387</v>
      </c>
      <c r="F308" s="12">
        <v>6.790920004204698E-6</v>
      </c>
      <c r="G308" s="9">
        <v>291.19299999999998</v>
      </c>
      <c r="H308" s="12">
        <v>4.8342322649708001E-6</v>
      </c>
      <c r="I308" s="14">
        <v>0.61537880374871667</v>
      </c>
      <c r="J308" s="14">
        <v>6.3777272756262393E-6</v>
      </c>
      <c r="K308" s="14">
        <v>1.3801699451728044</v>
      </c>
      <c r="L308" s="14">
        <v>3.687599784858</v>
      </c>
      <c r="M308" s="14">
        <v>0.48909793042639205</v>
      </c>
    </row>
    <row r="309" spans="1:13" x14ac:dyDescent="0.2">
      <c r="A309" s="2">
        <v>306</v>
      </c>
      <c r="B309" s="2" t="s">
        <v>319</v>
      </c>
      <c r="C309" s="1" t="s">
        <v>320</v>
      </c>
      <c r="D309" s="2">
        <v>3539</v>
      </c>
      <c r="E309" s="9">
        <v>435.45800000000003</v>
      </c>
      <c r="F309" s="12">
        <v>6.2866542723140083E-6</v>
      </c>
      <c r="G309" s="9" t="s">
        <v>319</v>
      </c>
      <c r="H309" s="12" t="s">
        <v>319</v>
      </c>
      <c r="I309" s="14" t="s">
        <v>319</v>
      </c>
      <c r="J309" s="14">
        <v>2.6271190332936814E-3</v>
      </c>
      <c r="K309" s="14">
        <v>0</v>
      </c>
      <c r="L309" s="14">
        <v>0</v>
      </c>
      <c r="M309" s="14">
        <v>0.15700610417845978</v>
      </c>
    </row>
    <row r="310" spans="1:13" x14ac:dyDescent="0.2">
      <c r="A310" s="2">
        <v>307</v>
      </c>
      <c r="B310" s="2">
        <v>339</v>
      </c>
      <c r="C310" s="1" t="s">
        <v>321</v>
      </c>
      <c r="D310" s="2">
        <v>2650</v>
      </c>
      <c r="E310" s="9">
        <v>422.43099999999998</v>
      </c>
      <c r="F310" s="12">
        <v>6.0985850550635851E-6</v>
      </c>
      <c r="G310" s="9">
        <v>360.78699999999998</v>
      </c>
      <c r="H310" s="12">
        <v>5.9895950664405392E-6</v>
      </c>
      <c r="I310" s="14">
        <v>0.17085981479377033</v>
      </c>
      <c r="J310" s="14">
        <v>2.8605855157410324E-2</v>
      </c>
      <c r="K310" s="14">
        <v>0.84524573243914392</v>
      </c>
      <c r="L310" s="14">
        <v>2.054702424774697</v>
      </c>
      <c r="M310" s="14">
        <v>0.24163726981363148</v>
      </c>
    </row>
    <row r="311" spans="1:13" x14ac:dyDescent="0.2">
      <c r="A311" s="2">
        <v>308</v>
      </c>
      <c r="B311" s="2">
        <v>338</v>
      </c>
      <c r="C311" s="1" t="s">
        <v>322</v>
      </c>
      <c r="D311" s="2">
        <v>2245</v>
      </c>
      <c r="E311" s="9">
        <v>403.96499999999997</v>
      </c>
      <c r="F311" s="12">
        <v>5.8319936552212338E-6</v>
      </c>
      <c r="G311" s="9">
        <v>361.14299999999997</v>
      </c>
      <c r="H311" s="12">
        <v>5.995505190263329E-6</v>
      </c>
      <c r="I311" s="14">
        <v>0.11857352904528118</v>
      </c>
      <c r="J311" s="14">
        <v>1.3110046662458382E-2</v>
      </c>
      <c r="K311" s="14">
        <v>1.9178468431671061</v>
      </c>
      <c r="L311" s="14">
        <v>5.2321067419207106</v>
      </c>
      <c r="M311" s="14">
        <v>0.43409090909090908</v>
      </c>
    </row>
    <row r="312" spans="1:13" x14ac:dyDescent="0.2">
      <c r="A312" s="2">
        <v>309</v>
      </c>
      <c r="B312" s="2">
        <v>322</v>
      </c>
      <c r="C312" s="1" t="s">
        <v>323</v>
      </c>
      <c r="D312" s="2">
        <v>538</v>
      </c>
      <c r="E312" s="9">
        <v>389.04599999999999</v>
      </c>
      <c r="F312" s="12">
        <v>5.6166098636990839E-6</v>
      </c>
      <c r="G312" s="9">
        <v>623.351</v>
      </c>
      <c r="H312" s="12">
        <v>1.0348543806347726E-5</v>
      </c>
      <c r="I312" s="14">
        <v>-0.37587972105603429</v>
      </c>
      <c r="J312" s="14">
        <v>4.6385260354816653E-2</v>
      </c>
      <c r="K312" s="14">
        <v>3.8629853539170176</v>
      </c>
      <c r="L312" s="14">
        <v>6.1324933298376028</v>
      </c>
      <c r="M312" s="14">
        <v>0.22902154608351763</v>
      </c>
    </row>
    <row r="313" spans="1:13" x14ac:dyDescent="0.2">
      <c r="A313" s="2">
        <v>310</v>
      </c>
      <c r="B313" s="2">
        <v>408</v>
      </c>
      <c r="C313" s="1" t="s">
        <v>324</v>
      </c>
      <c r="D313" s="2">
        <v>3522</v>
      </c>
      <c r="E313" s="9">
        <v>387.40300000000002</v>
      </c>
      <c r="F313" s="12">
        <v>5.5928900721935613E-6</v>
      </c>
      <c r="G313" s="9">
        <v>1.905</v>
      </c>
      <c r="H313" s="12">
        <v>3.1625803040489897E-8</v>
      </c>
      <c r="I313" s="14">
        <v>202.36115485564306</v>
      </c>
      <c r="J313" s="14">
        <v>0</v>
      </c>
      <c r="K313" s="14">
        <v>0</v>
      </c>
      <c r="L313" s="14">
        <v>0</v>
      </c>
      <c r="M313" s="14">
        <v>6.1069974235417407E-2</v>
      </c>
    </row>
    <row r="314" spans="1:13" x14ac:dyDescent="0.2">
      <c r="A314" s="2">
        <v>311</v>
      </c>
      <c r="B314" s="2">
        <v>312</v>
      </c>
      <c r="C314" s="1" t="s">
        <v>325</v>
      </c>
      <c r="D314" s="2">
        <v>2609</v>
      </c>
      <c r="E314" s="9">
        <v>386.96800000000002</v>
      </c>
      <c r="F314" s="12">
        <v>5.5866100300116367E-6</v>
      </c>
      <c r="G314" s="9">
        <v>719.23800000000006</v>
      </c>
      <c r="H314" s="12">
        <v>1.1940409095661875E-5</v>
      </c>
      <c r="I314" s="14">
        <v>-0.46197503468949086</v>
      </c>
      <c r="J314" s="14">
        <v>1.6293336916747638E-2</v>
      </c>
      <c r="K314" s="14">
        <v>1.2066010626201649</v>
      </c>
      <c r="L314" s="14">
        <v>5.248514089020281</v>
      </c>
      <c r="M314" s="14">
        <v>0.18238057915099767</v>
      </c>
    </row>
    <row r="315" spans="1:13" x14ac:dyDescent="0.2">
      <c r="A315" s="2">
        <v>312</v>
      </c>
      <c r="B315" s="2">
        <v>335</v>
      </c>
      <c r="C315" s="1" t="s">
        <v>326</v>
      </c>
      <c r="D315" s="2">
        <v>1114</v>
      </c>
      <c r="E315" s="9">
        <v>352.84100000000001</v>
      </c>
      <c r="F315" s="12">
        <v>5.0939226747414151E-6</v>
      </c>
      <c r="G315" s="9">
        <v>414.30200000000002</v>
      </c>
      <c r="H315" s="12">
        <v>6.8780228090714143E-6</v>
      </c>
      <c r="I315" s="14">
        <v>-0.14834830630795892</v>
      </c>
      <c r="J315" s="14">
        <v>1.485655011747501E-2</v>
      </c>
      <c r="K315" s="14">
        <v>1.4815851899297416</v>
      </c>
      <c r="L315" s="14">
        <v>4.6162038992067247</v>
      </c>
      <c r="M315" s="14">
        <v>0.37126307371788125</v>
      </c>
    </row>
    <row r="316" spans="1:13" x14ac:dyDescent="0.2">
      <c r="A316" s="2">
        <v>313</v>
      </c>
      <c r="B316" s="2">
        <v>354</v>
      </c>
      <c r="C316" s="1" t="s">
        <v>327</v>
      </c>
      <c r="D316" s="2">
        <v>990</v>
      </c>
      <c r="E316" s="9">
        <v>344.03300000000002</v>
      </c>
      <c r="F316" s="12">
        <v>4.9667626482163725E-6</v>
      </c>
      <c r="G316" s="9">
        <v>230.43600000000001</v>
      </c>
      <c r="H316" s="12">
        <v>3.8255766663718264E-6</v>
      </c>
      <c r="I316" s="14">
        <v>0.49296550886146262</v>
      </c>
      <c r="J316" s="14">
        <v>7.9829551234910603E-2</v>
      </c>
      <c r="K316" s="14">
        <v>1.7992082154909559</v>
      </c>
      <c r="L316" s="14">
        <v>2.0991561855984746</v>
      </c>
      <c r="M316" s="14">
        <v>0.36025039189179286</v>
      </c>
    </row>
    <row r="317" spans="1:13" x14ac:dyDescent="0.2">
      <c r="A317" s="2">
        <v>314</v>
      </c>
      <c r="B317" s="2">
        <v>337</v>
      </c>
      <c r="C317" s="1" t="s">
        <v>328</v>
      </c>
      <c r="D317" s="2">
        <v>1071</v>
      </c>
      <c r="E317" s="9">
        <v>328.78899999999999</v>
      </c>
      <c r="F317" s="12">
        <v>4.7466868711560016E-6</v>
      </c>
      <c r="G317" s="9">
        <v>375.21</v>
      </c>
      <c r="H317" s="12">
        <v>6.2290380886205839E-6</v>
      </c>
      <c r="I317" s="14">
        <v>-0.12372005010527432</v>
      </c>
      <c r="J317" s="14">
        <v>2.3616970154110996E-2</v>
      </c>
      <c r="K317" s="14">
        <v>2.1643516054369214</v>
      </c>
      <c r="L317" s="14">
        <v>4.9948568838981844</v>
      </c>
      <c r="M317" s="14">
        <v>0.181407333228502</v>
      </c>
    </row>
    <row r="318" spans="1:13" x14ac:dyDescent="0.2">
      <c r="A318" s="2">
        <v>315</v>
      </c>
      <c r="B318" s="2">
        <v>345</v>
      </c>
      <c r="C318" s="1" t="s">
        <v>329</v>
      </c>
      <c r="D318" s="2">
        <v>1016</v>
      </c>
      <c r="E318" s="9">
        <v>320.71499999999997</v>
      </c>
      <c r="F318" s="12">
        <v>4.630123513508047E-6</v>
      </c>
      <c r="G318" s="9">
        <v>292.74599999999998</v>
      </c>
      <c r="H318" s="12">
        <v>4.8600143500741491E-6</v>
      </c>
      <c r="I318" s="14">
        <v>9.554016109528396E-2</v>
      </c>
      <c r="J318" s="14">
        <v>8.2830550488751695E-2</v>
      </c>
      <c r="K318" s="14">
        <v>1.4499914254088522</v>
      </c>
      <c r="L318" s="14">
        <v>4.6492742777855725</v>
      </c>
      <c r="M318" s="14">
        <v>0.36812720742601929</v>
      </c>
    </row>
    <row r="319" spans="1:13" x14ac:dyDescent="0.2">
      <c r="A319" s="2">
        <v>316</v>
      </c>
      <c r="B319" s="2">
        <v>344</v>
      </c>
      <c r="C319" s="1" t="s">
        <v>330</v>
      </c>
      <c r="D319" s="2">
        <v>841</v>
      </c>
      <c r="E319" s="9">
        <v>319.839</v>
      </c>
      <c r="F319" s="12">
        <v>4.6174768078727223E-6</v>
      </c>
      <c r="G319" s="9">
        <v>323.416</v>
      </c>
      <c r="H319" s="12">
        <v>5.3691814782903308E-6</v>
      </c>
      <c r="I319" s="14">
        <v>-1.1060058871546263E-2</v>
      </c>
      <c r="J319" s="14">
        <v>9.6142121504882144E-3</v>
      </c>
      <c r="K319" s="14">
        <v>1.0747282226370143</v>
      </c>
      <c r="L319" s="14">
        <v>3.3626418291703013</v>
      </c>
      <c r="M319" s="14">
        <v>0.45502385809766882</v>
      </c>
    </row>
    <row r="320" spans="1:13" x14ac:dyDescent="0.2">
      <c r="A320" s="2">
        <v>317</v>
      </c>
      <c r="B320" s="2">
        <v>348</v>
      </c>
      <c r="C320" s="1" t="s">
        <v>331</v>
      </c>
      <c r="D320" s="2">
        <v>3507</v>
      </c>
      <c r="E320" s="9">
        <v>316.98599999999999</v>
      </c>
      <c r="F320" s="12">
        <v>4.5762883932864431E-6</v>
      </c>
      <c r="G320" s="9">
        <v>271.79700000000003</v>
      </c>
      <c r="H320" s="12">
        <v>4.5122301254572348E-6</v>
      </c>
      <c r="I320" s="14">
        <v>0.16626011324628287</v>
      </c>
      <c r="J320" s="14">
        <v>7.6880366956269359E-3</v>
      </c>
      <c r="K320" s="14">
        <v>1.5353264812957039</v>
      </c>
      <c r="L320" s="14">
        <v>1.7528218911876234</v>
      </c>
      <c r="M320" s="14">
        <v>0.72793535097448903</v>
      </c>
    </row>
    <row r="321" spans="1:13" x14ac:dyDescent="0.2">
      <c r="A321" s="2">
        <v>318</v>
      </c>
      <c r="B321" s="2">
        <v>343</v>
      </c>
      <c r="C321" s="1" t="s">
        <v>332</v>
      </c>
      <c r="D321" s="2">
        <v>106</v>
      </c>
      <c r="E321" s="9">
        <v>316.67200000000003</v>
      </c>
      <c r="F321" s="12">
        <v>4.5717552134125949E-6</v>
      </c>
      <c r="G321" s="9">
        <v>326.78399999999999</v>
      </c>
      <c r="H321" s="12">
        <v>5.4250952340070603E-6</v>
      </c>
      <c r="I321" s="14">
        <v>-3.0943987465726464E-2</v>
      </c>
      <c r="J321" s="14">
        <v>0.13154936337914308</v>
      </c>
      <c r="K321" s="14">
        <v>1.9447409306790622</v>
      </c>
      <c r="L321" s="14">
        <v>3.4564502071544059</v>
      </c>
      <c r="M321" s="14">
        <v>0.18287488334703908</v>
      </c>
    </row>
    <row r="322" spans="1:13" x14ac:dyDescent="0.2">
      <c r="A322" s="2">
        <v>319</v>
      </c>
      <c r="B322" s="2">
        <v>358</v>
      </c>
      <c r="C322" s="1" t="s">
        <v>333</v>
      </c>
      <c r="D322" s="2">
        <v>1949</v>
      </c>
      <c r="E322" s="9">
        <v>298.54500000000002</v>
      </c>
      <c r="F322" s="12">
        <v>4.3100579154085709E-6</v>
      </c>
      <c r="G322" s="9">
        <v>223.53</v>
      </c>
      <c r="H322" s="12">
        <v>3.7109269047982711E-6</v>
      </c>
      <c r="I322" s="14">
        <v>0.33559253791437405</v>
      </c>
      <c r="J322" s="14">
        <v>1.2658058249175166E-2</v>
      </c>
      <c r="K322" s="14">
        <v>1.4091912442010417</v>
      </c>
      <c r="L322" s="14">
        <v>4.4433669966001776</v>
      </c>
      <c r="M322" s="14">
        <v>0.27047043891143224</v>
      </c>
    </row>
    <row r="323" spans="1:13" x14ac:dyDescent="0.2">
      <c r="A323" s="2">
        <v>320</v>
      </c>
      <c r="B323" s="2">
        <v>341</v>
      </c>
      <c r="C323" s="1" t="s">
        <v>334</v>
      </c>
      <c r="D323" s="2">
        <v>3136</v>
      </c>
      <c r="E323" s="9">
        <v>298.38200000000001</v>
      </c>
      <c r="F323" s="12">
        <v>4.3077047042001721E-6</v>
      </c>
      <c r="G323" s="9">
        <v>334.50700000000001</v>
      </c>
      <c r="H323" s="12">
        <v>5.5533083977244898E-6</v>
      </c>
      <c r="I323" s="14">
        <v>-0.10799475048354745</v>
      </c>
      <c r="J323" s="14">
        <v>3.0832959092706665E-4</v>
      </c>
      <c r="K323" s="14">
        <v>2.2394816041182111</v>
      </c>
      <c r="L323" s="14">
        <v>3.0913526955379345</v>
      </c>
      <c r="M323" s="14">
        <v>0.47606071097510583</v>
      </c>
    </row>
    <row r="324" spans="1:13" x14ac:dyDescent="0.2">
      <c r="A324" s="2">
        <v>321</v>
      </c>
      <c r="B324" s="2">
        <v>342</v>
      </c>
      <c r="C324" s="1" t="s">
        <v>335</v>
      </c>
      <c r="D324" s="2">
        <v>3231</v>
      </c>
      <c r="E324" s="9">
        <v>293.01799999999997</v>
      </c>
      <c r="F324" s="12">
        <v>4.2302652875016781E-6</v>
      </c>
      <c r="G324" s="9">
        <v>328.70400000000001</v>
      </c>
      <c r="H324" s="12">
        <v>5.4569700591187349E-6</v>
      </c>
      <c r="I324" s="14">
        <v>-0.10856576129283502</v>
      </c>
      <c r="J324" s="14">
        <v>0.10299025998402829</v>
      </c>
      <c r="K324" s="14">
        <v>0.9700564470442089</v>
      </c>
      <c r="L324" s="14">
        <v>2.4041560586721635</v>
      </c>
      <c r="M324" s="14">
        <v>0.1741654244025839</v>
      </c>
    </row>
    <row r="325" spans="1:13" x14ac:dyDescent="0.2">
      <c r="A325" s="2">
        <v>322</v>
      </c>
      <c r="B325" s="2">
        <v>363</v>
      </c>
      <c r="C325" s="1" t="s">
        <v>336</v>
      </c>
      <c r="D325" s="2">
        <v>933</v>
      </c>
      <c r="E325" s="9">
        <v>288.25299999999999</v>
      </c>
      <c r="F325" s="12">
        <v>4.1614735610720893E-6</v>
      </c>
      <c r="G325" s="9">
        <v>178.89500000000001</v>
      </c>
      <c r="H325" s="12">
        <v>2.9699202283088924E-6</v>
      </c>
      <c r="I325" s="14">
        <v>0.61129712960116245</v>
      </c>
      <c r="J325" s="14">
        <v>7.1066042677786531E-2</v>
      </c>
      <c r="K325" s="14">
        <v>0.95618085501278394</v>
      </c>
      <c r="L325" s="14">
        <v>2.5799523335403274</v>
      </c>
      <c r="M325" s="14">
        <v>0.19075580202632503</v>
      </c>
    </row>
    <row r="326" spans="1:13" x14ac:dyDescent="0.2">
      <c r="A326" s="2">
        <v>323</v>
      </c>
      <c r="B326" s="2">
        <v>315</v>
      </c>
      <c r="C326" s="1" t="s">
        <v>337</v>
      </c>
      <c r="D326" s="2">
        <v>2607</v>
      </c>
      <c r="E326" s="9">
        <v>285.22199999999998</v>
      </c>
      <c r="F326" s="12">
        <v>4.117715382098723E-6</v>
      </c>
      <c r="G326" s="9">
        <v>696.577</v>
      </c>
      <c r="H326" s="12">
        <v>1.156420315198705E-5</v>
      </c>
      <c r="I326" s="14">
        <v>-0.59053772949724159</v>
      </c>
      <c r="J326" s="14">
        <v>1.3273870879525423E-2</v>
      </c>
      <c r="K326" s="14">
        <v>1.8527077153936231</v>
      </c>
      <c r="L326" s="14">
        <v>2.262591945922825</v>
      </c>
      <c r="M326" s="14">
        <v>7.659485334103161E-2</v>
      </c>
    </row>
    <row r="327" spans="1:13" x14ac:dyDescent="0.2">
      <c r="A327" s="2">
        <v>324</v>
      </c>
      <c r="B327" s="2">
        <v>356</v>
      </c>
      <c r="C327" s="1" t="s">
        <v>338</v>
      </c>
      <c r="D327" s="2">
        <v>804</v>
      </c>
      <c r="E327" s="9">
        <v>277.483</v>
      </c>
      <c r="F327" s="12">
        <v>4.0059883787747796E-6</v>
      </c>
      <c r="G327" s="9">
        <v>224.173</v>
      </c>
      <c r="H327" s="12">
        <v>3.7216016509163998E-6</v>
      </c>
      <c r="I327" s="14">
        <v>0.23780740767175357</v>
      </c>
      <c r="J327" s="14">
        <v>9.0816374336445834E-4</v>
      </c>
      <c r="K327" s="14">
        <v>1.6225570575494714</v>
      </c>
      <c r="L327" s="14">
        <v>4.1191172071802598</v>
      </c>
      <c r="M327" s="14">
        <v>0.34241012263352344</v>
      </c>
    </row>
    <row r="328" spans="1:13" x14ac:dyDescent="0.2">
      <c r="A328" s="2">
        <v>325</v>
      </c>
      <c r="B328" s="2">
        <v>347</v>
      </c>
      <c r="C328" s="1" t="s">
        <v>339</v>
      </c>
      <c r="D328" s="2">
        <v>1046</v>
      </c>
      <c r="E328" s="9">
        <v>275.58699999999999</v>
      </c>
      <c r="F328" s="12">
        <v>3.9786160569887349E-6</v>
      </c>
      <c r="G328" s="9">
        <v>290.32799999999997</v>
      </c>
      <c r="H328" s="12">
        <v>4.8198719921991335E-6</v>
      </c>
      <c r="I328" s="14">
        <v>-5.0773607781543606E-2</v>
      </c>
      <c r="J328" s="14">
        <v>0.25857896054603446</v>
      </c>
      <c r="K328" s="14">
        <v>1.0742778142655496</v>
      </c>
      <c r="L328" s="14">
        <v>1.6357919640621654</v>
      </c>
      <c r="M328" s="14">
        <v>0.37207697874362738</v>
      </c>
    </row>
    <row r="329" spans="1:13" x14ac:dyDescent="0.2">
      <c r="A329" s="2">
        <v>326</v>
      </c>
      <c r="B329" s="2">
        <v>332</v>
      </c>
      <c r="C329" s="1" t="s">
        <v>340</v>
      </c>
      <c r="D329" s="2">
        <v>3468</v>
      </c>
      <c r="E329" s="9">
        <v>262.65300000000002</v>
      </c>
      <c r="F329" s="12">
        <v>3.7918894694461724E-6</v>
      </c>
      <c r="G329" s="9">
        <v>454.10899999999998</v>
      </c>
      <c r="H329" s="12">
        <v>7.5388775815820605E-6</v>
      </c>
      <c r="I329" s="14">
        <v>-0.42160802802851294</v>
      </c>
      <c r="J329" s="14">
        <v>0.78371844220321107</v>
      </c>
      <c r="K329" s="14">
        <v>0.63435026441731102</v>
      </c>
      <c r="L329" s="14">
        <v>2.2274902628182431</v>
      </c>
      <c r="M329" s="14">
        <v>6.9429762545787033E-2</v>
      </c>
    </row>
    <row r="330" spans="1:13" x14ac:dyDescent="0.2">
      <c r="A330" s="2">
        <v>327</v>
      </c>
      <c r="B330" s="2">
        <v>352</v>
      </c>
      <c r="C330" s="1" t="s">
        <v>341</v>
      </c>
      <c r="D330" s="2">
        <v>1818</v>
      </c>
      <c r="E330" s="9">
        <v>257.40300000000002</v>
      </c>
      <c r="F330" s="12">
        <v>3.7160958569057011E-6</v>
      </c>
      <c r="G330" s="9">
        <v>255.227</v>
      </c>
      <c r="H330" s="12">
        <v>4.2371437441549155E-6</v>
      </c>
      <c r="I330" s="14">
        <v>8.5257437496817357E-3</v>
      </c>
      <c r="J330" s="14">
        <v>0.2025190071599787</v>
      </c>
      <c r="K330" s="14">
        <v>0.68994533863241692</v>
      </c>
      <c r="L330" s="14">
        <v>3.9062326390912303</v>
      </c>
      <c r="M330" s="14">
        <v>0.26241833930071529</v>
      </c>
    </row>
    <row r="331" spans="1:13" x14ac:dyDescent="0.2">
      <c r="A331" s="2">
        <v>328</v>
      </c>
      <c r="B331" s="2">
        <v>350</v>
      </c>
      <c r="C331" s="1" t="s">
        <v>342</v>
      </c>
      <c r="D331" s="2">
        <v>2876</v>
      </c>
      <c r="E331" s="9">
        <v>255.94399999999999</v>
      </c>
      <c r="F331" s="12">
        <v>3.6950324510587391E-6</v>
      </c>
      <c r="G331" s="9">
        <v>269.12200000000001</v>
      </c>
      <c r="H331" s="12">
        <v>4.4678211894292504E-6</v>
      </c>
      <c r="I331" s="14">
        <v>-4.896663966528203E-2</v>
      </c>
      <c r="J331" s="14">
        <v>7.1027255962241742E-2</v>
      </c>
      <c r="K331" s="14">
        <v>1.6306926515175195</v>
      </c>
      <c r="L331" s="14">
        <v>2.7126285437439441</v>
      </c>
      <c r="M331" s="14">
        <v>0.28247738306905984</v>
      </c>
    </row>
    <row r="332" spans="1:13" x14ac:dyDescent="0.2">
      <c r="A332" s="2">
        <v>329</v>
      </c>
      <c r="B332" s="2">
        <v>333</v>
      </c>
      <c r="C332" s="1" t="s">
        <v>343</v>
      </c>
      <c r="D332" s="2">
        <v>3173</v>
      </c>
      <c r="E332" s="9">
        <v>254.7</v>
      </c>
      <c r="F332" s="12">
        <v>3.6770729741062924E-6</v>
      </c>
      <c r="G332" s="9">
        <v>444.39400000000001</v>
      </c>
      <c r="H332" s="12">
        <v>7.3775942868112688E-6</v>
      </c>
      <c r="I332" s="14">
        <v>-0.42685994860416665</v>
      </c>
      <c r="J332" s="14">
        <v>0.35713780918727916</v>
      </c>
      <c r="K332" s="14">
        <v>0.70219081272084805</v>
      </c>
      <c r="L332" s="14">
        <v>3.8205339615233607</v>
      </c>
      <c r="M332" s="14">
        <v>8.9522336648975437E-2</v>
      </c>
    </row>
    <row r="333" spans="1:13" x14ac:dyDescent="0.2">
      <c r="A333" s="2">
        <v>330</v>
      </c>
      <c r="B333" s="2">
        <v>362</v>
      </c>
      <c r="C333" s="1" t="s">
        <v>344</v>
      </c>
      <c r="D333" s="2">
        <v>3351</v>
      </c>
      <c r="E333" s="9">
        <v>247.68</v>
      </c>
      <c r="F333" s="12">
        <v>3.5757260864807478E-6</v>
      </c>
      <c r="G333" s="9">
        <v>209.553</v>
      </c>
      <c r="H333" s="12">
        <v>3.4788881388681256E-6</v>
      </c>
      <c r="I333" s="14">
        <v>0.18194442456085103</v>
      </c>
      <c r="J333" s="14">
        <v>0.1648013565891473</v>
      </c>
      <c r="K333" s="14">
        <v>0.36748627260981914</v>
      </c>
      <c r="L333" s="14">
        <v>0.74297076873385015</v>
      </c>
      <c r="M333" s="14">
        <v>4.657187700195798E-2</v>
      </c>
    </row>
    <row r="334" spans="1:13" x14ac:dyDescent="0.2">
      <c r="A334" s="2">
        <v>331</v>
      </c>
      <c r="B334" s="2">
        <v>355</v>
      </c>
      <c r="C334" s="1" t="s">
        <v>345</v>
      </c>
      <c r="D334" s="2">
        <v>2085</v>
      </c>
      <c r="E334" s="9">
        <v>235.37200000000001</v>
      </c>
      <c r="F334" s="12">
        <v>3.3980369849287253E-6</v>
      </c>
      <c r="G334" s="9">
        <v>227.298</v>
      </c>
      <c r="H334" s="12">
        <v>3.7734812490799328E-6</v>
      </c>
      <c r="I334" s="14">
        <v>3.5521649992520832E-2</v>
      </c>
      <c r="J334" s="14">
        <v>6.4935506347399016E-2</v>
      </c>
      <c r="K334" s="14">
        <v>1.0454004724436212</v>
      </c>
      <c r="L334" s="14">
        <v>1.0631468483931819</v>
      </c>
      <c r="M334" s="14">
        <v>0.60896269983157103</v>
      </c>
    </row>
    <row r="335" spans="1:13" x14ac:dyDescent="0.2">
      <c r="A335" s="2">
        <v>332</v>
      </c>
      <c r="B335" s="2">
        <v>357</v>
      </c>
      <c r="C335" s="1" t="s">
        <v>346</v>
      </c>
      <c r="D335" s="2">
        <v>1291</v>
      </c>
      <c r="E335" s="9">
        <v>229.72800000000001</v>
      </c>
      <c r="F335" s="12">
        <v>3.3165552422280736E-6</v>
      </c>
      <c r="G335" s="9">
        <v>223.61799999999999</v>
      </c>
      <c r="H335" s="12">
        <v>3.7123878342825562E-6</v>
      </c>
      <c r="I335" s="14">
        <v>2.7323381838671335E-2</v>
      </c>
      <c r="J335" s="14">
        <v>7.0095939545897754E-2</v>
      </c>
      <c r="K335" s="14">
        <v>2.306109834238752</v>
      </c>
      <c r="L335" s="14">
        <v>4.1035572503134139</v>
      </c>
      <c r="M335" s="14">
        <v>0.15103231184732671</v>
      </c>
    </row>
    <row r="336" spans="1:13" x14ac:dyDescent="0.2">
      <c r="A336" s="2">
        <v>333</v>
      </c>
      <c r="B336" s="2">
        <v>395</v>
      </c>
      <c r="C336" s="1" t="s">
        <v>347</v>
      </c>
      <c r="D336" s="2">
        <v>435</v>
      </c>
      <c r="E336" s="9">
        <v>228.36</v>
      </c>
      <c r="F336" s="12">
        <v>3.2968055923318136E-6</v>
      </c>
      <c r="G336" s="9">
        <v>27.446000000000002</v>
      </c>
      <c r="H336" s="12">
        <v>4.5564398438282715E-7</v>
      </c>
      <c r="I336" s="14">
        <v>7.3203381184872107</v>
      </c>
      <c r="J336" s="14">
        <v>4.1075494832720268E-3</v>
      </c>
      <c r="K336" s="14">
        <v>0</v>
      </c>
      <c r="L336" s="14">
        <v>0</v>
      </c>
      <c r="M336" s="14">
        <v>3.24874679407475E-2</v>
      </c>
    </row>
    <row r="337" spans="1:13" x14ac:dyDescent="0.2">
      <c r="A337" s="2">
        <v>334</v>
      </c>
      <c r="B337" s="2">
        <v>349</v>
      </c>
      <c r="C337" s="1" t="s">
        <v>348</v>
      </c>
      <c r="D337" s="2">
        <v>3467</v>
      </c>
      <c r="E337" s="9">
        <v>225.29900000000001</v>
      </c>
      <c r="F337" s="12">
        <v>3.2526143070010739E-6</v>
      </c>
      <c r="G337" s="9">
        <v>270.07</v>
      </c>
      <c r="H337" s="12">
        <v>4.4835593843281395E-6</v>
      </c>
      <c r="I337" s="14">
        <v>-0.16577553967489911</v>
      </c>
      <c r="J337" s="14">
        <v>3.3546531498142469E-2</v>
      </c>
      <c r="K337" s="14">
        <v>1.0804442096946725</v>
      </c>
      <c r="L337" s="14">
        <v>1.8813221541151981</v>
      </c>
      <c r="M337" s="14">
        <v>7.3156602907898577E-2</v>
      </c>
    </row>
    <row r="338" spans="1:13" x14ac:dyDescent="0.2">
      <c r="A338" s="2">
        <v>335</v>
      </c>
      <c r="B338" s="2">
        <v>258</v>
      </c>
      <c r="C338" s="1" t="s">
        <v>349</v>
      </c>
      <c r="D338" s="2">
        <v>2593</v>
      </c>
      <c r="E338" s="9">
        <v>222.358</v>
      </c>
      <c r="F338" s="12">
        <v>3.2101554470998309E-6</v>
      </c>
      <c r="G338" s="9">
        <v>1312.2529999999999</v>
      </c>
      <c r="H338" s="12">
        <v>2.1785330665245137E-5</v>
      </c>
      <c r="I338" s="14">
        <v>-0.83055249254526375</v>
      </c>
      <c r="J338" s="14">
        <v>0.88714595382221462</v>
      </c>
      <c r="K338" s="14">
        <v>2.4315922971064681</v>
      </c>
      <c r="L338" s="14">
        <v>2.6681297727088751</v>
      </c>
      <c r="M338" s="14">
        <v>8.2708439342135412E-2</v>
      </c>
    </row>
    <row r="339" spans="1:13" x14ac:dyDescent="0.2">
      <c r="A339" s="2">
        <v>336</v>
      </c>
      <c r="B339" s="2">
        <v>360</v>
      </c>
      <c r="C339" s="1" t="s">
        <v>350</v>
      </c>
      <c r="D339" s="2">
        <v>3184</v>
      </c>
      <c r="E339" s="9">
        <v>217.851</v>
      </c>
      <c r="F339" s="12">
        <v>3.1450884353436589E-6</v>
      </c>
      <c r="G339" s="9">
        <v>213.791</v>
      </c>
      <c r="H339" s="12">
        <v>3.5492451747135825E-6</v>
      </c>
      <c r="I339" s="14">
        <v>1.8990509422754043E-2</v>
      </c>
      <c r="J339" s="14">
        <v>3.9683086146035593E-2</v>
      </c>
      <c r="K339" s="14">
        <v>2.9890980532565838</v>
      </c>
      <c r="L339" s="14">
        <v>4.375132544720933</v>
      </c>
      <c r="M339" s="14">
        <v>0.4867373886776265</v>
      </c>
    </row>
    <row r="340" spans="1:13" x14ac:dyDescent="0.2">
      <c r="A340" s="2">
        <v>337</v>
      </c>
      <c r="B340" s="2">
        <v>366</v>
      </c>
      <c r="C340" s="1" t="s">
        <v>351</v>
      </c>
      <c r="D340" s="2">
        <v>1732</v>
      </c>
      <c r="E340" s="9">
        <v>210.81700000000001</v>
      </c>
      <c r="F340" s="12">
        <v>3.0435394314180067E-6</v>
      </c>
      <c r="G340" s="9">
        <v>157.68600000000001</v>
      </c>
      <c r="H340" s="12">
        <v>2.6178196211247714E-6</v>
      </c>
      <c r="I340" s="14">
        <v>0.33694177035374095</v>
      </c>
      <c r="J340" s="14">
        <v>4.6722987235374757E-3</v>
      </c>
      <c r="K340" s="14">
        <v>2.0591935185492631</v>
      </c>
      <c r="L340" s="14">
        <v>3.074619219512658</v>
      </c>
      <c r="M340" s="14">
        <v>8.5009939876850363E-2</v>
      </c>
    </row>
    <row r="341" spans="1:13" x14ac:dyDescent="0.2">
      <c r="A341" s="2">
        <v>338</v>
      </c>
      <c r="B341" s="2">
        <v>353</v>
      </c>
      <c r="C341" s="1" t="s">
        <v>352</v>
      </c>
      <c r="D341" s="2">
        <v>2407</v>
      </c>
      <c r="E341" s="9">
        <v>198.255</v>
      </c>
      <c r="F341" s="12">
        <v>2.8621833627068823E-6</v>
      </c>
      <c r="G341" s="9">
        <v>247.001</v>
      </c>
      <c r="H341" s="12">
        <v>4.100580040317084E-6</v>
      </c>
      <c r="I341" s="14">
        <v>-0.19735142772701331</v>
      </c>
      <c r="J341" s="14">
        <v>5.5040225971602227E-2</v>
      </c>
      <c r="K341" s="14">
        <v>3.2773196136289124</v>
      </c>
      <c r="L341" s="14">
        <v>3.7960606289879197</v>
      </c>
      <c r="M341" s="14">
        <v>0.35951842972838682</v>
      </c>
    </row>
    <row r="342" spans="1:13" x14ac:dyDescent="0.2">
      <c r="A342" s="2">
        <v>339</v>
      </c>
      <c r="B342" s="2">
        <v>364</v>
      </c>
      <c r="C342" s="1" t="s">
        <v>353</v>
      </c>
      <c r="D342" s="2">
        <v>1478</v>
      </c>
      <c r="E342" s="9">
        <v>175.42699999999999</v>
      </c>
      <c r="F342" s="12">
        <v>2.5326182985023344E-6</v>
      </c>
      <c r="G342" s="9">
        <v>172.86799999999999</v>
      </c>
      <c r="H342" s="12">
        <v>2.8698631601067753E-6</v>
      </c>
      <c r="I342" s="14">
        <v>1.4803202443482766E-2</v>
      </c>
      <c r="J342" s="14">
        <v>0.28781772475160611</v>
      </c>
      <c r="K342" s="14">
        <v>0.74674936013270476</v>
      </c>
      <c r="L342" s="14">
        <v>1.4019506689392169</v>
      </c>
      <c r="M342" s="14">
        <v>0.55314620487854094</v>
      </c>
    </row>
    <row r="343" spans="1:13" x14ac:dyDescent="0.2">
      <c r="A343" s="2">
        <v>340</v>
      </c>
      <c r="B343" s="2">
        <v>370</v>
      </c>
      <c r="C343" s="1" t="s">
        <v>354</v>
      </c>
      <c r="D343" s="2">
        <v>2374</v>
      </c>
      <c r="E343" s="9">
        <v>153.47200000000001</v>
      </c>
      <c r="F343" s="12">
        <v>2.2156566292973733E-6</v>
      </c>
      <c r="G343" s="9">
        <v>123.56399999999999</v>
      </c>
      <c r="H343" s="12">
        <v>2.0513442135932245E-6</v>
      </c>
      <c r="I343" s="14">
        <v>0.24204460846201181</v>
      </c>
      <c r="J343" s="14">
        <v>0.66197742910758961</v>
      </c>
      <c r="K343" s="14">
        <v>0.63222607381150964</v>
      </c>
      <c r="L343" s="14">
        <v>1.2135894495412844</v>
      </c>
      <c r="M343" s="14">
        <v>8.1710320006175979E-2</v>
      </c>
    </row>
    <row r="344" spans="1:13" x14ac:dyDescent="0.2">
      <c r="A344" s="2">
        <v>341</v>
      </c>
      <c r="B344" s="2">
        <v>377</v>
      </c>
      <c r="C344" s="1" t="s">
        <v>355</v>
      </c>
      <c r="D344" s="2">
        <v>3415</v>
      </c>
      <c r="E344" s="9">
        <v>152.24199999999999</v>
      </c>
      <c r="F344" s="12">
        <v>2.1978992686450339E-6</v>
      </c>
      <c r="G344" s="9">
        <v>81.451999999999998</v>
      </c>
      <c r="H344" s="12">
        <v>1.3522230494771563E-6</v>
      </c>
      <c r="I344" s="14">
        <v>0.86910082011491419</v>
      </c>
      <c r="J344" s="14">
        <v>6.6748991736840027E-2</v>
      </c>
      <c r="K344" s="14">
        <v>0.98040619539942986</v>
      </c>
      <c r="L344" s="14">
        <v>0.98040619539942986</v>
      </c>
      <c r="M344" s="14">
        <v>0.13659871514194452</v>
      </c>
    </row>
    <row r="345" spans="1:13" x14ac:dyDescent="0.2">
      <c r="A345" s="2">
        <v>342</v>
      </c>
      <c r="B345" s="2">
        <v>369</v>
      </c>
      <c r="C345" s="1" t="s">
        <v>356</v>
      </c>
      <c r="D345" s="2">
        <v>3505</v>
      </c>
      <c r="E345" s="9">
        <v>129.54300000000001</v>
      </c>
      <c r="F345" s="12">
        <v>1.8701965617771945E-6</v>
      </c>
      <c r="G345" s="9">
        <v>130.37899999999999</v>
      </c>
      <c r="H345" s="12">
        <v>2.1644832412682582E-6</v>
      </c>
      <c r="I345" s="14">
        <v>-6.4120755643162219E-3</v>
      </c>
      <c r="J345" s="14">
        <v>4.6316667052638891E-4</v>
      </c>
      <c r="K345" s="14">
        <v>1.9224350215758474</v>
      </c>
      <c r="L345" s="14">
        <v>2.7600333480002779</v>
      </c>
      <c r="M345" s="14">
        <v>0.33964950367328961</v>
      </c>
    </row>
    <row r="346" spans="1:13" x14ac:dyDescent="0.2">
      <c r="A346" s="2">
        <v>343</v>
      </c>
      <c r="B346" s="2">
        <v>373</v>
      </c>
      <c r="C346" s="1" t="s">
        <v>357</v>
      </c>
      <c r="D346" s="2">
        <v>574</v>
      </c>
      <c r="E346" s="9">
        <v>127.164</v>
      </c>
      <c r="F346" s="12">
        <v>1.8358512276374267E-6</v>
      </c>
      <c r="G346" s="9">
        <v>107.44499999999999</v>
      </c>
      <c r="H346" s="12">
        <v>1.783745095897867E-6</v>
      </c>
      <c r="I346" s="14">
        <v>0.18352645539578405</v>
      </c>
      <c r="J346" s="14">
        <v>3.1825044824006797E-2</v>
      </c>
      <c r="K346" s="14">
        <v>0.40094680884527067</v>
      </c>
      <c r="L346" s="14">
        <v>1.7276587713503821</v>
      </c>
      <c r="M346" s="14">
        <v>0.12942729510958126</v>
      </c>
    </row>
    <row r="347" spans="1:13" x14ac:dyDescent="0.2">
      <c r="A347" s="2">
        <v>344</v>
      </c>
      <c r="B347" s="2">
        <v>376</v>
      </c>
      <c r="C347" s="1" t="s">
        <v>358</v>
      </c>
      <c r="D347" s="2">
        <v>3490</v>
      </c>
      <c r="E347" s="9">
        <v>120.816</v>
      </c>
      <c r="F347" s="12">
        <v>1.7442059224170626E-6</v>
      </c>
      <c r="G347" s="9">
        <v>86.048000000000002</v>
      </c>
      <c r="H347" s="12">
        <v>1.4285234120882282E-6</v>
      </c>
      <c r="I347" s="14">
        <v>0.40405355150613609</v>
      </c>
      <c r="J347" s="14">
        <v>0</v>
      </c>
      <c r="K347" s="14">
        <v>0</v>
      </c>
      <c r="L347" s="14">
        <v>0</v>
      </c>
      <c r="M347" s="14">
        <v>3.0710587259910535E-3</v>
      </c>
    </row>
    <row r="348" spans="1:13" x14ac:dyDescent="0.2">
      <c r="A348" s="2">
        <v>345</v>
      </c>
      <c r="B348" s="2">
        <v>380</v>
      </c>
      <c r="C348" s="1" t="s">
        <v>359</v>
      </c>
      <c r="D348" s="2">
        <v>1370</v>
      </c>
      <c r="E348" s="9">
        <v>117.178</v>
      </c>
      <c r="F348" s="12">
        <v>1.6916845581461605E-6</v>
      </c>
      <c r="G348" s="9">
        <v>73.534999999999997</v>
      </c>
      <c r="H348" s="12">
        <v>1.2207892003057344E-6</v>
      </c>
      <c r="I348" s="14">
        <v>0.5934996940232542</v>
      </c>
      <c r="J348" s="14">
        <v>0.12648278687125569</v>
      </c>
      <c r="K348" s="14">
        <v>0.80794176381231975</v>
      </c>
      <c r="L348" s="14">
        <v>4.6202358804553754</v>
      </c>
      <c r="M348" s="14">
        <v>4.3714587147886008E-2</v>
      </c>
    </row>
    <row r="349" spans="1:13" x14ac:dyDescent="0.2">
      <c r="A349" s="2">
        <v>346</v>
      </c>
      <c r="B349" s="2">
        <v>371</v>
      </c>
      <c r="C349" s="1" t="s">
        <v>360</v>
      </c>
      <c r="D349" s="2">
        <v>2034</v>
      </c>
      <c r="E349" s="9">
        <v>101.872</v>
      </c>
      <c r="F349" s="12">
        <v>1.4707136946138838E-6</v>
      </c>
      <c r="G349" s="9">
        <v>120.13800000000001</v>
      </c>
      <c r="H349" s="12">
        <v>1.9944675725345801E-6</v>
      </c>
      <c r="I349" s="14">
        <v>-0.15204181857530508</v>
      </c>
      <c r="J349" s="14">
        <v>0.35527917386524266</v>
      </c>
      <c r="K349" s="14">
        <v>1.0547549866499135</v>
      </c>
      <c r="L349" s="14">
        <v>1.1038361865870896</v>
      </c>
      <c r="M349" s="14">
        <v>6.3340156136917E-2</v>
      </c>
    </row>
    <row r="350" spans="1:13" x14ac:dyDescent="0.2">
      <c r="A350" s="2">
        <v>347</v>
      </c>
      <c r="B350" s="2">
        <v>374</v>
      </c>
      <c r="C350" s="1" t="s">
        <v>361</v>
      </c>
      <c r="D350" s="2">
        <v>3095</v>
      </c>
      <c r="E350" s="9">
        <v>79.884</v>
      </c>
      <c r="F350" s="12">
        <v>1.1532756084158111E-6</v>
      </c>
      <c r="G350" s="9">
        <v>88.933999999999997</v>
      </c>
      <c r="H350" s="12">
        <v>1.4764352585842142E-6</v>
      </c>
      <c r="I350" s="14">
        <v>-0.10176085636539456</v>
      </c>
      <c r="J350" s="14">
        <v>0</v>
      </c>
      <c r="K350" s="14">
        <v>1.9971458614991737</v>
      </c>
      <c r="L350" s="14">
        <v>10.091845676230534</v>
      </c>
      <c r="M350" s="14">
        <v>0.15423497452392859</v>
      </c>
    </row>
    <row r="351" spans="1:13" x14ac:dyDescent="0.2">
      <c r="A351" s="2">
        <v>348</v>
      </c>
      <c r="B351" s="2">
        <v>389</v>
      </c>
      <c r="C351" s="1" t="s">
        <v>362</v>
      </c>
      <c r="D351" s="2">
        <v>1143</v>
      </c>
      <c r="E351" s="9">
        <v>52.246000000000002</v>
      </c>
      <c r="F351" s="12">
        <v>7.5426915824561198E-7</v>
      </c>
      <c r="G351" s="9">
        <v>35.082999999999998</v>
      </c>
      <c r="H351" s="12">
        <v>5.8242942155879624E-7</v>
      </c>
      <c r="I351" s="14">
        <v>0.48921129891970483</v>
      </c>
      <c r="J351" s="14">
        <v>1.7800405772690731E-3</v>
      </c>
      <c r="K351" s="14">
        <v>0.88525437354055814</v>
      </c>
      <c r="L351" s="14">
        <v>1.3780767905676989</v>
      </c>
      <c r="M351" s="14">
        <v>3.3871695733291808E-3</v>
      </c>
    </row>
    <row r="352" spans="1:13" x14ac:dyDescent="0.2">
      <c r="A352" s="2">
        <v>349</v>
      </c>
      <c r="B352" s="2">
        <v>361</v>
      </c>
      <c r="C352" s="1" t="s">
        <v>363</v>
      </c>
      <c r="D352" s="2">
        <v>3452</v>
      </c>
      <c r="E352" s="9">
        <v>47.158000000000001</v>
      </c>
      <c r="F352" s="12">
        <v>6.8081432003496093E-7</v>
      </c>
      <c r="G352" s="9">
        <v>211.78100000000001</v>
      </c>
      <c r="H352" s="12">
        <v>3.5158762171747981E-6</v>
      </c>
      <c r="I352" s="14">
        <v>-0.77732657792719839</v>
      </c>
      <c r="J352" s="14">
        <v>1.9084778828618685E-4</v>
      </c>
      <c r="K352" s="14">
        <v>4.1500275669027529</v>
      </c>
      <c r="L352" s="14">
        <v>4.1500275669027529</v>
      </c>
      <c r="M352" s="14">
        <v>0.12400601649276338</v>
      </c>
    </row>
    <row r="353" spans="1:13" x14ac:dyDescent="0.2">
      <c r="A353" s="2">
        <v>350</v>
      </c>
      <c r="B353" s="2">
        <v>391</v>
      </c>
      <c r="C353" s="1" t="s">
        <v>364</v>
      </c>
      <c r="D353" s="2">
        <v>2494</v>
      </c>
      <c r="E353" s="9">
        <v>45.133000000000003</v>
      </c>
      <c r="F353" s="12">
        <v>6.5157964091220767E-7</v>
      </c>
      <c r="G353" s="9">
        <v>32.686999999999998</v>
      </c>
      <c r="H353" s="12">
        <v>5.4265229605485202E-7</v>
      </c>
      <c r="I353" s="14">
        <v>0.38076299446263051</v>
      </c>
      <c r="J353" s="14">
        <v>0</v>
      </c>
      <c r="K353" s="14">
        <v>0</v>
      </c>
      <c r="L353" s="14">
        <v>0</v>
      </c>
      <c r="M353" s="14">
        <v>7.9818654450573075E-4</v>
      </c>
    </row>
    <row r="354" spans="1:13" x14ac:dyDescent="0.2">
      <c r="A354" s="2">
        <v>351</v>
      </c>
      <c r="B354" s="2">
        <v>381</v>
      </c>
      <c r="C354" s="1" t="s">
        <v>365</v>
      </c>
      <c r="D354" s="2">
        <v>2796</v>
      </c>
      <c r="E354" s="9">
        <v>44.436</v>
      </c>
      <c r="F354" s="12">
        <v>6.4151713654254888E-7</v>
      </c>
      <c r="G354" s="9">
        <v>54.52</v>
      </c>
      <c r="H354" s="12">
        <v>9.0511222140026732E-7</v>
      </c>
      <c r="I354" s="14">
        <v>-0.18495964783565666</v>
      </c>
      <c r="J354" s="14">
        <v>8.0565307408407602E-2</v>
      </c>
      <c r="K354" s="14">
        <v>1.5890269151138716</v>
      </c>
      <c r="L354" s="14">
        <v>1.5890269151138716</v>
      </c>
      <c r="M354" s="14">
        <v>3.2581462822333658E-2</v>
      </c>
    </row>
    <row r="355" spans="1:13" x14ac:dyDescent="0.2">
      <c r="A355" s="2">
        <v>352</v>
      </c>
      <c r="B355" s="2">
        <v>375</v>
      </c>
      <c r="C355" s="1" t="s">
        <v>366</v>
      </c>
      <c r="D355" s="2">
        <v>685</v>
      </c>
      <c r="E355" s="9">
        <v>44.377000000000002</v>
      </c>
      <c r="F355" s="12">
        <v>6.4066536070637983E-7</v>
      </c>
      <c r="G355" s="9">
        <v>87.384</v>
      </c>
      <c r="H355" s="12">
        <v>1.4507029778951019E-6</v>
      </c>
      <c r="I355" s="14">
        <v>-0.49216103634532637</v>
      </c>
      <c r="J355" s="14">
        <v>6.7602586925659693E-5</v>
      </c>
      <c r="K355" s="14">
        <v>1.0703742929896118</v>
      </c>
      <c r="L355" s="14">
        <v>2.1310588818532121</v>
      </c>
      <c r="M355" s="14">
        <v>6.1324098628198556E-2</v>
      </c>
    </row>
    <row r="356" spans="1:13" x14ac:dyDescent="0.2">
      <c r="A356" s="2">
        <v>353</v>
      </c>
      <c r="B356" s="2">
        <v>387</v>
      </c>
      <c r="C356" s="1" t="s">
        <v>367</v>
      </c>
      <c r="D356" s="2">
        <v>3463</v>
      </c>
      <c r="E356" s="9">
        <v>43.161999999999999</v>
      </c>
      <c r="F356" s="12">
        <v>6.2312455323272784E-7</v>
      </c>
      <c r="G356" s="9">
        <v>44.704000000000001</v>
      </c>
      <c r="H356" s="12">
        <v>7.4215217801682951E-7</v>
      </c>
      <c r="I356" s="14">
        <v>-3.4493557623478943E-2</v>
      </c>
      <c r="J356" s="14">
        <v>0</v>
      </c>
      <c r="K356" s="14">
        <v>0</v>
      </c>
      <c r="L356" s="14">
        <v>0</v>
      </c>
      <c r="M356" s="14">
        <v>6.4116161931262817E-3</v>
      </c>
    </row>
    <row r="357" spans="1:13" x14ac:dyDescent="0.2">
      <c r="A357" s="2">
        <v>354</v>
      </c>
      <c r="B357" s="2">
        <v>385</v>
      </c>
      <c r="C357" s="1" t="s">
        <v>368</v>
      </c>
      <c r="D357" s="2">
        <v>1087</v>
      </c>
      <c r="E357" s="9">
        <v>41.146999999999998</v>
      </c>
      <c r="F357" s="12">
        <v>5.94034242895766E-7</v>
      </c>
      <c r="G357" s="9">
        <v>50.953000000000003</v>
      </c>
      <c r="H357" s="12">
        <v>8.4589477287248386E-7</v>
      </c>
      <c r="I357" s="14">
        <v>-0.19245186740721854</v>
      </c>
      <c r="J357" s="14">
        <v>6.787858167059567E-2</v>
      </c>
      <c r="K357" s="14">
        <v>0.76005541108707808</v>
      </c>
      <c r="L357" s="14">
        <v>1.2050210221887379</v>
      </c>
      <c r="M357" s="14">
        <v>1.9423453809854266E-3</v>
      </c>
    </row>
    <row r="358" spans="1:13" x14ac:dyDescent="0.2">
      <c r="A358" s="2">
        <v>355</v>
      </c>
      <c r="B358" s="2">
        <v>388</v>
      </c>
      <c r="C358" s="1" t="s">
        <v>369</v>
      </c>
      <c r="D358" s="2">
        <v>2761</v>
      </c>
      <c r="E358" s="9">
        <v>40.764000000000003</v>
      </c>
      <c r="F358" s="12">
        <v>5.8850491839995647E-7</v>
      </c>
      <c r="G358" s="9">
        <v>41.393999999999998</v>
      </c>
      <c r="H358" s="12">
        <v>6.8720130764201502E-7</v>
      </c>
      <c r="I358" s="14">
        <v>-1.5219597043049649E-2</v>
      </c>
      <c r="J358" s="14">
        <v>0.85869885192817197</v>
      </c>
      <c r="K358" s="14">
        <v>1.0938327936414483</v>
      </c>
      <c r="L358" s="14">
        <v>1.5843145913060543</v>
      </c>
      <c r="M358" s="14">
        <v>0.13962090957042356</v>
      </c>
    </row>
    <row r="359" spans="1:13" x14ac:dyDescent="0.2">
      <c r="A359" s="2">
        <v>356</v>
      </c>
      <c r="B359" s="2">
        <v>390</v>
      </c>
      <c r="C359" s="1" t="s">
        <v>370</v>
      </c>
      <c r="D359" s="2">
        <v>575</v>
      </c>
      <c r="E359" s="9">
        <v>33.682000000000002</v>
      </c>
      <c r="F359" s="12">
        <v>4.8626294430250548E-7</v>
      </c>
      <c r="G359" s="9">
        <v>34.085999999999999</v>
      </c>
      <c r="H359" s="12">
        <v>5.6587775456070261E-7</v>
      </c>
      <c r="I359" s="14">
        <v>-1.1852373408437367E-2</v>
      </c>
      <c r="J359" s="14">
        <v>0</v>
      </c>
      <c r="K359" s="14">
        <v>0.52865031767709758</v>
      </c>
      <c r="L359" s="14">
        <v>2.7941927438988183</v>
      </c>
      <c r="M359" s="14">
        <v>1.4366236231219543E-2</v>
      </c>
    </row>
    <row r="360" spans="1:13" x14ac:dyDescent="0.2">
      <c r="A360" s="2">
        <v>357</v>
      </c>
      <c r="B360" s="2">
        <v>300</v>
      </c>
      <c r="C360" s="1" t="s">
        <v>371</v>
      </c>
      <c r="D360" s="2">
        <v>969</v>
      </c>
      <c r="E360" s="9">
        <v>32.539000000000001</v>
      </c>
      <c r="F360" s="12">
        <v>4.6976159208655146E-7</v>
      </c>
      <c r="G360" s="9">
        <v>774.59799999999996</v>
      </c>
      <c r="H360" s="12">
        <v>1.2859466553048499E-5</v>
      </c>
      <c r="I360" s="14">
        <v>-0.95799240380171391</v>
      </c>
      <c r="J360" s="14">
        <v>0.20790436092074127</v>
      </c>
      <c r="K360" s="14">
        <v>0.48424966962721655</v>
      </c>
      <c r="L360" s="14">
        <v>3.0036878822336273</v>
      </c>
      <c r="M360" s="14">
        <v>1.34996208041607E-2</v>
      </c>
    </row>
    <row r="361" spans="1:13" x14ac:dyDescent="0.2">
      <c r="A361" s="2">
        <v>358</v>
      </c>
      <c r="B361" s="2">
        <v>215</v>
      </c>
      <c r="C361" s="1" t="s">
        <v>372</v>
      </c>
      <c r="D361" s="2">
        <v>3516</v>
      </c>
      <c r="E361" s="9">
        <v>27.698</v>
      </c>
      <c r="F361" s="12">
        <v>3.9987266288494732E-7</v>
      </c>
      <c r="G361" s="9">
        <v>2506.2849999999999</v>
      </c>
      <c r="H361" s="12">
        <v>4.1608018778653131E-5</v>
      </c>
      <c r="I361" s="14">
        <v>-0.98894858326168011</v>
      </c>
      <c r="J361" s="14">
        <v>0.13224781572676728</v>
      </c>
      <c r="K361" s="14">
        <v>0</v>
      </c>
      <c r="L361" s="14">
        <v>0</v>
      </c>
      <c r="M361" s="14">
        <v>6.4311802416162231E-2</v>
      </c>
    </row>
    <row r="362" spans="1:13" x14ac:dyDescent="0.2">
      <c r="A362" s="2">
        <v>359</v>
      </c>
      <c r="B362" s="2">
        <v>394</v>
      </c>
      <c r="C362" s="1" t="s">
        <v>373</v>
      </c>
      <c r="D362" s="2">
        <v>3454</v>
      </c>
      <c r="E362" s="9">
        <v>23.369</v>
      </c>
      <c r="F362" s="12">
        <v>3.3737541551586161E-7</v>
      </c>
      <c r="G362" s="9">
        <v>27.631</v>
      </c>
      <c r="H362" s="12">
        <v>4.5871525659410829E-7</v>
      </c>
      <c r="I362" s="14">
        <v>-0.15424704136658107</v>
      </c>
      <c r="J362" s="14">
        <v>0.3767812058710257</v>
      </c>
      <c r="K362" s="14">
        <v>0</v>
      </c>
      <c r="L362" s="14">
        <v>0</v>
      </c>
      <c r="M362" s="14">
        <v>1.4303469569152737E-3</v>
      </c>
    </row>
    <row r="363" spans="1:13" x14ac:dyDescent="0.2">
      <c r="A363" s="2">
        <v>360</v>
      </c>
      <c r="B363" s="2">
        <v>393</v>
      </c>
      <c r="C363" s="1" t="s">
        <v>374</v>
      </c>
      <c r="D363" s="2">
        <v>3116</v>
      </c>
      <c r="E363" s="9">
        <v>23.326000000000001</v>
      </c>
      <c r="F363" s="12">
        <v>3.3675462973695869E-7</v>
      </c>
      <c r="G363" s="9">
        <v>28.047999999999998</v>
      </c>
      <c r="H363" s="12">
        <v>4.6563807017305012E-7</v>
      </c>
      <c r="I363" s="14">
        <v>-0.16835424985738723</v>
      </c>
      <c r="J363" s="14">
        <v>0.22185544028123125</v>
      </c>
      <c r="K363" s="14">
        <v>1.5249935694075281</v>
      </c>
      <c r="L363" s="14">
        <v>1.8250878847637828</v>
      </c>
      <c r="M363" s="14">
        <v>2.2362725594995567E-2</v>
      </c>
    </row>
    <row r="364" spans="1:13" x14ac:dyDescent="0.2">
      <c r="A364" s="2">
        <v>361</v>
      </c>
      <c r="B364" s="2" t="s">
        <v>319</v>
      </c>
      <c r="C364" s="1" t="s">
        <v>375</v>
      </c>
      <c r="D364" s="2">
        <v>3540</v>
      </c>
      <c r="E364" s="9">
        <v>22.128</v>
      </c>
      <c r="F364" s="12">
        <v>3.1945924919915212E-7</v>
      </c>
      <c r="G364" s="9" t="s">
        <v>319</v>
      </c>
      <c r="H364" s="12" t="s">
        <v>319</v>
      </c>
      <c r="I364" s="14" t="s">
        <v>319</v>
      </c>
      <c r="J364" s="14">
        <v>3.005242227042661E-2</v>
      </c>
      <c r="K364" s="14">
        <v>0</v>
      </c>
      <c r="L364" s="14">
        <v>1.2472885032537961</v>
      </c>
      <c r="M364" s="14">
        <v>1.0165375704990948E-2</v>
      </c>
    </row>
    <row r="365" spans="1:13" x14ac:dyDescent="0.2">
      <c r="A365" s="2">
        <v>362</v>
      </c>
      <c r="B365" s="2">
        <v>392</v>
      </c>
      <c r="C365" s="1" t="s">
        <v>376</v>
      </c>
      <c r="D365" s="2">
        <v>3450</v>
      </c>
      <c r="E365" s="9">
        <v>20.782</v>
      </c>
      <c r="F365" s="12">
        <v>3.0002721063163317E-7</v>
      </c>
      <c r="G365" s="9">
        <v>29.882000000000001</v>
      </c>
      <c r="H365" s="12">
        <v>4.9608516874326462E-7</v>
      </c>
      <c r="I365" s="14">
        <v>-0.30453115587979385</v>
      </c>
      <c r="J365" s="14">
        <v>0.18491964199788277</v>
      </c>
      <c r="K365" s="14">
        <v>2.5856991627369839</v>
      </c>
      <c r="L365" s="14">
        <v>2.5856991627369839</v>
      </c>
      <c r="M365" s="14">
        <v>1.1266310046553899E-3</v>
      </c>
    </row>
    <row r="366" spans="1:13" x14ac:dyDescent="0.2">
      <c r="A366" s="2">
        <v>363</v>
      </c>
      <c r="B366" s="2">
        <v>386</v>
      </c>
      <c r="C366" s="1" t="s">
        <v>377</v>
      </c>
      <c r="D366" s="2">
        <v>503</v>
      </c>
      <c r="E366" s="9">
        <v>18.747</v>
      </c>
      <c r="F366" s="12">
        <v>2.7064816272308858E-7</v>
      </c>
      <c r="G366" s="9">
        <v>48.515000000000001</v>
      </c>
      <c r="H366" s="12">
        <v>8.0542038556922169E-7</v>
      </c>
      <c r="I366" s="14">
        <v>-0.61358342780583319</v>
      </c>
      <c r="J366" s="14">
        <v>1.168186909905585E-2</v>
      </c>
      <c r="K366" s="14">
        <v>5.1809356163652849</v>
      </c>
      <c r="L366" s="14">
        <v>11.334400170693979</v>
      </c>
      <c r="M366" s="14">
        <v>3.5562527980332201E-2</v>
      </c>
    </row>
    <row r="367" spans="1:13" x14ac:dyDescent="0.2">
      <c r="A367" s="2">
        <v>364</v>
      </c>
      <c r="B367" s="2">
        <v>398</v>
      </c>
      <c r="C367" s="1" t="s">
        <v>378</v>
      </c>
      <c r="D367" s="2">
        <v>3242</v>
      </c>
      <c r="E367" s="9">
        <v>17.82</v>
      </c>
      <c r="F367" s="12">
        <v>2.5726517628022825E-7</v>
      </c>
      <c r="G367" s="9">
        <v>17.725999999999999</v>
      </c>
      <c r="H367" s="12">
        <v>2.9427768225497314E-7</v>
      </c>
      <c r="I367" s="14">
        <v>5.3029448268080426E-3</v>
      </c>
      <c r="J367" s="14">
        <v>0</v>
      </c>
      <c r="K367" s="14">
        <v>0</v>
      </c>
      <c r="L367" s="14">
        <v>0</v>
      </c>
      <c r="M367" s="14">
        <v>2.5365753670347692E-2</v>
      </c>
    </row>
    <row r="368" spans="1:13" x14ac:dyDescent="0.2">
      <c r="A368" s="2">
        <v>365</v>
      </c>
      <c r="B368" s="2">
        <v>399</v>
      </c>
      <c r="C368" s="1" t="s">
        <v>379</v>
      </c>
      <c r="D368" s="2">
        <v>2726</v>
      </c>
      <c r="E368" s="9">
        <v>16.058</v>
      </c>
      <c r="F368" s="12">
        <v>2.3182739622378815E-7</v>
      </c>
      <c r="G368" s="9">
        <v>16.125</v>
      </c>
      <c r="H368" s="12">
        <v>2.6769872652383178E-7</v>
      </c>
      <c r="I368" s="14">
        <v>-4.1550387596899219E-3</v>
      </c>
      <c r="J368" s="14">
        <v>4.9196662099887907E-3</v>
      </c>
      <c r="K368" s="14">
        <v>0</v>
      </c>
      <c r="L368" s="14">
        <v>0.66477768090671319</v>
      </c>
      <c r="M368" s="14">
        <v>3.2109552401877704E-3</v>
      </c>
    </row>
    <row r="369" spans="1:13" x14ac:dyDescent="0.2">
      <c r="A369" s="2">
        <v>366</v>
      </c>
      <c r="B369" s="2">
        <v>403</v>
      </c>
      <c r="C369" s="1" t="s">
        <v>380</v>
      </c>
      <c r="D369" s="2">
        <v>3294</v>
      </c>
      <c r="E369" s="9">
        <v>12.63</v>
      </c>
      <c r="F369" s="12">
        <v>1.8233777645450521E-7</v>
      </c>
      <c r="G369" s="9">
        <v>5.9080000000000004</v>
      </c>
      <c r="H369" s="12">
        <v>9.8081493104049506E-8</v>
      </c>
      <c r="I369" s="14">
        <v>1.1377792823290456</v>
      </c>
      <c r="J369" s="14">
        <v>0.93650039588281864</v>
      </c>
      <c r="K369" s="14">
        <v>0</v>
      </c>
      <c r="L369" s="14">
        <v>0</v>
      </c>
      <c r="M369" s="14">
        <v>3.7721511850359291E-5</v>
      </c>
    </row>
    <row r="370" spans="1:13" x14ac:dyDescent="0.2">
      <c r="A370" s="2">
        <v>367</v>
      </c>
      <c r="B370" s="2">
        <v>401</v>
      </c>
      <c r="C370" s="1" t="s">
        <v>381</v>
      </c>
      <c r="D370" s="2">
        <v>2749</v>
      </c>
      <c r="E370" s="9">
        <v>11.24</v>
      </c>
      <c r="F370" s="12">
        <v>1.6227051522950424E-7</v>
      </c>
      <c r="G370" s="9">
        <v>9.2270000000000003</v>
      </c>
      <c r="H370" s="12">
        <v>1.5318177672157494E-7</v>
      </c>
      <c r="I370" s="14">
        <v>0.21816408366749762</v>
      </c>
      <c r="J370" s="14">
        <v>0</v>
      </c>
      <c r="K370" s="14">
        <v>0</v>
      </c>
      <c r="L370" s="14">
        <v>0.22241992882562278</v>
      </c>
      <c r="M370" s="14">
        <v>8.4727109358275071E-3</v>
      </c>
    </row>
    <row r="371" spans="1:13" x14ac:dyDescent="0.2">
      <c r="A371" s="2">
        <v>368</v>
      </c>
      <c r="B371" s="2">
        <v>210</v>
      </c>
      <c r="C371" s="1" t="s">
        <v>382</v>
      </c>
      <c r="D371" s="2">
        <v>3481</v>
      </c>
      <c r="E371" s="9">
        <v>9.9440000000000008</v>
      </c>
      <c r="F371" s="12">
        <v>1.4356032059094219E-7</v>
      </c>
      <c r="G371" s="9">
        <v>2792.4250000000002</v>
      </c>
      <c r="H371" s="12">
        <v>4.6358363808577426E-5</v>
      </c>
      <c r="I371" s="14">
        <v>-0.996438937482654</v>
      </c>
      <c r="J371" s="14">
        <v>0.19650040225261464</v>
      </c>
      <c r="K371" s="14">
        <v>0.19650040225261464</v>
      </c>
      <c r="L371" s="14">
        <v>0.19650040225261464</v>
      </c>
      <c r="M371" s="14">
        <v>4.3248340023111596E-3</v>
      </c>
    </row>
    <row r="372" spans="1:13" x14ac:dyDescent="0.2">
      <c r="A372" s="2">
        <v>369</v>
      </c>
      <c r="B372" s="2">
        <v>418</v>
      </c>
      <c r="C372" s="1" t="s">
        <v>383</v>
      </c>
      <c r="D372" s="2">
        <v>3532</v>
      </c>
      <c r="E372" s="9">
        <v>9.8490000000000002</v>
      </c>
      <c r="F372" s="12">
        <v>1.4218881712592413E-7</v>
      </c>
      <c r="G372" s="9">
        <v>0.22500000000000001</v>
      </c>
      <c r="H372" s="12">
        <v>3.7353310677743971E-9</v>
      </c>
      <c r="I372" s="14">
        <v>42.773333333333333</v>
      </c>
      <c r="J372" s="14">
        <v>0.99289267945984361</v>
      </c>
      <c r="K372" s="14">
        <v>0</v>
      </c>
      <c r="L372" s="14">
        <v>0</v>
      </c>
      <c r="M372" s="14">
        <v>5.1467898537849728E-2</v>
      </c>
    </row>
    <row r="373" spans="1:13" x14ac:dyDescent="0.2">
      <c r="A373" s="2">
        <v>370</v>
      </c>
      <c r="B373" s="2">
        <v>405</v>
      </c>
      <c r="C373" s="1" t="s">
        <v>384</v>
      </c>
      <c r="D373" s="2">
        <v>3510</v>
      </c>
      <c r="E373" s="9">
        <v>7.9169999999999998</v>
      </c>
      <c r="F373" s="12">
        <v>1.1429676771103069E-7</v>
      </c>
      <c r="G373" s="9">
        <v>3.6589999999999998</v>
      </c>
      <c r="H373" s="12">
        <v>6.0744783897717863E-8</v>
      </c>
      <c r="I373" s="14">
        <v>1.1637059305821262</v>
      </c>
      <c r="J373" s="14">
        <v>0</v>
      </c>
      <c r="K373" s="14">
        <v>0</v>
      </c>
      <c r="L373" s="14">
        <v>0</v>
      </c>
      <c r="M373" s="14">
        <v>3.2111121922526978E-4</v>
      </c>
    </row>
    <row r="374" spans="1:13" x14ac:dyDescent="0.2">
      <c r="A374" s="2">
        <v>371</v>
      </c>
      <c r="B374" s="2">
        <v>407</v>
      </c>
      <c r="C374" s="1" t="s">
        <v>385</v>
      </c>
      <c r="D374" s="2">
        <v>3314</v>
      </c>
      <c r="E374" s="9">
        <v>7.7850000000000001</v>
      </c>
      <c r="F374" s="12">
        <v>1.1239109973858456E-7</v>
      </c>
      <c r="G374" s="9">
        <v>3.4670000000000001</v>
      </c>
      <c r="H374" s="12">
        <v>5.7557301386550378E-8</v>
      </c>
      <c r="I374" s="14">
        <v>1.2454571675800405</v>
      </c>
      <c r="J374" s="14">
        <v>0.23673731535003212</v>
      </c>
      <c r="K374" s="14">
        <v>0</v>
      </c>
      <c r="L374" s="14">
        <v>17.198587026332692</v>
      </c>
      <c r="M374" s="14">
        <v>4.4357912802086789E-3</v>
      </c>
    </row>
    <row r="375" spans="1:13" x14ac:dyDescent="0.2">
      <c r="A375" s="2">
        <v>372</v>
      </c>
      <c r="B375" s="2">
        <v>404</v>
      </c>
      <c r="C375" s="1" t="s">
        <v>386</v>
      </c>
      <c r="D375" s="2">
        <v>3486</v>
      </c>
      <c r="E375" s="9">
        <v>6.8730000000000002</v>
      </c>
      <c r="F375" s="12">
        <v>9.9224666474411265E-8</v>
      </c>
      <c r="G375" s="9">
        <v>4.181</v>
      </c>
      <c r="H375" s="12">
        <v>6.9410751974954466E-8</v>
      </c>
      <c r="I375" s="14">
        <v>0.64386510404209529</v>
      </c>
      <c r="J375" s="14">
        <v>1</v>
      </c>
      <c r="K375" s="14">
        <v>0</v>
      </c>
      <c r="L375" s="14">
        <v>0</v>
      </c>
      <c r="M375" s="14">
        <v>5.8893794086799156E-3</v>
      </c>
    </row>
    <row r="376" spans="1:13" x14ac:dyDescent="0.2">
      <c r="A376" s="2">
        <v>373</v>
      </c>
      <c r="B376" s="2">
        <v>400</v>
      </c>
      <c r="C376" s="1" t="s">
        <v>387</v>
      </c>
      <c r="D376" s="2">
        <v>2027</v>
      </c>
      <c r="E376" s="9">
        <v>5.7949999999999999</v>
      </c>
      <c r="F376" s="12">
        <v>8.3661711366101148E-8</v>
      </c>
      <c r="G376" s="9">
        <v>15.279</v>
      </c>
      <c r="H376" s="12">
        <v>2.5365388170900003E-7</v>
      </c>
      <c r="I376" s="14">
        <v>-0.62072125139079781</v>
      </c>
      <c r="J376" s="14">
        <v>3.8999137187230373E-2</v>
      </c>
      <c r="K376" s="14">
        <v>0</v>
      </c>
      <c r="L376" s="14">
        <v>0</v>
      </c>
      <c r="M376" s="14">
        <v>5.8958064995289459E-3</v>
      </c>
    </row>
    <row r="377" spans="1:13" x14ac:dyDescent="0.2">
      <c r="A377" s="2">
        <v>374</v>
      </c>
      <c r="B377" s="2">
        <v>406</v>
      </c>
      <c r="C377" s="1" t="s">
        <v>388</v>
      </c>
      <c r="D377" s="2">
        <v>3027</v>
      </c>
      <c r="E377" s="9">
        <v>1.569</v>
      </c>
      <c r="F377" s="12">
        <v>2.265146249066656E-8</v>
      </c>
      <c r="G377" s="9">
        <v>3.4809999999999999</v>
      </c>
      <c r="H377" s="12">
        <v>5.7789721986322999E-8</v>
      </c>
      <c r="I377" s="14">
        <v>-0.54926745188164317</v>
      </c>
      <c r="J377" s="14">
        <v>0</v>
      </c>
      <c r="K377" s="14">
        <v>0</v>
      </c>
      <c r="L377" s="14">
        <v>0</v>
      </c>
      <c r="M377" s="14">
        <v>1.2567694536937727E-3</v>
      </c>
    </row>
    <row r="378" spans="1:13" x14ac:dyDescent="0.2">
      <c r="A378" s="2">
        <v>375</v>
      </c>
      <c r="B378" s="2">
        <v>411</v>
      </c>
      <c r="C378" s="1" t="s">
        <v>389</v>
      </c>
      <c r="D378" s="2">
        <v>3512</v>
      </c>
      <c r="E378" s="9">
        <v>0.97</v>
      </c>
      <c r="F378" s="12">
        <v>1.4003772221763265E-8</v>
      </c>
      <c r="G378" s="9">
        <v>0.69599999999999995</v>
      </c>
      <c r="H378" s="12">
        <v>1.1554624102982134E-8</v>
      </c>
      <c r="I378" s="14">
        <v>0.39367816091954033</v>
      </c>
      <c r="J378" s="14">
        <v>0</v>
      </c>
      <c r="K378" s="14">
        <v>0</v>
      </c>
      <c r="L378" s="14">
        <v>0</v>
      </c>
      <c r="M378" s="14">
        <v>7.8223093876583316E-4</v>
      </c>
    </row>
    <row r="379" spans="1:13" x14ac:dyDescent="0.2">
      <c r="A379" s="2">
        <v>376</v>
      </c>
      <c r="B379" s="2">
        <v>413</v>
      </c>
      <c r="C379" s="1" t="s">
        <v>390</v>
      </c>
      <c r="D379" s="2">
        <v>3524</v>
      </c>
      <c r="E379" s="9">
        <v>0.92600000000000005</v>
      </c>
      <c r="F379" s="12">
        <v>1.336854956428122E-8</v>
      </c>
      <c r="G379" s="9">
        <v>0.40300000000000002</v>
      </c>
      <c r="H379" s="12">
        <v>6.690392979169254E-9</v>
      </c>
      <c r="I379" s="14">
        <v>1.2977667493796528</v>
      </c>
      <c r="J379" s="14">
        <v>0</v>
      </c>
      <c r="K379" s="14">
        <v>0</v>
      </c>
      <c r="L379" s="14">
        <v>0</v>
      </c>
      <c r="M379" s="14">
        <v>3.0052533516201593E-4</v>
      </c>
    </row>
    <row r="380" spans="1:13" x14ac:dyDescent="0.2">
      <c r="A380" s="2">
        <v>377</v>
      </c>
      <c r="B380" s="2">
        <v>410</v>
      </c>
      <c r="C380" s="1" t="s">
        <v>391</v>
      </c>
      <c r="D380" s="2">
        <v>3523</v>
      </c>
      <c r="E380" s="9">
        <v>0.80900000000000005</v>
      </c>
      <c r="F380" s="12">
        <v>1.1679434770522146E-8</v>
      </c>
      <c r="G380" s="9">
        <v>0.878</v>
      </c>
      <c r="H380" s="12">
        <v>1.4576091900026313E-8</v>
      </c>
      <c r="I380" s="14">
        <v>-7.8587699316628679E-2</v>
      </c>
      <c r="J380" s="14">
        <v>4.3263288009888753E-2</v>
      </c>
      <c r="K380" s="14">
        <v>0</v>
      </c>
      <c r="L380" s="14">
        <v>0</v>
      </c>
      <c r="M380" s="14">
        <v>4.8244272259901255E-4</v>
      </c>
    </row>
    <row r="381" spans="1:13" x14ac:dyDescent="0.2">
      <c r="A381" s="2">
        <v>378</v>
      </c>
      <c r="B381" s="2">
        <v>420</v>
      </c>
      <c r="C381" s="1" t="s">
        <v>392</v>
      </c>
      <c r="D381" s="2">
        <v>3538</v>
      </c>
      <c r="E381" s="9">
        <v>0.63600000000000001</v>
      </c>
      <c r="F381" s="12">
        <v>9.1818547763313773E-9</v>
      </c>
      <c r="G381" s="9">
        <v>0.15</v>
      </c>
      <c r="H381" s="12">
        <v>2.4902207118495979E-9</v>
      </c>
      <c r="I381" s="14">
        <v>3.24</v>
      </c>
      <c r="J381" s="14">
        <v>0</v>
      </c>
      <c r="K381" s="14">
        <v>0</v>
      </c>
      <c r="L381" s="14">
        <v>0</v>
      </c>
      <c r="M381" s="14">
        <v>5.8502662974989187E-4</v>
      </c>
    </row>
    <row r="382" spans="1:13" x14ac:dyDescent="0.2">
      <c r="A382" s="2">
        <v>379</v>
      </c>
      <c r="B382" s="2">
        <v>425</v>
      </c>
      <c r="C382" s="1" t="s">
        <v>393</v>
      </c>
      <c r="D382" s="2">
        <v>3332</v>
      </c>
      <c r="E382" s="9">
        <v>0.58299999999999996</v>
      </c>
      <c r="F382" s="12">
        <v>8.4167002116370951E-9</v>
      </c>
      <c r="G382" s="9">
        <v>2.1999999999999999E-2</v>
      </c>
      <c r="H382" s="12">
        <v>3.6523237107127437E-10</v>
      </c>
      <c r="I382" s="14">
        <v>25.5</v>
      </c>
      <c r="J382" s="14">
        <v>0</v>
      </c>
      <c r="K382" s="14">
        <v>0</v>
      </c>
      <c r="L382" s="14">
        <v>0</v>
      </c>
      <c r="M382" s="14">
        <v>2.0303401777505364E-4</v>
      </c>
    </row>
    <row r="383" spans="1:13" x14ac:dyDescent="0.2">
      <c r="A383" s="2">
        <v>380</v>
      </c>
      <c r="B383" s="2">
        <v>416</v>
      </c>
      <c r="C383" s="1" t="s">
        <v>394</v>
      </c>
      <c r="D383" s="2">
        <v>3511</v>
      </c>
      <c r="E383" s="9">
        <v>0.53800000000000003</v>
      </c>
      <c r="F383" s="12">
        <v>7.7670406755759149E-9</v>
      </c>
      <c r="G383" s="9">
        <v>0.23100000000000001</v>
      </c>
      <c r="H383" s="12">
        <v>3.834939896248381E-9</v>
      </c>
      <c r="I383" s="14">
        <v>1.329004329004329</v>
      </c>
      <c r="J383" s="14">
        <v>0.42936802973977695</v>
      </c>
      <c r="K383" s="14">
        <v>0</v>
      </c>
      <c r="L383" s="14">
        <v>0</v>
      </c>
      <c r="M383" s="14">
        <v>2.2804601442963276E-4</v>
      </c>
    </row>
    <row r="384" spans="1:13" x14ac:dyDescent="0.2">
      <c r="A384" s="2">
        <v>381</v>
      </c>
      <c r="B384" s="2">
        <v>409</v>
      </c>
      <c r="C384" s="1" t="s">
        <v>395</v>
      </c>
      <c r="D384" s="2">
        <v>3508</v>
      </c>
      <c r="E384" s="9">
        <v>0.53200000000000003</v>
      </c>
      <c r="F384" s="12">
        <v>7.68041940410109E-9</v>
      </c>
      <c r="G384" s="9">
        <v>1.655</v>
      </c>
      <c r="H384" s="12">
        <v>2.7475435187407233E-8</v>
      </c>
      <c r="I384" s="14">
        <v>-0.67854984894259818</v>
      </c>
      <c r="J384" s="14">
        <v>0</v>
      </c>
      <c r="K384" s="14">
        <v>0</v>
      </c>
      <c r="L384" s="14">
        <v>0</v>
      </c>
      <c r="M384" s="14">
        <v>8.2847719040336873E-4</v>
      </c>
    </row>
    <row r="385" spans="1:13" x14ac:dyDescent="0.2">
      <c r="A385" s="2">
        <v>382</v>
      </c>
      <c r="B385" s="2">
        <v>414</v>
      </c>
      <c r="C385" s="1" t="s">
        <v>396</v>
      </c>
      <c r="D385" s="2">
        <v>3536</v>
      </c>
      <c r="E385" s="9">
        <v>0.50600000000000001</v>
      </c>
      <c r="F385" s="12">
        <v>7.3050605610435173E-9</v>
      </c>
      <c r="G385" s="9">
        <v>0.33900000000000002</v>
      </c>
      <c r="H385" s="12">
        <v>5.6278988087800921E-9</v>
      </c>
      <c r="I385" s="14">
        <v>0.49262536873156337</v>
      </c>
      <c r="J385" s="14">
        <v>0</v>
      </c>
      <c r="K385" s="14">
        <v>0</v>
      </c>
      <c r="L385" s="14">
        <v>0</v>
      </c>
      <c r="M385" s="14">
        <v>3.1892799853772141E-4</v>
      </c>
    </row>
  </sheetData>
  <mergeCells count="1">
    <mergeCell ref="A1:G1"/>
  </mergeCells>
  <conditionalFormatting sqref="A5:M489">
    <cfRule type="cellIs" dxfId="4" priority="8" operator="notEqual">
      <formula>""</formula>
    </cfRule>
  </conditionalFormatting>
  <conditionalFormatting sqref="A4:H4">
    <cfRule type="cellIs" dxfId="3" priority="7" operator="notEqual">
      <formula>""</formula>
    </cfRule>
  </conditionalFormatting>
  <conditionalFormatting sqref="I4">
    <cfRule type="cellIs" dxfId="2" priority="5" operator="notEqual">
      <formula>0</formula>
    </cfRule>
  </conditionalFormatting>
  <conditionalFormatting sqref="J4:L4">
    <cfRule type="cellIs" dxfId="1" priority="3" operator="notEqual">
      <formula>0</formula>
    </cfRule>
  </conditionalFormatting>
  <conditionalFormatting sqref="M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2021-03-01T08:09:24Z</dcterms:modified>
</cp:coreProperties>
</file>