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2.2021\"/>
    </mc:Choice>
  </mc:AlternateContent>
  <xr:revisionPtr revIDLastSave="0" documentId="13_ncr:1_{5F1E99FC-996B-4AD7-9D30-DCEB3B202379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<sst xmlns="http://schemas.openxmlformats.org/spreadsheetml/2006/main" count="379" uniqueCount="349">
  <si>
    <t>Рег. номер</t>
  </si>
  <si>
    <t>Отчетная дата:</t>
  </si>
  <si>
    <t>Наименование банка</t>
  </si>
  <si>
    <t>6. Рэнкинг по размеру розничного кредитного портфеля</t>
  </si>
  <si>
    <t>Уровень просроченной задолженности в розничном кредитном портфеле</t>
  </si>
  <si>
    <t>Средняя месячная за последние 12 месяцев оборачиваемость розничного кредитного портфеля по платежам в погашение задолженности</t>
  </si>
  <si>
    <t>Доля рынка</t>
  </si>
  <si>
    <t>Доля розничного кредитного портфеля в валовых активах</t>
  </si>
  <si>
    <t>Место на 01.02.2021</t>
  </si>
  <si>
    <t>Место на 01.02.2020</t>
  </si>
  <si>
    <t>Розничный кредитный портфель на 01.02.2021, млн руб.</t>
  </si>
  <si>
    <t>Розничный кредитный портфель на 01.02.2020, млн руб.</t>
  </si>
  <si>
    <t>Темп прироста розничного кредитного портфеля за период с 01.02.2020 по 01.02.2021</t>
  </si>
  <si>
    <t>ПАО Сбербанк</t>
  </si>
  <si>
    <t>Банк ВТБ (ПАО)</t>
  </si>
  <si>
    <t>АО "АЛЬФА-БАНК"</t>
  </si>
  <si>
    <t>Банк ГПБ (АО)</t>
  </si>
  <si>
    <t>АО "Россельхозбанк"</t>
  </si>
  <si>
    <t>ПАО Банк "ФК Открытие"</t>
  </si>
  <si>
    <t>АО "Почта Банк"</t>
  </si>
  <si>
    <t>АО "Тинькофф Банк"</t>
  </si>
  <si>
    <t>ПАО РОСБАНК</t>
  </si>
  <si>
    <t>ПАО "Промсвязьбанк"</t>
  </si>
  <si>
    <t>ПАО "Совкомбанк"</t>
  </si>
  <si>
    <t>АО "Райффайзенбанк"</t>
  </si>
  <si>
    <t>АО "Банк ДОМ.РФ"</t>
  </si>
  <si>
    <t>ПАО "БАНК УРАЛСИБ"</t>
  </si>
  <si>
    <t>ООО "ХКФ Банк"</t>
  </si>
  <si>
    <t>АО ЮниКредит Банк</t>
  </si>
  <si>
    <t>ПАО "МОСКОВСКИЙ КРЕДИТНЫЙ БАНК"</t>
  </si>
  <si>
    <t>"Сетелем Банк" ООО</t>
  </si>
  <si>
    <t>АО "Банк Русский Стандарт"</t>
  </si>
  <si>
    <t>КБ "Ренессанс Кредит" (ООО)</t>
  </si>
  <si>
    <t>ООО "Русфинанс Банк"</t>
  </si>
  <si>
    <t>ПАО КБ "Восточный"</t>
  </si>
  <si>
    <t>ПАО "АК БАРС" БАНК</t>
  </si>
  <si>
    <t>ПАО "МТС-Банк"</t>
  </si>
  <si>
    <t>ПАО "Банк "Санкт-Петербург"</t>
  </si>
  <si>
    <t>АКБ "Абсолют Банк" (ПАО)</t>
  </si>
  <si>
    <t>АО "ОТП Банк"</t>
  </si>
  <si>
    <t>Банк "Возрождение" (ПАО)</t>
  </si>
  <si>
    <t>АО "Кредит Европа Банк (Россия)"</t>
  </si>
  <si>
    <t>РНКБ Банк (ПАО)</t>
  </si>
  <si>
    <t>АО "РН Банк"</t>
  </si>
  <si>
    <t>"Азиатско-Тихоокеанский Банк" (ПАО)</t>
  </si>
  <si>
    <t>АО "Тойота Банк"</t>
  </si>
  <si>
    <t>ПАО КБ "Центр-инвест"</t>
  </si>
  <si>
    <t>ПАО "РГС Банк"</t>
  </si>
  <si>
    <t>ПАО "Запсибкомбанк"</t>
  </si>
  <si>
    <t>ПАО Банк ЗЕНИТ</t>
  </si>
  <si>
    <t>АО "ВУЗ-банк"</t>
  </si>
  <si>
    <t>КБ "ЛОКО-Банк" (АО)</t>
  </si>
  <si>
    <t>АО КБ "Ситибанк"</t>
  </si>
  <si>
    <t>Банк "ВБРР" (АО)</t>
  </si>
  <si>
    <t>АКБ "Инвестторгбанк" (ПАО)</t>
  </si>
  <si>
    <t>"БМВ Банк" ООО</t>
  </si>
  <si>
    <t>-</t>
  </si>
  <si>
    <t>АО "СМП Банк"</t>
  </si>
  <si>
    <t>АО "АБ "РОССИЯ"</t>
  </si>
  <si>
    <t>ООО "Фольксваген Банк РУС"</t>
  </si>
  <si>
    <t>ООО "Экспобанк"</t>
  </si>
  <si>
    <t>Банк СОЮЗ (АО)</t>
  </si>
  <si>
    <t>ПАО "МИнБанк"</t>
  </si>
  <si>
    <t>АО БАНК "СНГБ"</t>
  </si>
  <si>
    <t>ПАО АКБ "Металлинвестбанк"</t>
  </si>
  <si>
    <t>АО МС Банк Рус</t>
  </si>
  <si>
    <t>Банк "Левобережный" (ПАО)</t>
  </si>
  <si>
    <t>ПАО "Плюс Банк"</t>
  </si>
  <si>
    <t>"Мерседес-Бенц Банк Рус" ООО</t>
  </si>
  <si>
    <t>ПАО "БыстроБанк"</t>
  </si>
  <si>
    <t>ТКБ БАНК ПАО</t>
  </si>
  <si>
    <t>ПАО КБ "УБРиР"</t>
  </si>
  <si>
    <t>АО "Газэнергобанк"</t>
  </si>
  <si>
    <t>ПАО СКБ Приморья "Примсоцбанк"</t>
  </si>
  <si>
    <t>Банк "ТРАСТ" (ПАО)</t>
  </si>
  <si>
    <t>ПАО "БАЛТИНВЕСТБАНК"</t>
  </si>
  <si>
    <t>КБ "Кубань Кредит" ООО</t>
  </si>
  <si>
    <t>АО "БАНК СГБ"</t>
  </si>
  <si>
    <t>АО КБ "Пойдём!"</t>
  </si>
  <si>
    <t>ПАО "ЧЕЛИНДБАНК"</t>
  </si>
  <si>
    <t>ПАО МОСОБЛБАНК</t>
  </si>
  <si>
    <t>Банк "КУБ" (АО)</t>
  </si>
  <si>
    <t>ПАО "СКБ-банк"</t>
  </si>
  <si>
    <t>АО "Банк БЖФ"</t>
  </si>
  <si>
    <t>АО КБ "Урал ФД"</t>
  </si>
  <si>
    <t>АО КБ "Хлынов"</t>
  </si>
  <si>
    <t>ПАО "Дальневосточный банк"</t>
  </si>
  <si>
    <t>АО КБ "РУСНАРБАНК"</t>
  </si>
  <si>
    <t>АКБ "Алмазэргиэнбанк" АО</t>
  </si>
  <si>
    <t>АО КБ "Солидарность"</t>
  </si>
  <si>
    <t>АО "ГЕНБАНК"</t>
  </si>
  <si>
    <t>КБ "Москоммерцбанк" (АО)</t>
  </si>
  <si>
    <t>АО АКБ "НОВИКОМБАНК"</t>
  </si>
  <si>
    <t>ООО КБ "КОЛЬЦО УРАЛА"</t>
  </si>
  <si>
    <t>ББР Банк (АО)</t>
  </si>
  <si>
    <t>АО "БАНК ОРЕНБУРГ"</t>
  </si>
  <si>
    <t>ПАО "ЧЕЛЯБИНВЕСТБАНК"</t>
  </si>
  <si>
    <t>АО "БайкалИнвестБанк"</t>
  </si>
  <si>
    <t>ООО Банк "Аверс"</t>
  </si>
  <si>
    <t>ПАО "Норвик Банк"</t>
  </si>
  <si>
    <t>АКБ "ФОРА-БАНК" (АО)</t>
  </si>
  <si>
    <t>АО "Банк Финсервис"</t>
  </si>
  <si>
    <t>АКБ "Форштадт" (АО)</t>
  </si>
  <si>
    <t>АКБ "ПЕРЕСВЕТ" (ПАО)</t>
  </si>
  <si>
    <t>АО Банк "Развитие-Столица"</t>
  </si>
  <si>
    <t>ПАО "Банк "Екатеринбург"</t>
  </si>
  <si>
    <t>АКБ "Держава" ПАО</t>
  </si>
  <si>
    <t>ПАО "НИКО-БАНК"</t>
  </si>
  <si>
    <t>ПАО "САРОВБИЗНЕСБАНК"</t>
  </si>
  <si>
    <t>АО "КОШЕЛЕВ-БАНК"</t>
  </si>
  <si>
    <t>АККСБ "КС БАНК" (ПАО)</t>
  </si>
  <si>
    <t>АО КБ "ИНТЕРПРОМБАНК"</t>
  </si>
  <si>
    <t>ООО Банк Оранжевый</t>
  </si>
  <si>
    <t>ПАО АКБ "АВАНГАРД"</t>
  </si>
  <si>
    <t>Банк ПТБ (ООО)</t>
  </si>
  <si>
    <t>АО "ТАТСОЦБАНК"</t>
  </si>
  <si>
    <t>АКБ "Энергобанк" (АО)</t>
  </si>
  <si>
    <t>АО "Нефтепромбанк"</t>
  </si>
  <si>
    <t>Эс-Би-Ай Банк ООО</t>
  </si>
  <si>
    <t>АО "НК Банк"</t>
  </si>
  <si>
    <t>ООО КБ "РостФинанс"</t>
  </si>
  <si>
    <t>ООО "Икано Банк"</t>
  </si>
  <si>
    <t>КБ "ЭНЕРГОТРАНСБАНК" (АО)</t>
  </si>
  <si>
    <t>Банк ИПБ (АО)</t>
  </si>
  <si>
    <t>АО "Банк Акцепт"</t>
  </si>
  <si>
    <t>ПАО "Томскпромстройбанк"</t>
  </si>
  <si>
    <t>ООО "Хакасский муниципальный банк"</t>
  </si>
  <si>
    <t>ЮГ-Инвестбанк (ПАО)</t>
  </si>
  <si>
    <t>"СДМ-Банк" (ПАО)</t>
  </si>
  <si>
    <t>АО "Датабанк"</t>
  </si>
  <si>
    <t>АО "Кузнецкбизнесбанк"</t>
  </si>
  <si>
    <t>ПАО "МЕТКОМБАНК"</t>
  </si>
  <si>
    <t>АО "Банк Интеза"</t>
  </si>
  <si>
    <t>АО АИКБ "Енисейский объединенный банк"</t>
  </si>
  <si>
    <t>Прио-Внешторгбанк (ПАО)</t>
  </si>
  <si>
    <t>АО НОКССБАНК</t>
  </si>
  <si>
    <t>ПАО Банк "АЛЕКСАНДРОВСКИЙ"</t>
  </si>
  <si>
    <t>АО "Автоградбанк"</t>
  </si>
  <si>
    <t>АО "РОСКОСМОСБАНК"</t>
  </si>
  <si>
    <t>ООО КБЭР "Банк Казани"</t>
  </si>
  <si>
    <t>ООО "Камкомбанк"</t>
  </si>
  <si>
    <t>ПАО АКБ "Приморье"</t>
  </si>
  <si>
    <t>АО "ВЛАДБИЗНЕСБАНК"</t>
  </si>
  <si>
    <t>ООО "АТБ" Банк</t>
  </si>
  <si>
    <t>ПАО "АКИБАНК"</t>
  </si>
  <si>
    <t>АО "Сити Инвест Банк"</t>
  </si>
  <si>
    <t>Банк "Снежинский" АО</t>
  </si>
  <si>
    <t>АО Банк "Венец"</t>
  </si>
  <si>
    <t>АО "НС Банк"</t>
  </si>
  <si>
    <t>АО АКБ "ЦентроКредит"</t>
  </si>
  <si>
    <t>"СИБСОЦБАНК" ООО</t>
  </si>
  <si>
    <t>"БСТ-БАНК" АО</t>
  </si>
  <si>
    <t>ПАО Банк "Кузнецкий"</t>
  </si>
  <si>
    <t>ПАО "РосДорБанк"</t>
  </si>
  <si>
    <t>АО "Солид Банк"</t>
  </si>
  <si>
    <t>Таврический Банк (АО)</t>
  </si>
  <si>
    <t>ООО КБ "Мегаполис"</t>
  </si>
  <si>
    <t>АКБ "НРБанк" (АО)</t>
  </si>
  <si>
    <t>АКБ "ТЕНДЕР-БАНК" (АО)</t>
  </si>
  <si>
    <t>ООО КБ "АРЕСБАНК"</t>
  </si>
  <si>
    <t>АО КБ "АГРОПРОМКРЕДИТ"</t>
  </si>
  <si>
    <t>АО "Заубер Банк"</t>
  </si>
  <si>
    <t>ООО "Инбанк"</t>
  </si>
  <si>
    <t>АКБ "Ланта-Банк" (АО)</t>
  </si>
  <si>
    <t>БАНК "НЕЙВА" ООО</t>
  </si>
  <si>
    <t>АО "Тольяттихимбанк"</t>
  </si>
  <si>
    <t>ООО "Первый Клиентский Банк"</t>
  </si>
  <si>
    <t>АКБ "АКТИВ БАНК" (ПАО)</t>
  </si>
  <si>
    <t>АО "Экономбанк"</t>
  </si>
  <si>
    <t>АО "ГУТА-БАНК"</t>
  </si>
  <si>
    <t>ПАО УКБ "Новобанк"</t>
  </si>
  <si>
    <t>АО ЕАТПБанк</t>
  </si>
  <si>
    <t>АО "Углеметбанк"</t>
  </si>
  <si>
    <t>АКБ "Трансстройбанк" (АО)</t>
  </si>
  <si>
    <t>ООО "Земский банк"</t>
  </si>
  <si>
    <t>АО АКБ "МЕЖДУНАРОДНЫЙ ФИНАНСОВЫЙ КЛУБ"</t>
  </si>
  <si>
    <t>АО Банк "Объединенный капитал"</t>
  </si>
  <si>
    <t>Инвестиционный Банк "ВЕСТА" (ООО)</t>
  </si>
  <si>
    <t>АО "Газнефтьбанк"</t>
  </si>
  <si>
    <t>АО "Банк "Вологжанин"</t>
  </si>
  <si>
    <t>Джей энд Ти Банк (АО)</t>
  </si>
  <si>
    <t>ООО "Костромаселькомбанк"</t>
  </si>
  <si>
    <t>"Нацинвестпромбанк" (АО)</t>
  </si>
  <si>
    <t>АО БАНК "МОСКВА-СИТИ"</t>
  </si>
  <si>
    <t>АО "УРАЛПРОМБАНК"</t>
  </si>
  <si>
    <t>КБ "Гарант-Инвест" (АО)</t>
  </si>
  <si>
    <t>АО Банк "ПСКБ"</t>
  </si>
  <si>
    <t>(АО "Банк "Агророс")</t>
  </si>
  <si>
    <t>АО КБ "ИС Банк"</t>
  </si>
  <si>
    <t>АО АКБ "Алеф-Банк"</t>
  </si>
  <si>
    <t>ООО "банк Раунд"</t>
  </si>
  <si>
    <t>КБ "Долинск" (АО)</t>
  </si>
  <si>
    <t>АО Банк "Национальный стандарт"</t>
  </si>
  <si>
    <t>АО "БКС Банк"</t>
  </si>
  <si>
    <t>"Муниципальный Камчатпрофитбанк" (АО)</t>
  </si>
  <si>
    <t>ПАО Ставропольпромстройбанк</t>
  </si>
  <si>
    <t>МКИБ "РОССИТА-БАНК" ООО</t>
  </si>
  <si>
    <t>АО "ПЕРВОУРАЛЬСКБАНК"</t>
  </si>
  <si>
    <t>АО КБ "ФорБанк"</t>
  </si>
  <si>
    <t>ООО КБ "ГТ банк"</t>
  </si>
  <si>
    <t>КБ "СТРОЙЛЕСБАНК" (ООО)</t>
  </si>
  <si>
    <t>АО "Севастопольский Морской банк"</t>
  </si>
  <si>
    <t>ООО "ЖИВАГО БАНК"</t>
  </si>
  <si>
    <t>ПАО "НБД-Банк"</t>
  </si>
  <si>
    <t>ПАО "Витабанк"</t>
  </si>
  <si>
    <t>ООО банк "Элита"</t>
  </si>
  <si>
    <t>ООО "НОВОКИБ"</t>
  </si>
  <si>
    <t>АО "Банк ФИНАМ"</t>
  </si>
  <si>
    <t>ИКБР "ЯРИНТЕРБАНК" (ООО)</t>
  </si>
  <si>
    <t>АО "МСП Банк"</t>
  </si>
  <si>
    <t>КБ "Новый век" (ООО)</t>
  </si>
  <si>
    <t>АО "Кубаньторгбанк"</t>
  </si>
  <si>
    <t>ООО "ЮМК банк"</t>
  </si>
  <si>
    <t>КБ "СИСТЕМА" ООО</t>
  </si>
  <si>
    <t>"Банк Кремлевский" ООО</t>
  </si>
  <si>
    <t>ООО "Чайна Констракшн Банк"</t>
  </si>
  <si>
    <t>"СеверСтройБанк" АО</t>
  </si>
  <si>
    <t>ООО КБ "Алтайкапиталбанк"</t>
  </si>
  <si>
    <t>"Северный Народный Банк" (ПАО)</t>
  </si>
  <si>
    <t>ООО "Примтеркомбанк"</t>
  </si>
  <si>
    <t>КБ "Крокус-Банк" (ООО)</t>
  </si>
  <si>
    <t>АО "Банк ЧБРР"</t>
  </si>
  <si>
    <t>ООО КБ "СИНКО-БАНК"</t>
  </si>
  <si>
    <t>АО "Классик Эконом Банк"</t>
  </si>
  <si>
    <t>АО АКИБ "Почтобанк"</t>
  </si>
  <si>
    <t>"Братский АНКБ" АО</t>
  </si>
  <si>
    <t>МКБ "Дон-Тексбанк" ООО</t>
  </si>
  <si>
    <t>АО УКБ "Белгородсоцбанк"</t>
  </si>
  <si>
    <t>Банк Пермь (АО)</t>
  </si>
  <si>
    <t>АО БАНК "Ермак"</t>
  </si>
  <si>
    <t>ЭКСИ-Банк (АО)</t>
  </si>
  <si>
    <t>ООО НДКО Лэнд Кредит</t>
  </si>
  <si>
    <t>АКБ "Проинвестбанк" (ПАО)</t>
  </si>
  <si>
    <t>БАНК "АГОРА" ООО</t>
  </si>
  <si>
    <t>ООО КБ "Калуга"</t>
  </si>
  <si>
    <t>ООО "АЛТЫНБАНК"</t>
  </si>
  <si>
    <t>АО КИБ "ЕВРОАЛЬЯНС"</t>
  </si>
  <si>
    <t>"Республиканский Кредитный Альянс" ООО</t>
  </si>
  <si>
    <t>ООО Банк "Саратов"</t>
  </si>
  <si>
    <t>ПАО "Донкомбанк"</t>
  </si>
  <si>
    <t>АКБ "НООСФЕРА" (АО)</t>
  </si>
  <si>
    <t>ПАО КБ "САММИТ БАНК"</t>
  </si>
  <si>
    <t>АО "МАЙКОПБАНК"</t>
  </si>
  <si>
    <t>ООО "АвтоКредитБанк"</t>
  </si>
  <si>
    <t>АО Банк "ТКПБ"</t>
  </si>
  <si>
    <t>АО "Кросна-Банк"</t>
  </si>
  <si>
    <t>КБ "ОБР" (ООО)</t>
  </si>
  <si>
    <t>АКБ "Кузбассхимбанк" (ПАО)</t>
  </si>
  <si>
    <t>ООО "СПЕЦСТРОЙБАНК"</t>
  </si>
  <si>
    <t>АО КБ "НИБ"</t>
  </si>
  <si>
    <t>АО БАНК НБС</t>
  </si>
  <si>
    <t>Банк "ИТУРУП" (ООО)</t>
  </si>
  <si>
    <t>КБ "НМБ" ООО</t>
  </si>
  <si>
    <t>ООО "Банк БКФ"</t>
  </si>
  <si>
    <t>АО "ИШБАНК"</t>
  </si>
  <si>
    <t>АО "ОРБАНК"</t>
  </si>
  <si>
    <t>Банк Глобус (АО)</t>
  </si>
  <si>
    <t>АКБ "СЛАВИЯ" (АО)</t>
  </si>
  <si>
    <t>КБ "Спутник" (ПАО)</t>
  </si>
  <si>
    <t>"Банк "МБА-МОСКВА" ООО</t>
  </si>
  <si>
    <t>Банк "СЕРВИС РЕЗЕРВ" (АО)</t>
  </si>
  <si>
    <t>ООО КБ "Столичный Кредит"</t>
  </si>
  <si>
    <t>БАНК "МСКБ" (АО)</t>
  </si>
  <si>
    <t>Банк РМП (ПАО)</t>
  </si>
  <si>
    <t>КБ "Байкалкредобанк" (АО)</t>
  </si>
  <si>
    <t>Банк "Йошкар-Ола" (ПАО)</t>
  </si>
  <si>
    <t>АО "НДБанк"</t>
  </si>
  <si>
    <t>АО "Первый Дортрансбанк"</t>
  </si>
  <si>
    <t>ООО БАНК "КУРГАН"</t>
  </si>
  <si>
    <t>АО "Тексбанк"</t>
  </si>
  <si>
    <t>ООО КБ "МВС Банк"</t>
  </si>
  <si>
    <t>АО "ИК Банк"</t>
  </si>
  <si>
    <t>"СОЦИУМ-БАНК" (ООО)</t>
  </si>
  <si>
    <t>АО КБ "Приобье"</t>
  </si>
  <si>
    <t>АО комбанк "Арзамас"</t>
  </si>
  <si>
    <t>ООО КБ "Кетовский"</t>
  </si>
  <si>
    <t>АО "Роял Кредит Банк"</t>
  </si>
  <si>
    <t>Банк "Нальчик" ООО</t>
  </si>
  <si>
    <t>АО "МОСКОМБАНК"</t>
  </si>
  <si>
    <t>ООО КБ "ВНЕШФИНБАНК"</t>
  </si>
  <si>
    <t>АО "Первый Инвестиционный Банк"</t>
  </si>
  <si>
    <t>КБ "Континенталь" ООО</t>
  </si>
  <si>
    <t>АО "КАБ "Викинг"</t>
  </si>
  <si>
    <t>АО "ПроБанк"</t>
  </si>
  <si>
    <t>АО "РУНА-БАНК"</t>
  </si>
  <si>
    <t>ООО КБ "Уралфинанс"</t>
  </si>
  <si>
    <t>АО "ИТ Банк"</t>
  </si>
  <si>
    <t>ООО "Банк Стандарт-Кредит"</t>
  </si>
  <si>
    <t>ООО "ФФИН Банк"</t>
  </si>
  <si>
    <t>АО КБ "ВАКОБАНК"</t>
  </si>
  <si>
    <t>"ЗИРААТ БАНК (МОСКВА)" (АО)</t>
  </si>
  <si>
    <t>ООО "Унифондбанк"</t>
  </si>
  <si>
    <t>ПАО Комбанк "Химик"</t>
  </si>
  <si>
    <t>ПАО КБ "Сельмашбанк"</t>
  </si>
  <si>
    <t>ООО "Крона-Банк"</t>
  </si>
  <si>
    <t>ООО "Промсельхозбанк"</t>
  </si>
  <si>
    <t>ООО "Банк РСИ"</t>
  </si>
  <si>
    <t>АКБ "ИРС" (АО)</t>
  </si>
  <si>
    <t>АО "РФИ БАНК"</t>
  </si>
  <si>
    <t>КБ "ССтБ" (ООО)</t>
  </si>
  <si>
    <t>АО "Великие Луки банк"</t>
  </si>
  <si>
    <t>АО "БАЛАКОВО-БАНК"</t>
  </si>
  <si>
    <t>Азия-Инвест Банк (АО)</t>
  </si>
  <si>
    <t>ПАО "Энергомашбанк"</t>
  </si>
  <si>
    <t>АО НКБ "СЛАВЯНБАНК"</t>
  </si>
  <si>
    <t>ООО КБ "Дружба"</t>
  </si>
  <si>
    <t>АО "ГОРБАНК"</t>
  </si>
  <si>
    <t>ПАО БАНК "СИАБ"</t>
  </si>
  <si>
    <t>ООО КБ "Гефест"</t>
  </si>
  <si>
    <t>АО КБ "КОСМОС"</t>
  </si>
  <si>
    <t>ООО КБ "Альба Альянс"</t>
  </si>
  <si>
    <t>РНКО "ПРОМСВЯЗЬИНВЕСТ" (ООО)</t>
  </si>
  <si>
    <t>МОРСКОЙ БАНК (АО)</t>
  </si>
  <si>
    <t>ПАО "Таганрогбанк"</t>
  </si>
  <si>
    <t>ООО "ОНЕЙ БАНК"</t>
  </si>
  <si>
    <t>АО "Ури Банк"</t>
  </si>
  <si>
    <t>АО КБ "Модульбанк"</t>
  </si>
  <si>
    <t>"Коммерческий Индо Банк" ООО</t>
  </si>
  <si>
    <t>ООО КБ "Тайдон"</t>
  </si>
  <si>
    <t>ПАО "Банк "Торжок"</t>
  </si>
  <si>
    <t>Банк "РЕСО Кредит" (АО)</t>
  </si>
  <si>
    <t>ООО "ПроКоммерцБанк"</t>
  </si>
  <si>
    <t>АО РНКО "ХОЛМСК"</t>
  </si>
  <si>
    <t>"Банк Заречье" (АО)</t>
  </si>
  <si>
    <t>КБ "Максима" (ООО)</t>
  </si>
  <si>
    <t>АО КБ "ЮНИСТРИМ"</t>
  </si>
  <si>
    <t>АО "МТИ Банк"</t>
  </si>
  <si>
    <t>ООО КБ "ПЛАТИНА"</t>
  </si>
  <si>
    <t>АО Банк "ККБ"</t>
  </si>
  <si>
    <t>КБ "Рента-Банк" АО</t>
  </si>
  <si>
    <t>КИВИ Банк (АО)</t>
  </si>
  <si>
    <t>АО КБ "Соколовский"</t>
  </si>
  <si>
    <t>ООО МИБ "ДАЛЕНА"</t>
  </si>
  <si>
    <t>РНКО "Платежный Центр" (ООО)</t>
  </si>
  <si>
    <t>ПАО "Бест Эффортс Банк"</t>
  </si>
  <si>
    <t>АО "СЭБ Банк"</t>
  </si>
  <si>
    <t>ООО КБ "ЭКО-ИНВЕСТ"</t>
  </si>
  <si>
    <t>ООО "ЗЕМКОМБАНК"</t>
  </si>
  <si>
    <t>Санкт-Петербургский банк инвестиций (АО)</t>
  </si>
  <si>
    <t>Банк НФК (АО)</t>
  </si>
  <si>
    <t>"Русьуниверсалбанк" (ООО)</t>
  </si>
  <si>
    <t>АКБ "БЭНК ОФ ЧАЙНА" (АО)</t>
  </si>
  <si>
    <t>ООО "КЭБ ЭйчЭнБи Банк"</t>
  </si>
  <si>
    <t>КБ "Альтернатива" (ООО)</t>
  </si>
  <si>
    <t>АО "БАНК БЕРЕЙТ"</t>
  </si>
  <si>
    <t>АО АБ "Капитал"</t>
  </si>
  <si>
    <t>КБ "АКРОПОЛЬ" АО</t>
  </si>
  <si>
    <t>ООО "РУСБС"</t>
  </si>
  <si>
    <t>01.02.2021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</si>
</sst>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9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337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1.7109375" style="9" customWidth="1"/>
    <col min="6" max="6" width="11.85546875" style="12" customWidth="1"/>
    <col min="7" max="7" width="31.7109375" style="9" customWidth="1"/>
    <col min="8" max="8" width="11.85546875" style="12" customWidth="1"/>
    <col min="9" max="9" width="35.7109375" style="14" customWidth="1"/>
    <col min="10" max="10" width="26.42578125" style="14" customWidth="1"/>
    <col min="11" max="11" width="49.28515625" style="14" customWidth="1"/>
    <col min="12" max="12" width="30.85546875" style="14" customWidth="1"/>
    <col min="13" max="16384" width="9.140625" style="1"/>
  </cols>
  <sheetData>
    <row r="1" spans="1:13" ht="15.75" x14ac:dyDescent="0.25">
      <c r="A1" s="17" t="s">
        <v>3</v>
      </c>
      <c r="B1" s="17"/>
      <c r="C1" s="18"/>
      <c r="D1" s="18"/>
      <c r="E1" s="18"/>
      <c r="F1" s="18"/>
      <c r="G1" s="18"/>
      <c r="H1" s="13"/>
    </row>
    <row r="2" spans="1:13" ht="16.5" thickBot="1" x14ac:dyDescent="0.3">
      <c r="A2" s="5" t="s">
        <v>1</v>
      </c>
      <c r="B2" s="5" t="s">
        <v>348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3" ht="39.75" thickTop="1" thickBot="1" x14ac:dyDescent="0.2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6</v>
      </c>
      <c r="G3" s="8" t="s">
        <v>11</v>
      </c>
      <c r="H3" s="11" t="s">
        <v>6</v>
      </c>
      <c r="I3" s="16" t="s">
        <v>12</v>
      </c>
      <c r="J3" s="16" t="s">
        <v>4</v>
      </c>
      <c r="K3" s="16" t="s">
        <v>5</v>
      </c>
      <c r="L3" s="16" t="s">
        <v>7</v>
      </c>
    </row>
    <row r="4" spans="1:13" ht="13.5" thickTop="1" x14ac:dyDescent="0.2">
      <c r="A4" s="2">
        <v>1</v>
      </c>
      <c r="B4" s="2">
        <v>1</v>
      </c>
      <c r="C4" s="1" t="s">
        <v>13</v>
      </c>
      <c r="D4" s="2">
        <v>1481</v>
      </c>
      <c r="E4" s="9">
        <v>8587514.284</v>
      </c>
      <c r="F4" s="12">
        <v>0.41356252161964513</v>
      </c>
      <c r="G4" s="9">
        <v>7343950.3899999997</v>
      </c>
      <c r="H4" s="12">
        <v>0.40772434777645117</v>
      </c>
      <c r="I4" s="14">
        <v>0.16933173945364843</v>
      </c>
      <c r="J4" s="14">
        <v>2.8518892226808666E-2</v>
      </c>
      <c r="K4" s="14">
        <v>8.7915059909109292E-2</v>
      </c>
      <c r="L4" s="14">
        <v>0.24346260592481075</v>
      </c>
      <c r="M4" s="19"/>
    </row>
    <row r="5" spans="1:13" x14ac:dyDescent="0.2">
      <c r="A5" s="2">
        <v>2</v>
      </c>
      <c r="B5" s="2">
        <v>2</v>
      </c>
      <c r="C5" s="1" t="s">
        <v>14</v>
      </c>
      <c r="D5" s="2">
        <v>1000</v>
      </c>
      <c r="E5" s="9">
        <v>3374227.3659999999</v>
      </c>
      <c r="F5" s="12">
        <v>0.16249800953471966</v>
      </c>
      <c r="G5" s="9">
        <v>2970688.3480000002</v>
      </c>
      <c r="H5" s="12">
        <v>0.16492785283308584</v>
      </c>
      <c r="I5" s="14">
        <v>0.13584023994697403</v>
      </c>
      <c r="J5" s="14">
        <v>3.5554898399420394E-2</v>
      </c>
      <c r="K5" s="14">
        <v>7.3597613486128186E-2</v>
      </c>
      <c r="L5" s="14">
        <v>0.19286103548151884</v>
      </c>
    </row>
    <row r="6" spans="1:13" x14ac:dyDescent="0.2">
      <c r="A6" s="2">
        <v>3</v>
      </c>
      <c r="B6" s="2">
        <v>3</v>
      </c>
      <c r="C6" s="1" t="s">
        <v>15</v>
      </c>
      <c r="D6" s="2">
        <v>1326</v>
      </c>
      <c r="E6" s="9">
        <v>912467.65599999996</v>
      </c>
      <c r="F6" s="12">
        <v>4.3943149581109557E-2</v>
      </c>
      <c r="G6" s="9">
        <v>691136.80200000003</v>
      </c>
      <c r="H6" s="12">
        <v>3.837080683489643E-2</v>
      </c>
      <c r="I6" s="14">
        <v>0.32024174282069251</v>
      </c>
      <c r="J6" s="14">
        <v>5.901001057418738E-2</v>
      </c>
      <c r="K6" s="14">
        <v>0.15790655578342522</v>
      </c>
      <c r="L6" s="14">
        <v>0.19426002250395957</v>
      </c>
    </row>
    <row r="7" spans="1:13" x14ac:dyDescent="0.2">
      <c r="A7" s="2">
        <v>4</v>
      </c>
      <c r="B7" s="2">
        <v>4</v>
      </c>
      <c r="C7" s="1" t="s">
        <v>16</v>
      </c>
      <c r="D7" s="2">
        <v>354</v>
      </c>
      <c r="E7" s="9">
        <v>665090.22400000005</v>
      </c>
      <c r="F7" s="12">
        <v>3.2029802926149598E-2</v>
      </c>
      <c r="G7" s="9">
        <v>590389.29299999995</v>
      </c>
      <c r="H7" s="12">
        <v>3.2777466709252252E-2</v>
      </c>
      <c r="I7" s="14">
        <v>0.12652826175152221</v>
      </c>
      <c r="J7" s="14">
        <v>2.0547993038289688E-2</v>
      </c>
      <c r="K7" s="14">
        <v>6.3772523549463403E-2</v>
      </c>
      <c r="L7" s="14">
        <v>8.7997019409423088E-2</v>
      </c>
    </row>
    <row r="8" spans="1:13" x14ac:dyDescent="0.2">
      <c r="A8" s="2">
        <v>5</v>
      </c>
      <c r="B8" s="2">
        <v>5</v>
      </c>
      <c r="C8" s="1" t="s">
        <v>17</v>
      </c>
      <c r="D8" s="2">
        <v>3349</v>
      </c>
      <c r="E8" s="9">
        <v>562559.12399999995</v>
      </c>
      <c r="F8" s="12">
        <v>2.7092050410332524E-2</v>
      </c>
      <c r="G8" s="9">
        <v>469741.46799999999</v>
      </c>
      <c r="H8" s="12">
        <v>2.6079292954462988E-2</v>
      </c>
      <c r="I8" s="14">
        <v>0.19759306410648847</v>
      </c>
      <c r="J8" s="14">
        <v>3.2257380122731077E-2</v>
      </c>
      <c r="K8" s="14">
        <v>4.1004045973026995E-2</v>
      </c>
      <c r="L8" s="14">
        <v>0.13696211216567036</v>
      </c>
    </row>
    <row r="9" spans="1:13" x14ac:dyDescent="0.2">
      <c r="A9" s="2">
        <v>6</v>
      </c>
      <c r="B9" s="2">
        <v>8</v>
      </c>
      <c r="C9" s="1" t="s">
        <v>18</v>
      </c>
      <c r="D9" s="2">
        <v>2209</v>
      </c>
      <c r="E9" s="9">
        <v>491078.88500000001</v>
      </c>
      <c r="F9" s="12">
        <v>2.3649663369196178E-2</v>
      </c>
      <c r="G9" s="9">
        <v>360899.45400000003</v>
      </c>
      <c r="H9" s="12">
        <v>2.0036558892798751E-2</v>
      </c>
      <c r="I9" s="14">
        <v>0.3607083068626642</v>
      </c>
      <c r="J9" s="14">
        <v>7.3999778866140453E-2</v>
      </c>
      <c r="K9" s="14">
        <v>5.3962433826223094E-2</v>
      </c>
      <c r="L9" s="14">
        <v>0.16435293484654243</v>
      </c>
    </row>
    <row r="10" spans="1:13" x14ac:dyDescent="0.2">
      <c r="A10" s="2">
        <v>7</v>
      </c>
      <c r="B10" s="2">
        <v>6</v>
      </c>
      <c r="C10" s="1" t="s">
        <v>19</v>
      </c>
      <c r="D10" s="2">
        <v>650</v>
      </c>
      <c r="E10" s="9">
        <v>456728.82900000003</v>
      </c>
      <c r="F10" s="12">
        <v>2.1995413337425749E-2</v>
      </c>
      <c r="G10" s="9">
        <v>418353.478</v>
      </c>
      <c r="H10" s="12">
        <v>2.3226314163263283E-2</v>
      </c>
      <c r="I10" s="14">
        <v>9.1729489577710766E-2</v>
      </c>
      <c r="J10" s="14">
        <v>8.7531503448248504E-2</v>
      </c>
      <c r="K10" s="14">
        <v>0.13161692367284425</v>
      </c>
      <c r="L10" s="14">
        <v>0.83411174557211187</v>
      </c>
    </row>
    <row r="11" spans="1:13" x14ac:dyDescent="0.2">
      <c r="A11" s="2">
        <v>8</v>
      </c>
      <c r="B11" s="2">
        <v>7</v>
      </c>
      <c r="C11" s="1" t="s">
        <v>20</v>
      </c>
      <c r="D11" s="2">
        <v>2673</v>
      </c>
      <c r="E11" s="9">
        <v>437761.08299999998</v>
      </c>
      <c r="F11" s="12">
        <v>2.108195356248059E-2</v>
      </c>
      <c r="G11" s="9">
        <v>378451.13099999999</v>
      </c>
      <c r="H11" s="12">
        <v>2.1010999851298735E-2</v>
      </c>
      <c r="I11" s="14">
        <v>0.1567175974432482</v>
      </c>
      <c r="J11" s="14">
        <v>9.5153394804410096E-2</v>
      </c>
      <c r="K11" s="14">
        <v>0.24173364118393889</v>
      </c>
      <c r="L11" s="14">
        <v>0.4935164476547606</v>
      </c>
    </row>
    <row r="12" spans="1:13" x14ac:dyDescent="0.2">
      <c r="A12" s="2">
        <v>9</v>
      </c>
      <c r="B12" s="2">
        <v>9</v>
      </c>
      <c r="C12" s="1" t="s">
        <v>21</v>
      </c>
      <c r="D12" s="2">
        <v>2272</v>
      </c>
      <c r="E12" s="9">
        <v>398695.35600000003</v>
      </c>
      <c r="F12" s="12">
        <v>1.9200603496242422E-2</v>
      </c>
      <c r="G12" s="9">
        <v>342647.54499999998</v>
      </c>
      <c r="H12" s="12">
        <v>1.9023242176657351E-2</v>
      </c>
      <c r="I12" s="14">
        <v>0.16357277855295904</v>
      </c>
      <c r="J12" s="14">
        <v>4.5741567121429204E-2</v>
      </c>
      <c r="K12" s="14">
        <v>5.4487255423562947E-2</v>
      </c>
      <c r="L12" s="14">
        <v>0.28105910955097307</v>
      </c>
    </row>
    <row r="13" spans="1:13" x14ac:dyDescent="0.2">
      <c r="A13" s="2">
        <v>10</v>
      </c>
      <c r="B13" s="2">
        <v>13</v>
      </c>
      <c r="C13" s="1" t="s">
        <v>22</v>
      </c>
      <c r="D13" s="2">
        <v>3251</v>
      </c>
      <c r="E13" s="9">
        <v>355332.95899999997</v>
      </c>
      <c r="F13" s="12">
        <v>1.7112331890079914E-2</v>
      </c>
      <c r="G13" s="9">
        <v>198754.96900000001</v>
      </c>
      <c r="H13" s="12">
        <v>1.1034557125167859E-2</v>
      </c>
      <c r="I13" s="14">
        <v>0.78779409032032777</v>
      </c>
      <c r="J13" s="14">
        <v>7.564391432959168E-2</v>
      </c>
      <c r="K13" s="14">
        <v>4.4355538826805957E-2</v>
      </c>
      <c r="L13" s="14">
        <v>0.10981879442204018</v>
      </c>
    </row>
    <row r="14" spans="1:13" x14ac:dyDescent="0.2">
      <c r="A14" s="2">
        <v>11</v>
      </c>
      <c r="B14" s="2">
        <v>11</v>
      </c>
      <c r="C14" s="1" t="s">
        <v>23</v>
      </c>
      <c r="D14" s="2">
        <v>963</v>
      </c>
      <c r="E14" s="9">
        <v>351086.91</v>
      </c>
      <c r="F14" s="12">
        <v>1.690784818579865E-2</v>
      </c>
      <c r="G14" s="9">
        <v>290326.69900000002</v>
      </c>
      <c r="H14" s="12">
        <v>1.611847271640748E-2</v>
      </c>
      <c r="I14" s="14">
        <v>0.2092822024611658</v>
      </c>
      <c r="J14" s="14">
        <v>0.10522550928370843</v>
      </c>
      <c r="K14" s="14">
        <v>9.2177690492608211E-2</v>
      </c>
      <c r="L14" s="14">
        <v>0.21945574904029552</v>
      </c>
    </row>
    <row r="15" spans="1:13" x14ac:dyDescent="0.2">
      <c r="A15" s="2">
        <v>12</v>
      </c>
      <c r="B15" s="2">
        <v>10</v>
      </c>
      <c r="C15" s="1" t="s">
        <v>24</v>
      </c>
      <c r="D15" s="2">
        <v>3292</v>
      </c>
      <c r="E15" s="9">
        <v>321594.84999999998</v>
      </c>
      <c r="F15" s="12">
        <v>1.5487552358858065E-2</v>
      </c>
      <c r="G15" s="9">
        <v>316692.08100000001</v>
      </c>
      <c r="H15" s="12">
        <v>1.7582236441508976E-2</v>
      </c>
      <c r="I15" s="14">
        <v>1.5481185966250921E-2</v>
      </c>
      <c r="J15" s="14">
        <v>2.5851688871664519E-2</v>
      </c>
      <c r="K15" s="14">
        <v>7.8831229663617192E-2</v>
      </c>
      <c r="L15" s="14">
        <v>0.21977969100459741</v>
      </c>
    </row>
    <row r="16" spans="1:13" x14ac:dyDescent="0.2">
      <c r="A16" s="2">
        <v>13</v>
      </c>
      <c r="B16" s="2">
        <v>22</v>
      </c>
      <c r="C16" s="1" t="s">
        <v>25</v>
      </c>
      <c r="D16" s="2">
        <v>2312</v>
      </c>
      <c r="E16" s="9">
        <v>206248.69</v>
      </c>
      <c r="F16" s="12">
        <v>9.9326447090831403E-3</v>
      </c>
      <c r="G16" s="9">
        <v>107654.058</v>
      </c>
      <c r="H16" s="12">
        <v>5.9767806497312472E-3</v>
      </c>
      <c r="I16" s="14">
        <v>0.91584686942316651</v>
      </c>
      <c r="J16" s="14">
        <v>5.0684908351251196E-2</v>
      </c>
      <c r="K16" s="14">
        <v>5.6558848672424576E-2</v>
      </c>
      <c r="L16" s="14">
        <v>0.34414404461814413</v>
      </c>
    </row>
    <row r="17" spans="1:12" x14ac:dyDescent="0.2">
      <c r="A17" s="2">
        <v>14</v>
      </c>
      <c r="B17" s="2">
        <v>15</v>
      </c>
      <c r="C17" s="1" t="s">
        <v>26</v>
      </c>
      <c r="D17" s="2">
        <v>2275</v>
      </c>
      <c r="E17" s="9">
        <v>176764.27100000001</v>
      </c>
      <c r="F17" s="12">
        <v>8.5127168618772241E-3</v>
      </c>
      <c r="G17" s="9">
        <v>157947.77900000001</v>
      </c>
      <c r="H17" s="12">
        <v>8.7690073809872319E-3</v>
      </c>
      <c r="I17" s="14">
        <v>0.1191310958541556</v>
      </c>
      <c r="J17" s="14">
        <v>7.3988972498719788E-2</v>
      </c>
      <c r="K17" s="14">
        <v>7.1347597216692787E-2</v>
      </c>
      <c r="L17" s="14">
        <v>0.31005756589362182</v>
      </c>
    </row>
    <row r="18" spans="1:12" x14ac:dyDescent="0.2">
      <c r="A18" s="2">
        <v>15</v>
      </c>
      <c r="B18" s="2">
        <v>12</v>
      </c>
      <c r="C18" s="1" t="s">
        <v>27</v>
      </c>
      <c r="D18" s="2">
        <v>316</v>
      </c>
      <c r="E18" s="9">
        <v>174480.10800000001</v>
      </c>
      <c r="F18" s="12">
        <v>8.4027148078683802E-3</v>
      </c>
      <c r="G18" s="9">
        <v>218269.41800000001</v>
      </c>
      <c r="H18" s="12">
        <v>1.2117968037307997E-2</v>
      </c>
      <c r="I18" s="14">
        <v>-0.20062045522107907</v>
      </c>
      <c r="J18" s="14">
        <v>6.6378117927262392E-2</v>
      </c>
      <c r="K18" s="14">
        <v>0.11634327912400942</v>
      </c>
      <c r="L18" s="14">
        <v>0.73117976691731668</v>
      </c>
    </row>
    <row r="19" spans="1:12" x14ac:dyDescent="0.2">
      <c r="A19" s="2">
        <v>16</v>
      </c>
      <c r="B19" s="2">
        <v>14</v>
      </c>
      <c r="C19" s="1" t="s">
        <v>28</v>
      </c>
      <c r="D19" s="2">
        <v>1</v>
      </c>
      <c r="E19" s="9">
        <v>155838.63099999999</v>
      </c>
      <c r="F19" s="12">
        <v>7.5049676857240153E-3</v>
      </c>
      <c r="G19" s="9">
        <v>191826.61600000001</v>
      </c>
      <c r="H19" s="12">
        <v>1.0649906077968993E-2</v>
      </c>
      <c r="I19" s="14">
        <v>-0.18760683866726824</v>
      </c>
      <c r="J19" s="14">
        <v>7.9997673706477049E-2</v>
      </c>
      <c r="K19" s="14">
        <v>6.5594294254030447E-2</v>
      </c>
      <c r="L19" s="14">
        <v>0.1034448576626945</v>
      </c>
    </row>
    <row r="20" spans="1:12" x14ac:dyDescent="0.2">
      <c r="A20" s="2">
        <v>17</v>
      </c>
      <c r="B20" s="2">
        <v>20</v>
      </c>
      <c r="C20" s="1" t="s">
        <v>29</v>
      </c>
      <c r="D20" s="2">
        <v>1978</v>
      </c>
      <c r="E20" s="9">
        <v>155454.96400000001</v>
      </c>
      <c r="F20" s="12">
        <v>7.4864908265614202E-3</v>
      </c>
      <c r="G20" s="9">
        <v>135169.51800000001</v>
      </c>
      <c r="H20" s="12">
        <v>7.50439486095266E-3</v>
      </c>
      <c r="I20" s="14">
        <v>0.15007411656228586</v>
      </c>
      <c r="J20" s="14">
        <v>0.17190139261323165</v>
      </c>
      <c r="K20" s="14">
        <v>7.7650842116445323E-2</v>
      </c>
      <c r="L20" s="14">
        <v>5.1100885293071836E-2</v>
      </c>
    </row>
    <row r="21" spans="1:12" x14ac:dyDescent="0.2">
      <c r="A21" s="2">
        <v>18</v>
      </c>
      <c r="B21" s="2">
        <v>17</v>
      </c>
      <c r="C21" s="1" t="s">
        <v>30</v>
      </c>
      <c r="D21" s="2">
        <v>2168</v>
      </c>
      <c r="E21" s="9">
        <v>144284.94399999999</v>
      </c>
      <c r="F21" s="12">
        <v>6.9485584884052213E-3</v>
      </c>
      <c r="G21" s="9">
        <v>143679.25</v>
      </c>
      <c r="H21" s="12">
        <v>7.9768415340915281E-3</v>
      </c>
      <c r="I21" s="14">
        <v>4.2155982857650098E-3</v>
      </c>
      <c r="J21" s="14">
        <v>5.9751567534071917E-2</v>
      </c>
      <c r="K21" s="14">
        <v>8.5360393773977347E-2</v>
      </c>
      <c r="L21" s="14">
        <v>0.9074820539119709</v>
      </c>
    </row>
    <row r="22" spans="1:12" x14ac:dyDescent="0.2">
      <c r="A22" s="2">
        <v>19</v>
      </c>
      <c r="B22" s="2">
        <v>18</v>
      </c>
      <c r="C22" s="1" t="s">
        <v>31</v>
      </c>
      <c r="D22" s="2">
        <v>2289</v>
      </c>
      <c r="E22" s="9">
        <v>141282.42300000001</v>
      </c>
      <c r="F22" s="12">
        <v>6.8039613308447985E-3</v>
      </c>
      <c r="G22" s="9">
        <v>140653.492</v>
      </c>
      <c r="H22" s="12">
        <v>7.8088563024974753E-3</v>
      </c>
      <c r="I22" s="14">
        <v>4.4714922541704283E-3</v>
      </c>
      <c r="J22" s="14">
        <v>0.40676726974240435</v>
      </c>
      <c r="K22" s="14">
        <v>0.10025130106285414</v>
      </c>
      <c r="L22" s="14">
        <v>0.41344737890153105</v>
      </c>
    </row>
    <row r="23" spans="1:12" x14ac:dyDescent="0.2">
      <c r="A23" s="2">
        <v>20</v>
      </c>
      <c r="B23" s="2">
        <v>16</v>
      </c>
      <c r="C23" s="1" t="s">
        <v>32</v>
      </c>
      <c r="D23" s="2">
        <v>3354</v>
      </c>
      <c r="E23" s="9">
        <v>128372.723</v>
      </c>
      <c r="F23" s="12">
        <v>6.1822484685674639E-3</v>
      </c>
      <c r="G23" s="9">
        <v>153346.924</v>
      </c>
      <c r="H23" s="12">
        <v>8.513575290018404E-3</v>
      </c>
      <c r="I23" s="14">
        <v>-0.16286078878243426</v>
      </c>
      <c r="J23" s="14">
        <v>6.2038730632074879E-2</v>
      </c>
      <c r="K23" s="14">
        <v>9.7933193827245177E-2</v>
      </c>
      <c r="L23" s="14">
        <v>0.75433021428293989</v>
      </c>
    </row>
    <row r="24" spans="1:12" x14ac:dyDescent="0.2">
      <c r="A24" s="2">
        <v>21</v>
      </c>
      <c r="B24" s="2">
        <v>19</v>
      </c>
      <c r="C24" s="1" t="s">
        <v>33</v>
      </c>
      <c r="D24" s="2">
        <v>1792</v>
      </c>
      <c r="E24" s="9">
        <v>127422.03200000001</v>
      </c>
      <c r="F24" s="12">
        <v>6.1364645368919566E-3</v>
      </c>
      <c r="G24" s="9">
        <v>136819.25700000001</v>
      </c>
      <c r="H24" s="12">
        <v>7.5959857244601641E-3</v>
      </c>
      <c r="I24" s="14">
        <v>-6.8683496797530497E-2</v>
      </c>
      <c r="J24" s="14">
        <v>3.5340602146479459E-2</v>
      </c>
      <c r="K24" s="14">
        <v>7.5225030854587968E-2</v>
      </c>
      <c r="L24" s="14">
        <v>0.81823882930448855</v>
      </c>
    </row>
    <row r="25" spans="1:12" x14ac:dyDescent="0.2">
      <c r="A25" s="2">
        <v>22</v>
      </c>
      <c r="B25" s="2">
        <v>21</v>
      </c>
      <c r="C25" s="1" t="s">
        <v>34</v>
      </c>
      <c r="D25" s="2">
        <v>1460</v>
      </c>
      <c r="E25" s="9">
        <v>126004.276</v>
      </c>
      <c r="F25" s="12">
        <v>6.0681874165273569E-3</v>
      </c>
      <c r="G25" s="9">
        <v>128089.387</v>
      </c>
      <c r="H25" s="12">
        <v>7.1113173426080901E-3</v>
      </c>
      <c r="I25" s="14">
        <v>-1.6278561782796297E-2</v>
      </c>
      <c r="J25" s="14">
        <v>0.20210401738278691</v>
      </c>
      <c r="K25" s="14">
        <v>0.10157009606624179</v>
      </c>
      <c r="L25" s="14">
        <v>0.48740025484366095</v>
      </c>
    </row>
    <row r="26" spans="1:12" x14ac:dyDescent="0.2">
      <c r="A26" s="2">
        <v>23</v>
      </c>
      <c r="B26" s="2">
        <v>30</v>
      </c>
      <c r="C26" s="1" t="s">
        <v>35</v>
      </c>
      <c r="D26" s="2">
        <v>2590</v>
      </c>
      <c r="E26" s="9">
        <v>124469.012</v>
      </c>
      <c r="F26" s="12">
        <v>5.9942512773613543E-3</v>
      </c>
      <c r="G26" s="9">
        <v>73364.505999999994</v>
      </c>
      <c r="H26" s="12">
        <v>4.0730797146345558E-3</v>
      </c>
      <c r="I26" s="14">
        <v>0.69658352228256004</v>
      </c>
      <c r="J26" s="14">
        <v>5.295376557773946E-2</v>
      </c>
      <c r="K26" s="14">
        <v>4.1614306117753887E-2</v>
      </c>
      <c r="L26" s="14">
        <v>0.18571036265857319</v>
      </c>
    </row>
    <row r="27" spans="1:12" x14ac:dyDescent="0.2">
      <c r="A27" s="2">
        <v>24</v>
      </c>
      <c r="B27" s="2">
        <v>24</v>
      </c>
      <c r="C27" s="1" t="s">
        <v>36</v>
      </c>
      <c r="D27" s="2">
        <v>2268</v>
      </c>
      <c r="E27" s="9">
        <v>123534.245</v>
      </c>
      <c r="F27" s="12">
        <v>5.9492342229656358E-3</v>
      </c>
      <c r="G27" s="9">
        <v>94893.459000000003</v>
      </c>
      <c r="H27" s="12">
        <v>5.26833265808954E-3</v>
      </c>
      <c r="I27" s="14">
        <v>0.30182044475794689</v>
      </c>
      <c r="J27" s="14">
        <v>9.1398873868522967E-2</v>
      </c>
      <c r="K27" s="14">
        <v>0.11550353665026775</v>
      </c>
      <c r="L27" s="14">
        <v>0.56503268667862594</v>
      </c>
    </row>
    <row r="28" spans="1:12" x14ac:dyDescent="0.2">
      <c r="A28" s="2">
        <v>25</v>
      </c>
      <c r="B28" s="2">
        <v>23</v>
      </c>
      <c r="C28" s="1" t="s">
        <v>37</v>
      </c>
      <c r="D28" s="2">
        <v>436</v>
      </c>
      <c r="E28" s="9">
        <v>113707.533</v>
      </c>
      <c r="F28" s="12">
        <v>5.4759936949676947E-3</v>
      </c>
      <c r="G28" s="9">
        <v>97642.697</v>
      </c>
      <c r="H28" s="12">
        <v>5.420965942753141E-3</v>
      </c>
      <c r="I28" s="14">
        <v>0.16452675411044826</v>
      </c>
      <c r="J28" s="14">
        <v>1.3678953572561176E-2</v>
      </c>
      <c r="K28" s="14">
        <v>8.3492763358400376E-2</v>
      </c>
      <c r="L28" s="14">
        <v>0.15066476802238229</v>
      </c>
    </row>
    <row r="29" spans="1:12" x14ac:dyDescent="0.2">
      <c r="A29" s="2">
        <v>26</v>
      </c>
      <c r="B29" s="2">
        <v>26</v>
      </c>
      <c r="C29" s="1" t="s">
        <v>38</v>
      </c>
      <c r="D29" s="2">
        <v>2306</v>
      </c>
      <c r="E29" s="9">
        <v>89238.622000000003</v>
      </c>
      <c r="F29" s="12">
        <v>4.2976056073576532E-3</v>
      </c>
      <c r="G29" s="9">
        <v>91593.933999999994</v>
      </c>
      <c r="H29" s="12">
        <v>5.0851483217099064E-3</v>
      </c>
      <c r="I29" s="14">
        <v>-2.5714715998550686E-2</v>
      </c>
      <c r="J29" s="14">
        <v>2.2422471591602197E-2</v>
      </c>
      <c r="K29" s="14">
        <v>5.0232490478599741E-2</v>
      </c>
      <c r="L29" s="14">
        <v>0.32504022261854704</v>
      </c>
    </row>
    <row r="30" spans="1:12" x14ac:dyDescent="0.2">
      <c r="A30" s="2">
        <v>27</v>
      </c>
      <c r="B30" s="2">
        <v>25</v>
      </c>
      <c r="C30" s="1" t="s">
        <v>39</v>
      </c>
      <c r="D30" s="2">
        <v>2766</v>
      </c>
      <c r="E30" s="9">
        <v>87020.823000000004</v>
      </c>
      <c r="F30" s="12">
        <v>4.1907995495680988E-3</v>
      </c>
      <c r="G30" s="9">
        <v>93706.645000000004</v>
      </c>
      <c r="H30" s="12">
        <v>5.2024426481650631E-3</v>
      </c>
      <c r="I30" s="14">
        <v>-7.1348429985941708E-2</v>
      </c>
      <c r="J30" s="14">
        <v>0.11636952786814503</v>
      </c>
      <c r="K30" s="14">
        <v>0.1127685440457955</v>
      </c>
      <c r="L30" s="14">
        <v>0.54585133231597194</v>
      </c>
    </row>
    <row r="31" spans="1:12" x14ac:dyDescent="0.2">
      <c r="A31" s="2">
        <v>28</v>
      </c>
      <c r="B31" s="2">
        <v>27</v>
      </c>
      <c r="C31" s="1" t="s">
        <v>40</v>
      </c>
      <c r="D31" s="2">
        <v>1439</v>
      </c>
      <c r="E31" s="9">
        <v>79587.448999999993</v>
      </c>
      <c r="F31" s="12">
        <v>3.8328187889061218E-3</v>
      </c>
      <c r="G31" s="9">
        <v>91014.248999999996</v>
      </c>
      <c r="H31" s="12">
        <v>5.0529651401809809E-3</v>
      </c>
      <c r="I31" s="14">
        <v>-0.12554957191373417</v>
      </c>
      <c r="J31" s="14">
        <v>4.9659146844177104E-2</v>
      </c>
      <c r="K31" s="14">
        <v>5.5383806941614384E-2</v>
      </c>
      <c r="L31" s="14">
        <v>0.47030552951839127</v>
      </c>
    </row>
    <row r="32" spans="1:12" x14ac:dyDescent="0.2">
      <c r="A32" s="2">
        <v>29</v>
      </c>
      <c r="B32" s="2">
        <v>29</v>
      </c>
      <c r="C32" s="1" t="s">
        <v>41</v>
      </c>
      <c r="D32" s="2">
        <v>3311</v>
      </c>
      <c r="E32" s="9">
        <v>69886.702000000005</v>
      </c>
      <c r="F32" s="12">
        <v>3.3656445568481922E-3</v>
      </c>
      <c r="G32" s="9">
        <v>78837.198999999993</v>
      </c>
      <c r="H32" s="12">
        <v>4.3769148531513005E-3</v>
      </c>
      <c r="I32" s="14">
        <v>-0.11353139271221435</v>
      </c>
      <c r="J32" s="14">
        <v>6.8813516904127833E-2</v>
      </c>
      <c r="K32" s="14">
        <v>0.10194654999095389</v>
      </c>
      <c r="L32" s="14">
        <v>0.52023224638569843</v>
      </c>
    </row>
    <row r="33" spans="1:12" x14ac:dyDescent="0.2">
      <c r="A33" s="2">
        <v>30</v>
      </c>
      <c r="B33" s="2">
        <v>37</v>
      </c>
      <c r="C33" s="1" t="s">
        <v>42</v>
      </c>
      <c r="D33" s="2">
        <v>1354</v>
      </c>
      <c r="E33" s="9">
        <v>69681.841</v>
      </c>
      <c r="F33" s="12">
        <v>3.3557787413235093E-3</v>
      </c>
      <c r="G33" s="9">
        <v>52024.063000000002</v>
      </c>
      <c r="H33" s="12">
        <v>2.8882925440562525E-3</v>
      </c>
      <c r="I33" s="14">
        <v>0.33941558928221349</v>
      </c>
      <c r="J33" s="14">
        <v>2.2545519710975098E-2</v>
      </c>
      <c r="K33" s="14">
        <v>0.11026872567632277</v>
      </c>
      <c r="L33" s="14">
        <v>0.21413111558195999</v>
      </c>
    </row>
    <row r="34" spans="1:12" x14ac:dyDescent="0.2">
      <c r="A34" s="2">
        <v>31</v>
      </c>
      <c r="B34" s="2">
        <v>33</v>
      </c>
      <c r="C34" s="1" t="s">
        <v>43</v>
      </c>
      <c r="D34" s="2">
        <v>170</v>
      </c>
      <c r="E34" s="9">
        <v>69489.857999999993</v>
      </c>
      <c r="F34" s="12">
        <v>3.3465331120340141E-3</v>
      </c>
      <c r="G34" s="9">
        <v>61365.298000000003</v>
      </c>
      <c r="H34" s="12">
        <v>3.406902930230383E-3</v>
      </c>
      <c r="I34" s="14">
        <v>0.1323966519318458</v>
      </c>
      <c r="J34" s="14">
        <v>1.7545922678273405E-2</v>
      </c>
      <c r="K34" s="14">
        <v>8.6803109268440495E-2</v>
      </c>
      <c r="L34" s="14">
        <v>0.62111742049953389</v>
      </c>
    </row>
    <row r="35" spans="1:12" x14ac:dyDescent="0.2">
      <c r="A35" s="2">
        <v>32</v>
      </c>
      <c r="B35" s="2">
        <v>36</v>
      </c>
      <c r="C35" s="1" t="s">
        <v>44</v>
      </c>
      <c r="D35" s="2">
        <v>1810</v>
      </c>
      <c r="E35" s="9">
        <v>67348.058999999994</v>
      </c>
      <c r="F35" s="12">
        <v>3.2433871065720181E-3</v>
      </c>
      <c r="G35" s="9">
        <v>52281.432999999997</v>
      </c>
      <c r="H35" s="12">
        <v>2.9025813136985571E-3</v>
      </c>
      <c r="I35" s="14">
        <v>0.28818311081871073</v>
      </c>
      <c r="J35" s="14">
        <v>6.5661092149946129E-2</v>
      </c>
      <c r="K35" s="14">
        <v>0.11161988743557616</v>
      </c>
      <c r="L35" s="14">
        <v>0.47344138708953715</v>
      </c>
    </row>
    <row r="36" spans="1:12" x14ac:dyDescent="0.2">
      <c r="A36" s="2">
        <v>33</v>
      </c>
      <c r="B36" s="2">
        <v>31</v>
      </c>
      <c r="C36" s="1" t="s">
        <v>45</v>
      </c>
      <c r="D36" s="2">
        <v>3470</v>
      </c>
      <c r="E36" s="9">
        <v>63493.792999999998</v>
      </c>
      <c r="F36" s="12">
        <v>3.0577711165150679E-3</v>
      </c>
      <c r="G36" s="9">
        <v>66100.157999999996</v>
      </c>
      <c r="H36" s="12">
        <v>3.6697747638883994E-3</v>
      </c>
      <c r="I36" s="14">
        <v>-3.9430541149387266E-2</v>
      </c>
      <c r="J36" s="14">
        <v>2.7599758432520011E-2</v>
      </c>
      <c r="K36" s="14">
        <v>7.8869262464439413E-2</v>
      </c>
      <c r="L36" s="14">
        <v>0.84087356790198697</v>
      </c>
    </row>
    <row r="37" spans="1:12" x14ac:dyDescent="0.2">
      <c r="A37" s="2">
        <v>34</v>
      </c>
      <c r="B37" s="2">
        <v>35</v>
      </c>
      <c r="C37" s="1" t="s">
        <v>46</v>
      </c>
      <c r="D37" s="2">
        <v>2225</v>
      </c>
      <c r="E37" s="9">
        <v>57685.281999999999</v>
      </c>
      <c r="F37" s="12">
        <v>2.7780414559203694E-3</v>
      </c>
      <c r="G37" s="9">
        <v>55254.101000000002</v>
      </c>
      <c r="H37" s="12">
        <v>3.067619073635812E-3</v>
      </c>
      <c r="I37" s="14">
        <v>4.4000010062601458E-2</v>
      </c>
      <c r="J37" s="14">
        <v>2.446571462679184E-2</v>
      </c>
      <c r="K37" s="14">
        <v>4.71004538112876E-2</v>
      </c>
      <c r="L37" s="14">
        <v>0.45419525631455088</v>
      </c>
    </row>
    <row r="38" spans="1:12" x14ac:dyDescent="0.2">
      <c r="A38" s="2">
        <v>35</v>
      </c>
      <c r="B38" s="2">
        <v>62</v>
      </c>
      <c r="C38" s="1" t="s">
        <v>47</v>
      </c>
      <c r="D38" s="2">
        <v>3073</v>
      </c>
      <c r="E38" s="9">
        <v>56229.41</v>
      </c>
      <c r="F38" s="12">
        <v>2.7079287229963334E-3</v>
      </c>
      <c r="G38" s="9">
        <v>13972.882</v>
      </c>
      <c r="H38" s="12">
        <v>7.7575199960021985E-4</v>
      </c>
      <c r="I38" s="14">
        <v>3.0241812676869388</v>
      </c>
      <c r="J38" s="14">
        <v>5.9209498765156153E-2</v>
      </c>
      <c r="K38" s="14">
        <v>7.0623480507862796E-2</v>
      </c>
      <c r="L38" s="14">
        <v>0.55401499411056077</v>
      </c>
    </row>
    <row r="39" spans="1:12" x14ac:dyDescent="0.2">
      <c r="A39" s="2">
        <v>36</v>
      </c>
      <c r="B39" s="2">
        <v>32</v>
      </c>
      <c r="C39" s="1" t="s">
        <v>48</v>
      </c>
      <c r="D39" s="2">
        <v>918</v>
      </c>
      <c r="E39" s="9">
        <v>53953.044000000002</v>
      </c>
      <c r="F39" s="12">
        <v>2.5983021614611464E-3</v>
      </c>
      <c r="G39" s="9">
        <v>62744.726000000002</v>
      </c>
      <c r="H39" s="12">
        <v>3.4834865605297394E-3</v>
      </c>
      <c r="I39" s="14">
        <v>-0.14011826268872385</v>
      </c>
      <c r="J39" s="14">
        <v>2.8335545042633619E-2</v>
      </c>
      <c r="K39" s="14">
        <v>5.3469993456732513E-2</v>
      </c>
      <c r="L39" s="14">
        <v>0.61439708396606774</v>
      </c>
    </row>
    <row r="40" spans="1:12" x14ac:dyDescent="0.2">
      <c r="A40" s="2">
        <v>37</v>
      </c>
      <c r="B40" s="2">
        <v>40</v>
      </c>
      <c r="C40" s="1" t="s">
        <v>49</v>
      </c>
      <c r="D40" s="2">
        <v>3255</v>
      </c>
      <c r="E40" s="9">
        <v>48731.675000000003</v>
      </c>
      <c r="F40" s="12">
        <v>2.3468484277573312E-3</v>
      </c>
      <c r="G40" s="9">
        <v>42159.373</v>
      </c>
      <c r="H40" s="12">
        <v>2.3406207757742117E-3</v>
      </c>
      <c r="I40" s="14">
        <v>0.15589183453938005</v>
      </c>
      <c r="J40" s="14">
        <v>5.3847323528971806E-2</v>
      </c>
      <c r="K40" s="14">
        <v>7.3224493849210884E-2</v>
      </c>
      <c r="L40" s="14">
        <v>0.20855824187807409</v>
      </c>
    </row>
    <row r="41" spans="1:12" x14ac:dyDescent="0.2">
      <c r="A41" s="2">
        <v>38</v>
      </c>
      <c r="B41" s="2">
        <v>77</v>
      </c>
      <c r="C41" s="1" t="s">
        <v>50</v>
      </c>
      <c r="D41" s="2">
        <v>1557</v>
      </c>
      <c r="E41" s="9">
        <v>47226.904999999999</v>
      </c>
      <c r="F41" s="12">
        <v>2.2743808364291771E-3</v>
      </c>
      <c r="G41" s="9">
        <v>5429.134</v>
      </c>
      <c r="H41" s="12">
        <v>3.0141681269458512E-4</v>
      </c>
      <c r="I41" s="14">
        <v>7.6987915568118233</v>
      </c>
      <c r="J41" s="14">
        <v>6.5461071806538165E-2</v>
      </c>
      <c r="K41" s="14">
        <v>9.9557093478121042E-2</v>
      </c>
      <c r="L41" s="14">
        <v>0.32195561388418942</v>
      </c>
    </row>
    <row r="42" spans="1:12" x14ac:dyDescent="0.2">
      <c r="A42" s="2">
        <v>39</v>
      </c>
      <c r="B42" s="2">
        <v>39</v>
      </c>
      <c r="C42" s="1" t="s">
        <v>51</v>
      </c>
      <c r="D42" s="2">
        <v>2707</v>
      </c>
      <c r="E42" s="9">
        <v>46698.534</v>
      </c>
      <c r="F42" s="12">
        <v>2.2489352376349114E-3</v>
      </c>
      <c r="G42" s="9">
        <v>50090.036</v>
      </c>
      <c r="H42" s="12">
        <v>2.7809184667162436E-3</v>
      </c>
      <c r="I42" s="14">
        <v>-6.7708116640203708E-2</v>
      </c>
      <c r="J42" s="14">
        <v>6.0249937417358471E-2</v>
      </c>
      <c r="K42" s="14">
        <v>0.11455611372463685</v>
      </c>
      <c r="L42" s="14">
        <v>0.27480707819802624</v>
      </c>
    </row>
    <row r="43" spans="1:12" x14ac:dyDescent="0.2">
      <c r="A43" s="2">
        <v>40</v>
      </c>
      <c r="B43" s="2">
        <v>38</v>
      </c>
      <c r="C43" s="1" t="s">
        <v>52</v>
      </c>
      <c r="D43" s="2">
        <v>2557</v>
      </c>
      <c r="E43" s="9">
        <v>46316.088000000003</v>
      </c>
      <c r="F43" s="12">
        <v>2.2305171801024733E-3</v>
      </c>
      <c r="G43" s="9">
        <v>51381.71</v>
      </c>
      <c r="H43" s="12">
        <v>2.8526301356712677E-3</v>
      </c>
      <c r="I43" s="14">
        <v>-9.8588038428460201E-2</v>
      </c>
      <c r="J43" s="14">
        <v>6.7527942750784083E-3</v>
      </c>
      <c r="K43" s="14">
        <v>0.20706211448330047</v>
      </c>
      <c r="L43" s="14">
        <v>6.6095724899646741E-2</v>
      </c>
    </row>
    <row r="44" spans="1:12" x14ac:dyDescent="0.2">
      <c r="A44" s="2">
        <v>41</v>
      </c>
      <c r="B44" s="2">
        <v>34</v>
      </c>
      <c r="C44" s="1" t="s">
        <v>53</v>
      </c>
      <c r="D44" s="2">
        <v>3287</v>
      </c>
      <c r="E44" s="9">
        <v>44722.921999999999</v>
      </c>
      <c r="F44" s="12">
        <v>2.1537925626487031E-3</v>
      </c>
      <c r="G44" s="9">
        <v>56218.082999999999</v>
      </c>
      <c r="H44" s="12">
        <v>3.1211378082875909E-3</v>
      </c>
      <c r="I44" s="14">
        <v>-0.20447443930096298</v>
      </c>
      <c r="J44" s="14">
        <v>2.02841935991393E-2</v>
      </c>
      <c r="K44" s="14">
        <v>9.878210602940185E-2</v>
      </c>
      <c r="L44" s="14">
        <v>3.9262602666468346E-2</v>
      </c>
    </row>
    <row r="45" spans="1:12" x14ac:dyDescent="0.2">
      <c r="A45" s="2">
        <v>42</v>
      </c>
      <c r="B45" s="2">
        <v>65</v>
      </c>
      <c r="C45" s="1" t="s">
        <v>54</v>
      </c>
      <c r="D45" s="2">
        <v>2763</v>
      </c>
      <c r="E45" s="9">
        <v>44042.800999999999</v>
      </c>
      <c r="F45" s="12">
        <v>2.121038898845135E-3</v>
      </c>
      <c r="G45" s="9">
        <v>11148.772999999999</v>
      </c>
      <c r="H45" s="12">
        <v>6.1896199709114707E-4</v>
      </c>
      <c r="I45" s="14">
        <v>2.9504617234560255</v>
      </c>
      <c r="J45" s="14">
        <v>0.40501347627336914</v>
      </c>
      <c r="K45" s="14">
        <v>3.662715350465779E-2</v>
      </c>
      <c r="L45" s="14">
        <v>0.21657415471735508</v>
      </c>
    </row>
    <row r="46" spans="1:12" x14ac:dyDescent="0.2">
      <c r="A46" s="2">
        <v>43</v>
      </c>
      <c r="B46" s="2">
        <v>42</v>
      </c>
      <c r="C46" s="1" t="s">
        <v>55</v>
      </c>
      <c r="D46" s="2">
        <v>3482</v>
      </c>
      <c r="E46" s="9">
        <v>41352.546999999999</v>
      </c>
      <c r="F46" s="12">
        <v>1.9914800776027323E-3</v>
      </c>
      <c r="G46" s="9">
        <v>36499.374000000003</v>
      </c>
      <c r="H46" s="12">
        <v>2.0263867085298709E-3</v>
      </c>
      <c r="I46" s="14">
        <v>0.13296592429229048</v>
      </c>
      <c r="J46" s="14">
        <v>2.7948769745229092E-2</v>
      </c>
      <c r="K46" s="14" t="s">
        <v>56</v>
      </c>
      <c r="L46" s="14">
        <v>0.71206819082004158</v>
      </c>
    </row>
    <row r="47" spans="1:12" x14ac:dyDescent="0.2">
      <c r="A47" s="2">
        <v>44</v>
      </c>
      <c r="B47" s="2">
        <v>41</v>
      </c>
      <c r="C47" s="1" t="s">
        <v>57</v>
      </c>
      <c r="D47" s="2">
        <v>3368</v>
      </c>
      <c r="E47" s="9">
        <v>36662.834999999999</v>
      </c>
      <c r="F47" s="12">
        <v>1.7656301917977669E-3</v>
      </c>
      <c r="G47" s="9">
        <v>40082.760999999999</v>
      </c>
      <c r="H47" s="12">
        <v>2.225330607905206E-3</v>
      </c>
      <c r="I47" s="14">
        <v>-8.5321617440475173E-2</v>
      </c>
      <c r="J47" s="14">
        <v>0.1012895435409432</v>
      </c>
      <c r="K47" s="14">
        <v>5.9870181818220403E-2</v>
      </c>
      <c r="L47" s="14">
        <v>6.2658234951432093E-2</v>
      </c>
    </row>
    <row r="48" spans="1:12" x14ac:dyDescent="0.2">
      <c r="A48" s="2">
        <v>45</v>
      </c>
      <c r="B48" s="2">
        <v>47</v>
      </c>
      <c r="C48" s="1" t="s">
        <v>58</v>
      </c>
      <c r="D48" s="2">
        <v>328</v>
      </c>
      <c r="E48" s="9">
        <v>35602.955000000002</v>
      </c>
      <c r="F48" s="12">
        <v>1.7145878725749733E-3</v>
      </c>
      <c r="G48" s="9">
        <v>26635.800999999999</v>
      </c>
      <c r="H48" s="12">
        <v>1.478776954296439E-3</v>
      </c>
      <c r="I48" s="14">
        <v>0.33665794394544402</v>
      </c>
      <c r="J48" s="14">
        <v>3.0880168515386535E-2</v>
      </c>
      <c r="K48" s="14">
        <v>7.27218893851099E-2</v>
      </c>
      <c r="L48" s="14">
        <v>3.3396375140872694E-2</v>
      </c>
    </row>
    <row r="49" spans="1:12" x14ac:dyDescent="0.2">
      <c r="A49" s="2">
        <v>46</v>
      </c>
      <c r="B49" s="2">
        <v>43</v>
      </c>
      <c r="C49" s="1" t="s">
        <v>59</v>
      </c>
      <c r="D49" s="2">
        <v>3500</v>
      </c>
      <c r="E49" s="9">
        <v>35088.970999999998</v>
      </c>
      <c r="F49" s="12">
        <v>1.6898351313180302E-3</v>
      </c>
      <c r="G49" s="9">
        <v>34045.995000000003</v>
      </c>
      <c r="H49" s="12">
        <v>1.8901790410617574E-3</v>
      </c>
      <c r="I49" s="14">
        <v>3.0634322774235168E-2</v>
      </c>
      <c r="J49" s="14">
        <v>2.0525731698893254E-2</v>
      </c>
      <c r="K49" s="14" t="s">
        <v>56</v>
      </c>
      <c r="L49" s="14">
        <v>0.72210021546752323</v>
      </c>
    </row>
    <row r="50" spans="1:12" x14ac:dyDescent="0.2">
      <c r="A50" s="2">
        <v>47</v>
      </c>
      <c r="B50" s="2">
        <v>49</v>
      </c>
      <c r="C50" s="1" t="s">
        <v>60</v>
      </c>
      <c r="D50" s="2">
        <v>2998</v>
      </c>
      <c r="E50" s="9">
        <v>34688.294000000002</v>
      </c>
      <c r="F50" s="12">
        <v>1.6705390946542276E-3</v>
      </c>
      <c r="G50" s="9">
        <v>25111.690999999999</v>
      </c>
      <c r="H50" s="12">
        <v>1.3941608113911535E-3</v>
      </c>
      <c r="I50" s="14">
        <v>0.38136033929375768</v>
      </c>
      <c r="J50" s="14">
        <v>4.505096791528268E-2</v>
      </c>
      <c r="K50" s="14">
        <v>6.0780977416757524E-2</v>
      </c>
      <c r="L50" s="14">
        <v>0.32221798160811177</v>
      </c>
    </row>
    <row r="51" spans="1:12" x14ac:dyDescent="0.2">
      <c r="A51" s="2">
        <v>48</v>
      </c>
      <c r="B51" s="2">
        <v>57</v>
      </c>
      <c r="C51" s="1" t="s">
        <v>61</v>
      </c>
      <c r="D51" s="2">
        <v>2307</v>
      </c>
      <c r="E51" s="9">
        <v>30766.388999999999</v>
      </c>
      <c r="F51" s="12">
        <v>1.4816657061843337E-3</v>
      </c>
      <c r="G51" s="9">
        <v>17335.233</v>
      </c>
      <c r="H51" s="12">
        <v>9.62424334742519E-4</v>
      </c>
      <c r="I51" s="14">
        <v>0.77478947066935877</v>
      </c>
      <c r="J51" s="14">
        <v>0.2794093634978978</v>
      </c>
      <c r="K51" s="14">
        <v>6.8007435544982883E-2</v>
      </c>
      <c r="L51" s="14">
        <v>0.32374560660005886</v>
      </c>
    </row>
    <row r="52" spans="1:12" x14ac:dyDescent="0.2">
      <c r="A52" s="2">
        <v>49</v>
      </c>
      <c r="B52" s="2">
        <v>59</v>
      </c>
      <c r="C52" s="1" t="s">
        <v>62</v>
      </c>
      <c r="D52" s="2">
        <v>912</v>
      </c>
      <c r="E52" s="9">
        <v>29564.145</v>
      </c>
      <c r="F52" s="12">
        <v>1.4237673384146915E-3</v>
      </c>
      <c r="G52" s="9">
        <v>15817.564</v>
      </c>
      <c r="H52" s="12">
        <v>8.7816578582746579E-4</v>
      </c>
      <c r="I52" s="14">
        <v>0.8690706735879179</v>
      </c>
      <c r="J52" s="14">
        <v>9.1423208454823143E-2</v>
      </c>
      <c r="K52" s="14">
        <v>6.9211028328688168E-2</v>
      </c>
      <c r="L52" s="14">
        <v>6.9573153991170394E-2</v>
      </c>
    </row>
    <row r="53" spans="1:12" x14ac:dyDescent="0.2">
      <c r="A53" s="2">
        <v>50</v>
      </c>
      <c r="B53" s="2">
        <v>44</v>
      </c>
      <c r="C53" s="1" t="s">
        <v>63</v>
      </c>
      <c r="D53" s="2">
        <v>588</v>
      </c>
      <c r="E53" s="9">
        <v>28508.720000000001</v>
      </c>
      <c r="F53" s="12">
        <v>1.3729395656803091E-3</v>
      </c>
      <c r="G53" s="9">
        <v>27967.010999999999</v>
      </c>
      <c r="H53" s="12">
        <v>1.5526835985655175E-3</v>
      </c>
      <c r="I53" s="14">
        <v>1.9369570813269954E-2</v>
      </c>
      <c r="J53" s="14">
        <v>6.1488345876134134E-3</v>
      </c>
      <c r="K53" s="14">
        <v>3.9595635073419559E-2</v>
      </c>
      <c r="L53" s="14">
        <v>0.25043989709348247</v>
      </c>
    </row>
    <row r="54" spans="1:12" x14ac:dyDescent="0.2">
      <c r="A54" s="2">
        <v>51</v>
      </c>
      <c r="B54" s="2">
        <v>55</v>
      </c>
      <c r="C54" s="1" t="s">
        <v>64</v>
      </c>
      <c r="D54" s="2">
        <v>2440</v>
      </c>
      <c r="E54" s="9">
        <v>28051.691999999999</v>
      </c>
      <c r="F54" s="12">
        <v>1.3509297446913716E-3</v>
      </c>
      <c r="G54" s="9">
        <v>19014.440999999999</v>
      </c>
      <c r="H54" s="12">
        <v>1.0556512698690508E-3</v>
      </c>
      <c r="I54" s="14">
        <v>0.4752835489615499</v>
      </c>
      <c r="J54" s="14">
        <v>2.9467435316496753E-2</v>
      </c>
      <c r="K54" s="14">
        <v>3.8439614091053544E-2</v>
      </c>
      <c r="L54" s="14">
        <v>0.21967756708354411</v>
      </c>
    </row>
    <row r="55" spans="1:12" x14ac:dyDescent="0.2">
      <c r="A55" s="2">
        <v>52</v>
      </c>
      <c r="B55" s="2">
        <v>45</v>
      </c>
      <c r="C55" s="1" t="s">
        <v>65</v>
      </c>
      <c r="D55" s="2">
        <v>2789</v>
      </c>
      <c r="E55" s="9">
        <v>25652.392</v>
      </c>
      <c r="F55" s="12">
        <v>1.235382855882026E-3</v>
      </c>
      <c r="G55" s="9">
        <v>27051.405999999999</v>
      </c>
      <c r="H55" s="12">
        <v>1.5018506773690199E-3</v>
      </c>
      <c r="I55" s="14">
        <v>-5.1716868247070003E-2</v>
      </c>
      <c r="J55" s="14">
        <v>2.7968050491508356E-2</v>
      </c>
      <c r="K55" s="14">
        <v>6.8541079681050512E-2</v>
      </c>
      <c r="L55" s="14">
        <v>0.81818945274481114</v>
      </c>
    </row>
    <row r="56" spans="1:12" x14ac:dyDescent="0.2">
      <c r="A56" s="2">
        <v>53</v>
      </c>
      <c r="B56" s="2">
        <v>50</v>
      </c>
      <c r="C56" s="1" t="s">
        <v>66</v>
      </c>
      <c r="D56" s="2">
        <v>1343</v>
      </c>
      <c r="E56" s="9">
        <v>25405.444</v>
      </c>
      <c r="F56" s="12">
        <v>1.2234901900637916E-3</v>
      </c>
      <c r="G56" s="9">
        <v>23739.39</v>
      </c>
      <c r="H56" s="12">
        <v>1.3179728607018554E-3</v>
      </c>
      <c r="I56" s="14">
        <v>7.018099454114024E-2</v>
      </c>
      <c r="J56" s="14">
        <v>2.8517384518730916E-2</v>
      </c>
      <c r="K56" s="14">
        <v>6.6237298063656636E-2</v>
      </c>
      <c r="L56" s="14">
        <v>0.32591501880729634</v>
      </c>
    </row>
    <row r="57" spans="1:12" x14ac:dyDescent="0.2">
      <c r="A57" s="2">
        <v>54</v>
      </c>
      <c r="B57" s="2">
        <v>46</v>
      </c>
      <c r="C57" s="1" t="s">
        <v>67</v>
      </c>
      <c r="D57" s="2">
        <v>1189</v>
      </c>
      <c r="E57" s="9">
        <v>24965.620999999999</v>
      </c>
      <c r="F57" s="12">
        <v>1.2023089374997966E-3</v>
      </c>
      <c r="G57" s="9">
        <v>26650.715</v>
      </c>
      <c r="H57" s="12">
        <v>1.4796049556580792E-3</v>
      </c>
      <c r="I57" s="14">
        <v>-6.322884770633741E-2</v>
      </c>
      <c r="J57" s="14">
        <v>0.32766364205870452</v>
      </c>
      <c r="K57" s="14">
        <v>4.6367192153118332E-2</v>
      </c>
      <c r="L57" s="14">
        <v>0.99718896766168463</v>
      </c>
    </row>
    <row r="58" spans="1:12" x14ac:dyDescent="0.2">
      <c r="A58" s="2">
        <v>55</v>
      </c>
      <c r="B58" s="2">
        <v>51</v>
      </c>
      <c r="C58" s="1" t="s">
        <v>68</v>
      </c>
      <c r="D58" s="2">
        <v>3473</v>
      </c>
      <c r="E58" s="9">
        <v>23777.013999999999</v>
      </c>
      <c r="F58" s="12">
        <v>1.1450673083300347E-3</v>
      </c>
      <c r="G58" s="9">
        <v>21998.186000000002</v>
      </c>
      <c r="H58" s="12">
        <v>1.2213040070815429E-3</v>
      </c>
      <c r="I58" s="14">
        <v>8.0862485661317596E-2</v>
      </c>
      <c r="J58" s="14">
        <v>3.6361757345060967E-2</v>
      </c>
      <c r="K58" s="14" t="s">
        <v>56</v>
      </c>
      <c r="L58" s="14">
        <v>0.83756013806471696</v>
      </c>
    </row>
    <row r="59" spans="1:12" x14ac:dyDescent="0.2">
      <c r="A59" s="2">
        <v>56</v>
      </c>
      <c r="B59" s="2">
        <v>52</v>
      </c>
      <c r="C59" s="1" t="s">
        <v>69</v>
      </c>
      <c r="D59" s="2">
        <v>1745</v>
      </c>
      <c r="E59" s="9">
        <v>22330.044999999998</v>
      </c>
      <c r="F59" s="12">
        <v>1.0753833312727389E-3</v>
      </c>
      <c r="G59" s="9">
        <v>21702.223999999998</v>
      </c>
      <c r="H59" s="12">
        <v>1.2048726714912414E-3</v>
      </c>
      <c r="I59" s="14">
        <v>2.8928878441214056E-2</v>
      </c>
      <c r="J59" s="14">
        <v>5.1853927354260559E-2</v>
      </c>
      <c r="K59" s="14">
        <v>8.9748056885939856E-2</v>
      </c>
      <c r="L59" s="14">
        <v>0.63063316600171671</v>
      </c>
    </row>
    <row r="60" spans="1:12" x14ac:dyDescent="0.2">
      <c r="A60" s="2">
        <v>57</v>
      </c>
      <c r="B60" s="2">
        <v>54</v>
      </c>
      <c r="C60" s="1" t="s">
        <v>70</v>
      </c>
      <c r="D60" s="2">
        <v>2210</v>
      </c>
      <c r="E60" s="9">
        <v>21675.164000000001</v>
      </c>
      <c r="F60" s="12">
        <v>1.0438451901105862E-3</v>
      </c>
      <c r="G60" s="9">
        <v>21061.767</v>
      </c>
      <c r="H60" s="12">
        <v>1.1693155259855429E-3</v>
      </c>
      <c r="I60" s="14">
        <v>2.9123719771470213E-2</v>
      </c>
      <c r="J60" s="14">
        <v>0.1462966609739263</v>
      </c>
      <c r="K60" s="14">
        <v>0.11470935310420972</v>
      </c>
      <c r="L60" s="14">
        <v>0.10752424678222794</v>
      </c>
    </row>
    <row r="61" spans="1:12" x14ac:dyDescent="0.2">
      <c r="A61" s="2">
        <v>58</v>
      </c>
      <c r="B61" s="2">
        <v>48</v>
      </c>
      <c r="C61" s="1" t="s">
        <v>71</v>
      </c>
      <c r="D61" s="2">
        <v>429</v>
      </c>
      <c r="E61" s="9">
        <v>20065.887999999999</v>
      </c>
      <c r="F61" s="12">
        <v>9.6634473788054058E-4</v>
      </c>
      <c r="G61" s="9">
        <v>25668.425999999999</v>
      </c>
      <c r="H61" s="12">
        <v>1.4250698457261911E-3</v>
      </c>
      <c r="I61" s="14">
        <v>-0.21826574017432943</v>
      </c>
      <c r="J61" s="14">
        <v>1.8475457309361277E-2</v>
      </c>
      <c r="K61" s="14">
        <v>0.20463566815694134</v>
      </c>
      <c r="L61" s="14">
        <v>6.7955159585417979E-2</v>
      </c>
    </row>
    <row r="62" spans="1:12" x14ac:dyDescent="0.2">
      <c r="A62" s="2">
        <v>59</v>
      </c>
      <c r="B62" s="2">
        <v>89</v>
      </c>
      <c r="C62" s="1" t="s">
        <v>72</v>
      </c>
      <c r="D62" s="2">
        <v>3252</v>
      </c>
      <c r="E62" s="9">
        <v>19999.294000000002</v>
      </c>
      <c r="F62" s="12">
        <v>9.6313766518710112E-4</v>
      </c>
      <c r="G62" s="9">
        <v>4080.9290000000001</v>
      </c>
      <c r="H62" s="12">
        <v>2.2656663328127482E-4</v>
      </c>
      <c r="I62" s="14">
        <v>3.9006718813289822</v>
      </c>
      <c r="J62" s="14">
        <v>0.34314654506050118</v>
      </c>
      <c r="K62" s="14">
        <v>8.8367213544959966E-2</v>
      </c>
      <c r="L62" s="14">
        <v>0.32191419383305236</v>
      </c>
    </row>
    <row r="63" spans="1:12" x14ac:dyDescent="0.2">
      <c r="A63" s="2">
        <v>60</v>
      </c>
      <c r="B63" s="2">
        <v>56</v>
      </c>
      <c r="C63" s="1" t="s">
        <v>73</v>
      </c>
      <c r="D63" s="2">
        <v>2733</v>
      </c>
      <c r="E63" s="9">
        <v>19927.712</v>
      </c>
      <c r="F63" s="12">
        <v>9.596903774803738E-4</v>
      </c>
      <c r="G63" s="9">
        <v>18110.651999999998</v>
      </c>
      <c r="H63" s="12">
        <v>1.0054743540426176E-3</v>
      </c>
      <c r="I63" s="14">
        <v>0.10033100961798613</v>
      </c>
      <c r="J63" s="14">
        <v>3.5059247415383743E-2</v>
      </c>
      <c r="K63" s="14">
        <v>9.1200003882538183E-2</v>
      </c>
      <c r="L63" s="14">
        <v>0.24308785764702046</v>
      </c>
    </row>
    <row r="64" spans="1:12" x14ac:dyDescent="0.2">
      <c r="A64" s="2">
        <v>61</v>
      </c>
      <c r="B64" s="2">
        <v>69</v>
      </c>
      <c r="C64" s="1" t="s">
        <v>74</v>
      </c>
      <c r="D64" s="2">
        <v>3279</v>
      </c>
      <c r="E64" s="9">
        <v>18285.008999999998</v>
      </c>
      <c r="F64" s="12">
        <v>8.8058012828778497E-4</v>
      </c>
      <c r="G64" s="9">
        <v>8677.7489999999998</v>
      </c>
      <c r="H64" s="12">
        <v>4.8177470752124068E-4</v>
      </c>
      <c r="I64" s="14">
        <v>1.1071142988809655</v>
      </c>
      <c r="J64" s="14">
        <v>0.98412514709771348</v>
      </c>
      <c r="K64" s="14">
        <v>8.3367208738664142E-2</v>
      </c>
      <c r="L64" s="14">
        <v>1.0739645771204535E-2</v>
      </c>
    </row>
    <row r="65" spans="1:12" x14ac:dyDescent="0.2">
      <c r="A65" s="2">
        <v>62</v>
      </c>
      <c r="B65" s="2">
        <v>58</v>
      </c>
      <c r="C65" s="1" t="s">
        <v>75</v>
      </c>
      <c r="D65" s="2">
        <v>3176</v>
      </c>
      <c r="E65" s="9">
        <v>17712.224999999999</v>
      </c>
      <c r="F65" s="12">
        <v>8.5299566233531035E-4</v>
      </c>
      <c r="G65" s="9">
        <v>17322.829000000002</v>
      </c>
      <c r="H65" s="12">
        <v>9.6173568455546095E-4</v>
      </c>
      <c r="I65" s="14">
        <v>2.2478776416946511E-2</v>
      </c>
      <c r="J65" s="14">
        <v>0.23974406241512025</v>
      </c>
      <c r="K65" s="14">
        <v>7.0670607653908826E-2</v>
      </c>
      <c r="L65" s="14">
        <v>0.29203441246800949</v>
      </c>
    </row>
    <row r="66" spans="1:12" x14ac:dyDescent="0.2">
      <c r="A66" s="2">
        <v>63</v>
      </c>
      <c r="B66" s="2">
        <v>60</v>
      </c>
      <c r="C66" s="1" t="s">
        <v>76</v>
      </c>
      <c r="D66" s="2">
        <v>2518</v>
      </c>
      <c r="E66" s="9">
        <v>16220.578</v>
      </c>
      <c r="F66" s="12">
        <v>7.8116005609524296E-4</v>
      </c>
      <c r="G66" s="9">
        <v>15062.69</v>
      </c>
      <c r="H66" s="12">
        <v>8.3625639197827879E-4</v>
      </c>
      <c r="I66" s="14">
        <v>7.6871262702744358E-2</v>
      </c>
      <c r="J66" s="14">
        <v>1.7849919982029665E-2</v>
      </c>
      <c r="K66" s="14">
        <v>3.4575972760165462E-2</v>
      </c>
      <c r="L66" s="14">
        <v>0.13216120246960561</v>
      </c>
    </row>
    <row r="67" spans="1:12" x14ac:dyDescent="0.2">
      <c r="A67" s="2">
        <v>64</v>
      </c>
      <c r="B67" s="2">
        <v>64</v>
      </c>
      <c r="C67" s="1" t="s">
        <v>77</v>
      </c>
      <c r="D67" s="2">
        <v>2816</v>
      </c>
      <c r="E67" s="9">
        <v>14322.147000000001</v>
      </c>
      <c r="F67" s="12">
        <v>6.897343087234201E-4</v>
      </c>
      <c r="G67" s="9">
        <v>11160.635</v>
      </c>
      <c r="H67" s="12">
        <v>6.196205563074389E-4</v>
      </c>
      <c r="I67" s="14">
        <v>0.28327348757485571</v>
      </c>
      <c r="J67" s="14">
        <v>4.0433469600483642E-2</v>
      </c>
      <c r="K67" s="14">
        <v>5.0697548369299621E-2</v>
      </c>
      <c r="L67" s="14">
        <v>0.20151328989862741</v>
      </c>
    </row>
    <row r="68" spans="1:12" x14ac:dyDescent="0.2">
      <c r="A68" s="2">
        <v>65</v>
      </c>
      <c r="B68" s="2">
        <v>61</v>
      </c>
      <c r="C68" s="1" t="s">
        <v>78</v>
      </c>
      <c r="D68" s="2">
        <v>2534</v>
      </c>
      <c r="E68" s="9">
        <v>14112.468000000001</v>
      </c>
      <c r="F68" s="12">
        <v>6.7963646514460356E-4</v>
      </c>
      <c r="G68" s="9">
        <v>14608.754999999999</v>
      </c>
      <c r="H68" s="12">
        <v>8.1105464877751843E-4</v>
      </c>
      <c r="I68" s="14">
        <v>-3.3971888774916081E-2</v>
      </c>
      <c r="J68" s="14">
        <v>0.25110929887108324</v>
      </c>
      <c r="K68" s="14">
        <v>9.8251236511347817E-2</v>
      </c>
      <c r="L68" s="14">
        <v>0.6970531317451929</v>
      </c>
    </row>
    <row r="69" spans="1:12" x14ac:dyDescent="0.2">
      <c r="A69" s="2">
        <v>66</v>
      </c>
      <c r="B69" s="2">
        <v>63</v>
      </c>
      <c r="C69" s="1" t="s">
        <v>79</v>
      </c>
      <c r="D69" s="2">
        <v>485</v>
      </c>
      <c r="E69" s="9">
        <v>12662.199000000001</v>
      </c>
      <c r="F69" s="12">
        <v>6.0979356476255841E-4</v>
      </c>
      <c r="G69" s="9">
        <v>13038.977999999999</v>
      </c>
      <c r="H69" s="12">
        <v>7.2390314727078316E-4</v>
      </c>
      <c r="I69" s="14">
        <v>-2.8896359822065731E-2</v>
      </c>
      <c r="J69" s="14">
        <v>1.8143310584249499E-2</v>
      </c>
      <c r="K69" s="14">
        <v>6.5082783084793899E-2</v>
      </c>
      <c r="L69" s="14">
        <v>0.21874185366970056</v>
      </c>
    </row>
    <row r="70" spans="1:12" x14ac:dyDescent="0.2">
      <c r="A70" s="2">
        <v>67</v>
      </c>
      <c r="B70" s="2">
        <v>68</v>
      </c>
      <c r="C70" s="1" t="s">
        <v>80</v>
      </c>
      <c r="D70" s="2">
        <v>1751</v>
      </c>
      <c r="E70" s="9">
        <v>12633.406999999999</v>
      </c>
      <c r="F70" s="12">
        <v>6.0840698283341288E-4</v>
      </c>
      <c r="G70" s="9">
        <v>8736.7810000000009</v>
      </c>
      <c r="H70" s="12">
        <v>4.8505206948854283E-4</v>
      </c>
      <c r="I70" s="14">
        <v>0.44600248077638649</v>
      </c>
      <c r="J70" s="14">
        <v>0.90762219408635558</v>
      </c>
      <c r="K70" s="14">
        <v>3.4761753956283538E-2</v>
      </c>
      <c r="L70" s="14">
        <v>2.4606778026685681E-2</v>
      </c>
    </row>
    <row r="71" spans="1:12" x14ac:dyDescent="0.2">
      <c r="A71" s="2">
        <v>68</v>
      </c>
      <c r="B71" s="2">
        <v>66</v>
      </c>
      <c r="C71" s="1" t="s">
        <v>81</v>
      </c>
      <c r="D71" s="2">
        <v>2584</v>
      </c>
      <c r="E71" s="9">
        <v>12184.326999999999</v>
      </c>
      <c r="F71" s="12">
        <v>5.8677992626420482E-4</v>
      </c>
      <c r="G71" s="9">
        <v>11147.269</v>
      </c>
      <c r="H71" s="12">
        <v>6.1887849742319043E-4</v>
      </c>
      <c r="I71" s="14">
        <v>9.3032472796700239E-2</v>
      </c>
      <c r="J71" s="14">
        <v>1.8178486009068053E-2</v>
      </c>
      <c r="K71" s="14">
        <v>4.1253988436350829E-2</v>
      </c>
      <c r="L71" s="14">
        <v>0.2747427642209106</v>
      </c>
    </row>
    <row r="72" spans="1:12" x14ac:dyDescent="0.2">
      <c r="A72" s="2">
        <v>69</v>
      </c>
      <c r="B72" s="2">
        <v>53</v>
      </c>
      <c r="C72" s="1" t="s">
        <v>82</v>
      </c>
      <c r="D72" s="2">
        <v>705</v>
      </c>
      <c r="E72" s="9">
        <v>11462.996999999999</v>
      </c>
      <c r="F72" s="12">
        <v>5.5204169540318487E-4</v>
      </c>
      <c r="G72" s="9">
        <v>21556.048999999999</v>
      </c>
      <c r="H72" s="12">
        <v>1.1967572699197145E-3</v>
      </c>
      <c r="I72" s="14">
        <v>-0.46822365267401278</v>
      </c>
      <c r="J72" s="14">
        <v>0.36455126336528737</v>
      </c>
      <c r="K72" s="14">
        <v>0.19513661791294179</v>
      </c>
      <c r="L72" s="14">
        <v>0.12287118883496237</v>
      </c>
    </row>
    <row r="73" spans="1:12" x14ac:dyDescent="0.2">
      <c r="A73" s="2">
        <v>70</v>
      </c>
      <c r="B73" s="2">
        <v>87</v>
      </c>
      <c r="C73" s="1" t="s">
        <v>83</v>
      </c>
      <c r="D73" s="2">
        <v>3138</v>
      </c>
      <c r="E73" s="9">
        <v>7458.6419999999998</v>
      </c>
      <c r="F73" s="12">
        <v>3.5919763174372305E-4</v>
      </c>
      <c r="G73" s="9">
        <v>4144.9179999999997</v>
      </c>
      <c r="H73" s="12">
        <v>2.301191999387774E-4</v>
      </c>
      <c r="I73" s="14">
        <v>0.79946672045140588</v>
      </c>
      <c r="J73" s="14">
        <v>9.120756276984332E-3</v>
      </c>
      <c r="K73" s="14">
        <v>9.1836911138822128E-2</v>
      </c>
      <c r="L73" s="14">
        <v>0.58074123236417019</v>
      </c>
    </row>
    <row r="74" spans="1:12" x14ac:dyDescent="0.2">
      <c r="A74" s="2">
        <v>71</v>
      </c>
      <c r="B74" s="2">
        <v>70</v>
      </c>
      <c r="C74" s="1" t="s">
        <v>84</v>
      </c>
      <c r="D74" s="2">
        <v>249</v>
      </c>
      <c r="E74" s="9">
        <v>7390.924</v>
      </c>
      <c r="F74" s="12">
        <v>3.5593642880270222E-4</v>
      </c>
      <c r="G74" s="9">
        <v>8068.1540000000005</v>
      </c>
      <c r="H74" s="12">
        <v>4.4793097076054267E-4</v>
      </c>
      <c r="I74" s="14">
        <v>-8.3938655608209789E-2</v>
      </c>
      <c r="J74" s="14">
        <v>4.6262353191995564E-2</v>
      </c>
      <c r="K74" s="14">
        <v>6.4086325770327454E-2</v>
      </c>
      <c r="L74" s="14">
        <v>0.28955708358679472</v>
      </c>
    </row>
    <row r="75" spans="1:12" x14ac:dyDescent="0.2">
      <c r="A75" s="2">
        <v>72</v>
      </c>
      <c r="B75" s="2">
        <v>75</v>
      </c>
      <c r="C75" s="1" t="s">
        <v>85</v>
      </c>
      <c r="D75" s="2">
        <v>254</v>
      </c>
      <c r="E75" s="9">
        <v>7205.5379999999996</v>
      </c>
      <c r="F75" s="12">
        <v>3.4700850168695619E-4</v>
      </c>
      <c r="G75" s="9">
        <v>6184.0829999999996</v>
      </c>
      <c r="H75" s="12">
        <v>3.4333037042349074E-4</v>
      </c>
      <c r="I75" s="14">
        <v>0.16517485292483935</v>
      </c>
      <c r="J75" s="14">
        <v>2.6324552060423625E-2</v>
      </c>
      <c r="K75" s="14">
        <v>7.4195651628304604E-2</v>
      </c>
      <c r="L75" s="14">
        <v>0.25393298016083948</v>
      </c>
    </row>
    <row r="76" spans="1:12" x14ac:dyDescent="0.2">
      <c r="A76" s="2">
        <v>73</v>
      </c>
      <c r="B76" s="2">
        <v>71</v>
      </c>
      <c r="C76" s="1" t="s">
        <v>86</v>
      </c>
      <c r="D76" s="2">
        <v>843</v>
      </c>
      <c r="E76" s="9">
        <v>7162.3720000000003</v>
      </c>
      <c r="F76" s="12">
        <v>3.4492968828206974E-4</v>
      </c>
      <c r="G76" s="9">
        <v>7984.9129999999996</v>
      </c>
      <c r="H76" s="12">
        <v>4.4330956393847672E-4</v>
      </c>
      <c r="I76" s="14">
        <v>-0.10301189255286802</v>
      </c>
      <c r="J76" s="14">
        <v>1.8193813410898062E-2</v>
      </c>
      <c r="K76" s="14">
        <v>9.2074171516409231E-2</v>
      </c>
      <c r="L76" s="14">
        <v>0.17225729025120551</v>
      </c>
    </row>
    <row r="77" spans="1:12" x14ac:dyDescent="0.2">
      <c r="A77" s="2">
        <v>74</v>
      </c>
      <c r="B77" s="2">
        <v>103</v>
      </c>
      <c r="C77" s="1" t="s">
        <v>87</v>
      </c>
      <c r="D77" s="2">
        <v>3403</v>
      </c>
      <c r="E77" s="9">
        <v>7072.3440000000001</v>
      </c>
      <c r="F77" s="12">
        <v>3.4059406734857756E-4</v>
      </c>
      <c r="G77" s="9">
        <v>3082.8989999999999</v>
      </c>
      <c r="H77" s="12">
        <v>1.7115760827404955E-4</v>
      </c>
      <c r="I77" s="14">
        <v>1.2940563411256742</v>
      </c>
      <c r="J77" s="14">
        <v>1.5029957193038374E-2</v>
      </c>
      <c r="K77" s="14">
        <v>0.16092311048393002</v>
      </c>
      <c r="L77" s="14">
        <v>0.56947796500441461</v>
      </c>
    </row>
    <row r="78" spans="1:12" x14ac:dyDescent="0.2">
      <c r="A78" s="2">
        <v>75</v>
      </c>
      <c r="B78" s="2">
        <v>72</v>
      </c>
      <c r="C78" s="1" t="s">
        <v>88</v>
      </c>
      <c r="D78" s="2">
        <v>2602</v>
      </c>
      <c r="E78" s="9">
        <v>7000.8130000000001</v>
      </c>
      <c r="F78" s="12">
        <v>3.3714923572959645E-4</v>
      </c>
      <c r="G78" s="9">
        <v>7089.1319999999996</v>
      </c>
      <c r="H78" s="12">
        <v>3.9357723942919619E-4</v>
      </c>
      <c r="I78" s="14">
        <v>-1.2458365847892172E-2</v>
      </c>
      <c r="J78" s="14">
        <v>2.9134988623061037E-2</v>
      </c>
      <c r="K78" s="14">
        <v>4.8410816380091287E-2</v>
      </c>
      <c r="L78" s="14">
        <v>0.21813913529343693</v>
      </c>
    </row>
    <row r="79" spans="1:12" x14ac:dyDescent="0.2">
      <c r="A79" s="2">
        <v>76</v>
      </c>
      <c r="B79" s="2">
        <v>86</v>
      </c>
      <c r="C79" s="1" t="s">
        <v>89</v>
      </c>
      <c r="D79" s="2">
        <v>554</v>
      </c>
      <c r="E79" s="9">
        <v>6734.518</v>
      </c>
      <c r="F79" s="12">
        <v>3.2432484580108202E-4</v>
      </c>
      <c r="G79" s="9">
        <v>4216.9089999999997</v>
      </c>
      <c r="H79" s="12">
        <v>2.3411602480305518E-4</v>
      </c>
      <c r="I79" s="14">
        <v>0.59702711156441857</v>
      </c>
      <c r="J79" s="14">
        <v>0.44739296132572365</v>
      </c>
      <c r="K79" s="14">
        <v>5.8212782563477672E-2</v>
      </c>
      <c r="L79" s="14">
        <v>9.7745729269074502E-2</v>
      </c>
    </row>
    <row r="80" spans="1:12" x14ac:dyDescent="0.2">
      <c r="A80" s="2">
        <v>77</v>
      </c>
      <c r="B80" s="2">
        <v>78</v>
      </c>
      <c r="C80" s="1" t="s">
        <v>90</v>
      </c>
      <c r="D80" s="2">
        <v>2490</v>
      </c>
      <c r="E80" s="9">
        <v>6592.5680000000002</v>
      </c>
      <c r="F80" s="12">
        <v>3.1748873490770207E-4</v>
      </c>
      <c r="G80" s="9">
        <v>5419.6210000000001</v>
      </c>
      <c r="H80" s="12">
        <v>3.0088866619107948E-4</v>
      </c>
      <c r="I80" s="14">
        <v>0.21642601945781825</v>
      </c>
      <c r="J80" s="14">
        <v>0.35217414732333752</v>
      </c>
      <c r="K80" s="14">
        <v>4.8999331742574197E-2</v>
      </c>
      <c r="L80" s="14">
        <v>0.11428129438972087</v>
      </c>
    </row>
    <row r="81" spans="1:12" x14ac:dyDescent="0.2">
      <c r="A81" s="2">
        <v>78</v>
      </c>
      <c r="B81" s="2">
        <v>104</v>
      </c>
      <c r="C81" s="1" t="s">
        <v>91</v>
      </c>
      <c r="D81" s="2">
        <v>3365</v>
      </c>
      <c r="E81" s="9">
        <v>6574.3509999999997</v>
      </c>
      <c r="F81" s="12">
        <v>3.1661142999650298E-4</v>
      </c>
      <c r="G81" s="9">
        <v>2979.8429999999998</v>
      </c>
      <c r="H81" s="12">
        <v>1.6543610443033282E-4</v>
      </c>
      <c r="I81" s="14">
        <v>1.2062742902897905</v>
      </c>
      <c r="J81" s="14">
        <v>0.61030824598458111</v>
      </c>
      <c r="K81" s="14">
        <v>0.13900672625443447</v>
      </c>
      <c r="L81" s="14">
        <v>0.24913452731899974</v>
      </c>
    </row>
    <row r="82" spans="1:12" x14ac:dyDescent="0.2">
      <c r="A82" s="2">
        <v>79</v>
      </c>
      <c r="B82" s="2">
        <v>97</v>
      </c>
      <c r="C82" s="1" t="s">
        <v>92</v>
      </c>
      <c r="D82" s="2">
        <v>2546</v>
      </c>
      <c r="E82" s="9">
        <v>6466.5450000000001</v>
      </c>
      <c r="F82" s="12">
        <v>3.114196457698618E-4</v>
      </c>
      <c r="G82" s="9">
        <v>3588.902</v>
      </c>
      <c r="H82" s="12">
        <v>1.9925008333064205E-4</v>
      </c>
      <c r="I82" s="14">
        <v>0.80181710172080489</v>
      </c>
      <c r="J82" s="14">
        <v>1.9126516407205869E-2</v>
      </c>
      <c r="K82" s="14">
        <v>5.3808256696757317E-2</v>
      </c>
      <c r="L82" s="14">
        <v>1.1297011139124867E-2</v>
      </c>
    </row>
    <row r="83" spans="1:12" x14ac:dyDescent="0.2">
      <c r="A83" s="2">
        <v>80</v>
      </c>
      <c r="B83" s="2">
        <v>74</v>
      </c>
      <c r="C83" s="1" t="s">
        <v>93</v>
      </c>
      <c r="D83" s="2">
        <v>65</v>
      </c>
      <c r="E83" s="9">
        <v>6404.6679999999997</v>
      </c>
      <c r="F83" s="12">
        <v>3.0843973711364712E-4</v>
      </c>
      <c r="G83" s="9">
        <v>6232.6149999999998</v>
      </c>
      <c r="H83" s="12">
        <v>3.4602478923019059E-4</v>
      </c>
      <c r="I83" s="14">
        <v>2.7605266810159179E-2</v>
      </c>
      <c r="J83" s="14">
        <v>0.14230873075544934</v>
      </c>
      <c r="K83" s="14">
        <v>7.0901618944630582E-2</v>
      </c>
      <c r="L83" s="14">
        <v>0.15895904498908189</v>
      </c>
    </row>
    <row r="84" spans="1:12" x14ac:dyDescent="0.2">
      <c r="A84" s="2">
        <v>81</v>
      </c>
      <c r="B84" s="2">
        <v>85</v>
      </c>
      <c r="C84" s="1" t="s">
        <v>94</v>
      </c>
      <c r="D84" s="2">
        <v>2929</v>
      </c>
      <c r="E84" s="9">
        <v>6070.5780000000004</v>
      </c>
      <c r="F84" s="12">
        <v>2.9235043603320106E-4</v>
      </c>
      <c r="G84" s="9">
        <v>4319.4679999999998</v>
      </c>
      <c r="H84" s="12">
        <v>2.3980993600383676E-4</v>
      </c>
      <c r="I84" s="14">
        <v>0.40539946122994786</v>
      </c>
      <c r="J84" s="14">
        <v>6.8557770692989226E-2</v>
      </c>
      <c r="K84" s="14">
        <v>8.6545532584924104E-2</v>
      </c>
      <c r="L84" s="14">
        <v>4.9245917632403845E-2</v>
      </c>
    </row>
    <row r="85" spans="1:12" x14ac:dyDescent="0.2">
      <c r="A85" s="2">
        <v>82</v>
      </c>
      <c r="B85" s="2">
        <v>73</v>
      </c>
      <c r="C85" s="1" t="s">
        <v>95</v>
      </c>
      <c r="D85" s="2">
        <v>3269</v>
      </c>
      <c r="E85" s="9">
        <v>5970.5829999999996</v>
      </c>
      <c r="F85" s="12">
        <v>2.8753481850038291E-4</v>
      </c>
      <c r="G85" s="9">
        <v>6300.4120000000003</v>
      </c>
      <c r="H85" s="12">
        <v>3.49788769940605E-4</v>
      </c>
      <c r="I85" s="14">
        <v>-5.2350385974758606E-2</v>
      </c>
      <c r="J85" s="14">
        <v>1.951980665356539E-2</v>
      </c>
      <c r="K85" s="14">
        <v>5.5769113240231212E-2</v>
      </c>
      <c r="L85" s="14">
        <v>0.33005528853661859</v>
      </c>
    </row>
    <row r="86" spans="1:12" x14ac:dyDescent="0.2">
      <c r="A86" s="2">
        <v>83</v>
      </c>
      <c r="B86" s="2">
        <v>79</v>
      </c>
      <c r="C86" s="1" t="s">
        <v>96</v>
      </c>
      <c r="D86" s="2">
        <v>493</v>
      </c>
      <c r="E86" s="9">
        <v>5539.5429999999997</v>
      </c>
      <c r="F86" s="12">
        <v>2.6677654277313734E-4</v>
      </c>
      <c r="G86" s="9">
        <v>5019.7120000000004</v>
      </c>
      <c r="H86" s="12">
        <v>2.7868635986600467E-4</v>
      </c>
      <c r="I86" s="14">
        <v>0.10355793320413587</v>
      </c>
      <c r="J86" s="14">
        <v>6.8554952448740452E-3</v>
      </c>
      <c r="K86" s="14">
        <v>6.0167488755731267E-2</v>
      </c>
      <c r="L86" s="14">
        <v>8.8565801689511253E-2</v>
      </c>
    </row>
    <row r="87" spans="1:12" x14ac:dyDescent="0.2">
      <c r="A87" s="2">
        <v>84</v>
      </c>
      <c r="B87" s="2">
        <v>82</v>
      </c>
      <c r="C87" s="1" t="s">
        <v>97</v>
      </c>
      <c r="D87" s="2">
        <v>1067</v>
      </c>
      <c r="E87" s="9">
        <v>5043.0829999999996</v>
      </c>
      <c r="F87" s="12">
        <v>2.4286773252919631E-4</v>
      </c>
      <c r="G87" s="9">
        <v>4583.76</v>
      </c>
      <c r="H87" s="12">
        <v>2.5448300398496916E-4</v>
      </c>
      <c r="I87" s="14">
        <v>0.10020659894933415</v>
      </c>
      <c r="J87" s="14">
        <v>9.4342486858800076E-2</v>
      </c>
      <c r="K87" s="14">
        <v>0.12871014216026205</v>
      </c>
      <c r="L87" s="14">
        <v>0.26622209768580102</v>
      </c>
    </row>
    <row r="88" spans="1:12" x14ac:dyDescent="0.2">
      <c r="A88" s="2">
        <v>85</v>
      </c>
      <c r="B88" s="2">
        <v>80</v>
      </c>
      <c r="C88" s="1" t="s">
        <v>98</v>
      </c>
      <c r="D88" s="2">
        <v>415</v>
      </c>
      <c r="E88" s="9">
        <v>5012.1409999999996</v>
      </c>
      <c r="F88" s="12">
        <v>2.4137760964604757E-4</v>
      </c>
      <c r="G88" s="9">
        <v>5010.6899999999996</v>
      </c>
      <c r="H88" s="12">
        <v>2.7818547289505668E-4</v>
      </c>
      <c r="I88" s="14">
        <v>2.8958087608699223E-4</v>
      </c>
      <c r="J88" s="14">
        <v>3.3243720759190158E-3</v>
      </c>
      <c r="K88" s="14">
        <v>4.0722197030570735E-2</v>
      </c>
      <c r="L88" s="14">
        <v>4.3383216829908741E-2</v>
      </c>
    </row>
    <row r="89" spans="1:12" x14ac:dyDescent="0.2">
      <c r="A89" s="2">
        <v>86</v>
      </c>
      <c r="B89" s="2">
        <v>100</v>
      </c>
      <c r="C89" s="1" t="s">
        <v>99</v>
      </c>
      <c r="D89" s="2">
        <v>902</v>
      </c>
      <c r="E89" s="9">
        <v>4991.0730000000003</v>
      </c>
      <c r="F89" s="12">
        <v>2.4036300461398189E-4</v>
      </c>
      <c r="G89" s="9">
        <v>3389.0819999999999</v>
      </c>
      <c r="H89" s="12">
        <v>1.8815639739239994E-4</v>
      </c>
      <c r="I89" s="14">
        <v>0.47269172005870641</v>
      </c>
      <c r="J89" s="14">
        <v>9.7144728641953559E-2</v>
      </c>
      <c r="K89" s="14">
        <v>8.3716431285428203E-2</v>
      </c>
      <c r="L89" s="14">
        <v>0.26635021386952956</v>
      </c>
    </row>
    <row r="90" spans="1:12" x14ac:dyDescent="0.2">
      <c r="A90" s="2">
        <v>87</v>
      </c>
      <c r="B90" s="2">
        <v>93</v>
      </c>
      <c r="C90" s="1" t="s">
        <v>100</v>
      </c>
      <c r="D90" s="2">
        <v>1885</v>
      </c>
      <c r="E90" s="9">
        <v>4377.4629999999997</v>
      </c>
      <c r="F90" s="12">
        <v>2.1081241634144298E-4</v>
      </c>
      <c r="G90" s="9">
        <v>3839.0149999999999</v>
      </c>
      <c r="H90" s="12">
        <v>2.1313595597137643E-4</v>
      </c>
      <c r="I90" s="14">
        <v>0.1402568106662776</v>
      </c>
      <c r="J90" s="14">
        <v>0.11014991027962438</v>
      </c>
      <c r="K90" s="14">
        <v>8.0656646010944147E-2</v>
      </c>
      <c r="L90" s="14">
        <v>6.6928035020162896E-2</v>
      </c>
    </row>
    <row r="91" spans="1:12" x14ac:dyDescent="0.2">
      <c r="A91" s="2">
        <v>88</v>
      </c>
      <c r="B91" s="2">
        <v>81</v>
      </c>
      <c r="C91" s="1" t="s">
        <v>101</v>
      </c>
      <c r="D91" s="2">
        <v>3388</v>
      </c>
      <c r="E91" s="9">
        <v>4319.0860000000002</v>
      </c>
      <c r="F91" s="12">
        <v>2.0800106272662904E-4</v>
      </c>
      <c r="G91" s="9">
        <v>4945.09</v>
      </c>
      <c r="H91" s="12">
        <v>2.7454346610119885E-4</v>
      </c>
      <c r="I91" s="14">
        <v>-0.12659102261030641</v>
      </c>
      <c r="J91" s="14">
        <v>0.22252341907977746</v>
      </c>
      <c r="K91" s="14">
        <v>8.006711396233776E-2</v>
      </c>
      <c r="L91" s="14">
        <v>3.7496148886212055E-2</v>
      </c>
    </row>
    <row r="92" spans="1:12" x14ac:dyDescent="0.2">
      <c r="A92" s="2">
        <v>89</v>
      </c>
      <c r="B92" s="2">
        <v>91</v>
      </c>
      <c r="C92" s="1" t="s">
        <v>102</v>
      </c>
      <c r="D92" s="2">
        <v>2208</v>
      </c>
      <c r="E92" s="9">
        <v>4089.7280000000001</v>
      </c>
      <c r="F92" s="12">
        <v>1.9695550638789111E-4</v>
      </c>
      <c r="G92" s="9">
        <v>3992.0889999999999</v>
      </c>
      <c r="H92" s="12">
        <v>2.2163437895861729E-4</v>
      </c>
      <c r="I92" s="14">
        <v>2.4458122050886155E-2</v>
      </c>
      <c r="J92" s="14">
        <v>3.1866106529172405E-2</v>
      </c>
      <c r="K92" s="14">
        <v>4.8636448964401703E-2</v>
      </c>
      <c r="L92" s="14">
        <v>0.22879647122027288</v>
      </c>
    </row>
    <row r="93" spans="1:12" x14ac:dyDescent="0.2">
      <c r="A93" s="2">
        <v>90</v>
      </c>
      <c r="B93" s="2">
        <v>90</v>
      </c>
      <c r="C93" s="1" t="s">
        <v>103</v>
      </c>
      <c r="D93" s="2">
        <v>2110</v>
      </c>
      <c r="E93" s="9">
        <v>4005.6509999999998</v>
      </c>
      <c r="F93" s="12">
        <v>1.9290647718336339E-4</v>
      </c>
      <c r="G93" s="9">
        <v>4029.703</v>
      </c>
      <c r="H93" s="12">
        <v>2.237226479150833E-4</v>
      </c>
      <c r="I93" s="14">
        <v>-5.9686780886829549E-3</v>
      </c>
      <c r="J93" s="14">
        <v>0.92034834592617165</v>
      </c>
      <c r="K93" s="14">
        <v>3.4757777583990491E-2</v>
      </c>
      <c r="L93" s="14">
        <v>1.0628800097247931E-2</v>
      </c>
    </row>
    <row r="94" spans="1:12" x14ac:dyDescent="0.2">
      <c r="A94" s="2">
        <v>91</v>
      </c>
      <c r="B94" s="2">
        <v>92</v>
      </c>
      <c r="C94" s="1" t="s">
        <v>104</v>
      </c>
      <c r="D94" s="2">
        <v>3013</v>
      </c>
      <c r="E94" s="9">
        <v>3996.6179999999999</v>
      </c>
      <c r="F94" s="12">
        <v>1.924714607007998E-4</v>
      </c>
      <c r="G94" s="9">
        <v>3894.5540000000001</v>
      </c>
      <c r="H94" s="12">
        <v>2.1621939218058485E-4</v>
      </c>
      <c r="I94" s="14">
        <v>2.6206851927075503E-2</v>
      </c>
      <c r="J94" s="14">
        <v>0.16731189697194632</v>
      </c>
      <c r="K94" s="14">
        <v>0.10017346284743535</v>
      </c>
      <c r="L94" s="14">
        <v>0.18477211149244901</v>
      </c>
    </row>
    <row r="95" spans="1:12" x14ac:dyDescent="0.2">
      <c r="A95" s="2">
        <v>92</v>
      </c>
      <c r="B95" s="2">
        <v>83</v>
      </c>
      <c r="C95" s="1" t="s">
        <v>105</v>
      </c>
      <c r="D95" s="2">
        <v>3161</v>
      </c>
      <c r="E95" s="9">
        <v>3807.0070000000001</v>
      </c>
      <c r="F95" s="12">
        <v>1.8334006357079155E-4</v>
      </c>
      <c r="G95" s="9">
        <v>4474.3239999999996</v>
      </c>
      <c r="H95" s="12">
        <v>2.4840729277319124E-4</v>
      </c>
      <c r="I95" s="14">
        <v>-0.14914364717441109</v>
      </c>
      <c r="J95" s="14">
        <v>5.6076496988473612E-2</v>
      </c>
      <c r="K95" s="14">
        <v>5.8472479639281906E-2</v>
      </c>
      <c r="L95" s="14">
        <v>0.35990308821239669</v>
      </c>
    </row>
    <row r="96" spans="1:12" x14ac:dyDescent="0.2">
      <c r="A96" s="2">
        <v>93</v>
      </c>
      <c r="B96" s="2">
        <v>98</v>
      </c>
      <c r="C96" s="1" t="s">
        <v>106</v>
      </c>
      <c r="D96" s="2">
        <v>2738</v>
      </c>
      <c r="E96" s="9">
        <v>3759.5970000000002</v>
      </c>
      <c r="F96" s="12">
        <v>1.8105686513856088E-4</v>
      </c>
      <c r="G96" s="9">
        <v>3569.502</v>
      </c>
      <c r="H96" s="12">
        <v>1.9817302644343409E-4</v>
      </c>
      <c r="I96" s="14">
        <v>5.3255328054165663E-2</v>
      </c>
      <c r="J96" s="14">
        <v>0.22763380629079105</v>
      </c>
      <c r="K96" s="14">
        <v>8.1399725480195348E-2</v>
      </c>
      <c r="L96" s="14">
        <v>0.10951828752366184</v>
      </c>
    </row>
    <row r="97" spans="1:12" x14ac:dyDescent="0.2">
      <c r="A97" s="2">
        <v>94</v>
      </c>
      <c r="B97" s="2">
        <v>101</v>
      </c>
      <c r="C97" s="1" t="s">
        <v>107</v>
      </c>
      <c r="D97" s="2">
        <v>702</v>
      </c>
      <c r="E97" s="9">
        <v>3631.9549999999999</v>
      </c>
      <c r="F97" s="12">
        <v>1.7490980725442696E-4</v>
      </c>
      <c r="G97" s="9">
        <v>3299.3069999999998</v>
      </c>
      <c r="H97" s="12">
        <v>1.8317223336925071E-4</v>
      </c>
      <c r="I97" s="14">
        <v>0.10082359719783573</v>
      </c>
      <c r="J97" s="14">
        <v>5.3741145616483642E-3</v>
      </c>
      <c r="K97" s="14">
        <v>4.6038844849333488E-2</v>
      </c>
      <c r="L97" s="14">
        <v>0.25140503375597406</v>
      </c>
    </row>
    <row r="98" spans="1:12" x14ac:dyDescent="0.2">
      <c r="A98" s="2">
        <v>95</v>
      </c>
      <c r="B98" s="2">
        <v>84</v>
      </c>
      <c r="C98" s="1" t="s">
        <v>108</v>
      </c>
      <c r="D98" s="2">
        <v>2048</v>
      </c>
      <c r="E98" s="9">
        <v>3406.7979999999998</v>
      </c>
      <c r="F98" s="12">
        <v>1.6406656512395312E-4</v>
      </c>
      <c r="G98" s="9">
        <v>4321.7129999999997</v>
      </c>
      <c r="H98" s="12">
        <v>2.3993457480341314E-4</v>
      </c>
      <c r="I98" s="14">
        <v>-0.21170193393221626</v>
      </c>
      <c r="J98" s="14">
        <v>1.931900179954113E-2</v>
      </c>
      <c r="K98" s="14">
        <v>7.83710961840417E-2</v>
      </c>
      <c r="L98" s="14">
        <v>0.12081351217015636</v>
      </c>
    </row>
    <row r="99" spans="1:12" x14ac:dyDescent="0.2">
      <c r="A99" s="2">
        <v>96</v>
      </c>
      <c r="B99" s="2">
        <v>99</v>
      </c>
      <c r="C99" s="1" t="s">
        <v>109</v>
      </c>
      <c r="D99" s="2">
        <v>3300</v>
      </c>
      <c r="E99" s="9">
        <v>3234.3910000000001</v>
      </c>
      <c r="F99" s="12">
        <v>1.5576368826030422E-4</v>
      </c>
      <c r="G99" s="9">
        <v>3552.0880000000002</v>
      </c>
      <c r="H99" s="12">
        <v>1.9720622909117432E-4</v>
      </c>
      <c r="I99" s="14">
        <v>-8.9439507129327911E-2</v>
      </c>
      <c r="J99" s="14">
        <v>1.5105357359703912E-2</v>
      </c>
      <c r="K99" s="14">
        <v>3.5308564414053764E-2</v>
      </c>
      <c r="L99" s="14">
        <v>0.16110414826404618</v>
      </c>
    </row>
    <row r="100" spans="1:12" x14ac:dyDescent="0.2">
      <c r="A100" s="2">
        <v>97</v>
      </c>
      <c r="B100" s="2">
        <v>102</v>
      </c>
      <c r="C100" s="1" t="s">
        <v>110</v>
      </c>
      <c r="D100" s="2">
        <v>1752</v>
      </c>
      <c r="E100" s="9">
        <v>3210.4459999999999</v>
      </c>
      <c r="F100" s="12">
        <v>1.5461053098420714E-4</v>
      </c>
      <c r="G100" s="9">
        <v>3264.105</v>
      </c>
      <c r="H100" s="12">
        <v>1.8121787478453448E-4</v>
      </c>
      <c r="I100" s="14">
        <v>-1.6439115775993773E-2</v>
      </c>
      <c r="J100" s="14">
        <v>3.1616684534133098E-2</v>
      </c>
      <c r="K100" s="14">
        <v>5.0774168355580428E-2</v>
      </c>
      <c r="L100" s="14">
        <v>0.2576394325850469</v>
      </c>
    </row>
    <row r="101" spans="1:12" x14ac:dyDescent="0.2">
      <c r="A101" s="2">
        <v>98</v>
      </c>
      <c r="B101" s="2">
        <v>76</v>
      </c>
      <c r="C101" s="1" t="s">
        <v>111</v>
      </c>
      <c r="D101" s="2">
        <v>3266</v>
      </c>
      <c r="E101" s="9">
        <v>3208.3530000000001</v>
      </c>
      <c r="F101" s="12">
        <v>1.545097350694495E-4</v>
      </c>
      <c r="G101" s="9">
        <v>5452.6210000000001</v>
      </c>
      <c r="H101" s="12">
        <v>3.0272077326725803E-4</v>
      </c>
      <c r="I101" s="14">
        <v>-0.41159435068015915</v>
      </c>
      <c r="J101" s="14">
        <v>0.31825901634766363</v>
      </c>
      <c r="K101" s="14">
        <v>9.8227278622439421E-2</v>
      </c>
      <c r="L101" s="14">
        <v>0.14388639141017412</v>
      </c>
    </row>
    <row r="102" spans="1:12" x14ac:dyDescent="0.2">
      <c r="A102" s="2">
        <v>99</v>
      </c>
      <c r="B102" s="2">
        <v>96</v>
      </c>
      <c r="C102" s="1" t="s">
        <v>112</v>
      </c>
      <c r="D102" s="2">
        <v>1659</v>
      </c>
      <c r="E102" s="9">
        <v>3157.2530000000002</v>
      </c>
      <c r="F102" s="12">
        <v>1.5204883146499923E-4</v>
      </c>
      <c r="G102" s="9">
        <v>3614.9879999999998</v>
      </c>
      <c r="H102" s="12">
        <v>2.0069833621516302E-4</v>
      </c>
      <c r="I102" s="14">
        <v>-0.12662144383328511</v>
      </c>
      <c r="J102" s="14">
        <v>7.0172364917652386E-2</v>
      </c>
      <c r="K102" s="14">
        <v>0.1654093406798213</v>
      </c>
      <c r="L102" s="14">
        <v>0.42982957948963701</v>
      </c>
    </row>
    <row r="103" spans="1:12" x14ac:dyDescent="0.2">
      <c r="A103" s="2">
        <v>100</v>
      </c>
      <c r="B103" s="2">
        <v>94</v>
      </c>
      <c r="C103" s="1" t="s">
        <v>113</v>
      </c>
      <c r="D103" s="2">
        <v>2879</v>
      </c>
      <c r="E103" s="9">
        <v>3136.2860000000001</v>
      </c>
      <c r="F103" s="12">
        <v>1.510390904498425E-4</v>
      </c>
      <c r="G103" s="9">
        <v>3698.71</v>
      </c>
      <c r="H103" s="12">
        <v>2.0534644738582416E-4</v>
      </c>
      <c r="I103" s="14">
        <v>-0.15205950182631245</v>
      </c>
      <c r="J103" s="14">
        <v>0.32926431752348206</v>
      </c>
      <c r="K103" s="14">
        <v>0.34647543980515411</v>
      </c>
      <c r="L103" s="14">
        <v>2.0004466661495066E-2</v>
      </c>
    </row>
    <row r="104" spans="1:12" x14ac:dyDescent="0.2">
      <c r="A104" s="2">
        <v>101</v>
      </c>
      <c r="B104" s="2">
        <v>95</v>
      </c>
      <c r="C104" s="1" t="s">
        <v>114</v>
      </c>
      <c r="D104" s="2">
        <v>2638</v>
      </c>
      <c r="E104" s="9">
        <v>2936.4160000000002</v>
      </c>
      <c r="F104" s="12">
        <v>1.4141363441419716E-4</v>
      </c>
      <c r="G104" s="9">
        <v>3670.654</v>
      </c>
      <c r="H104" s="12">
        <v>2.0378882326069493E-4</v>
      </c>
      <c r="I104" s="14">
        <v>-0.20002920460495588</v>
      </c>
      <c r="J104" s="14">
        <v>7.3725533179718833E-2</v>
      </c>
      <c r="K104" s="14">
        <v>7.741419995636023E-2</v>
      </c>
      <c r="L104" s="14">
        <v>0.1762759677566334</v>
      </c>
    </row>
    <row r="105" spans="1:12" x14ac:dyDescent="0.2">
      <c r="A105" s="2">
        <v>102</v>
      </c>
      <c r="B105" s="2">
        <v>109</v>
      </c>
      <c r="C105" s="1" t="s">
        <v>115</v>
      </c>
      <c r="D105" s="2">
        <v>480</v>
      </c>
      <c r="E105" s="9">
        <v>2852.6460000000002</v>
      </c>
      <c r="F105" s="12">
        <v>1.3737938989472943E-4</v>
      </c>
      <c r="G105" s="9">
        <v>2473.9879999999998</v>
      </c>
      <c r="H105" s="12">
        <v>1.3735184609638503E-4</v>
      </c>
      <c r="I105" s="14">
        <v>0.15305571409400542</v>
      </c>
      <c r="J105" s="14">
        <v>1.9223982819458248E-2</v>
      </c>
      <c r="K105" s="14">
        <v>4.6060291799771523E-2</v>
      </c>
      <c r="L105" s="14">
        <v>8.4717056099183702E-2</v>
      </c>
    </row>
    <row r="106" spans="1:12" x14ac:dyDescent="0.2">
      <c r="A106" s="2">
        <v>103</v>
      </c>
      <c r="B106" s="2">
        <v>105</v>
      </c>
      <c r="C106" s="1" t="s">
        <v>116</v>
      </c>
      <c r="D106" s="2">
        <v>67</v>
      </c>
      <c r="E106" s="9">
        <v>2849.7150000000001</v>
      </c>
      <c r="F106" s="12">
        <v>1.3723823708720217E-4</v>
      </c>
      <c r="G106" s="9">
        <v>2565.54</v>
      </c>
      <c r="H106" s="12">
        <v>1.4243466630966669E-4</v>
      </c>
      <c r="I106" s="14">
        <v>0.11076615449379079</v>
      </c>
      <c r="J106" s="14">
        <v>1.1011145096344436E-2</v>
      </c>
      <c r="K106" s="14">
        <v>5.8413270190010448E-2</v>
      </c>
      <c r="L106" s="14">
        <v>0.10688466066727453</v>
      </c>
    </row>
    <row r="107" spans="1:12" x14ac:dyDescent="0.2">
      <c r="A107" s="2">
        <v>104</v>
      </c>
      <c r="B107" s="2">
        <v>173</v>
      </c>
      <c r="C107" s="1" t="s">
        <v>117</v>
      </c>
      <c r="D107" s="2">
        <v>2156</v>
      </c>
      <c r="E107" s="9">
        <v>2696.8389999999999</v>
      </c>
      <c r="F107" s="12">
        <v>1.2987594551315242E-4</v>
      </c>
      <c r="G107" s="9">
        <v>560.25800000000004</v>
      </c>
      <c r="H107" s="12">
        <v>3.1104625645018688E-5</v>
      </c>
      <c r="I107" s="14">
        <v>3.8135662498348974</v>
      </c>
      <c r="J107" s="14">
        <v>6.5093532653364193E-3</v>
      </c>
      <c r="K107" s="14">
        <v>0.32141476294032795</v>
      </c>
      <c r="L107" s="14">
        <v>0.292393551605447</v>
      </c>
    </row>
    <row r="108" spans="1:12" x14ac:dyDescent="0.2">
      <c r="A108" s="2">
        <v>105</v>
      </c>
      <c r="B108" s="2">
        <v>108</v>
      </c>
      <c r="C108" s="1" t="s">
        <v>118</v>
      </c>
      <c r="D108" s="2">
        <v>3185</v>
      </c>
      <c r="E108" s="9">
        <v>2649.8020000000001</v>
      </c>
      <c r="F108" s="12">
        <v>1.2761071023247676E-4</v>
      </c>
      <c r="G108" s="9">
        <v>2481.306</v>
      </c>
      <c r="H108" s="12">
        <v>1.3775812972012668E-4</v>
      </c>
      <c r="I108" s="14">
        <v>6.7906175215793674E-2</v>
      </c>
      <c r="J108" s="14">
        <v>0.13279025885061052</v>
      </c>
      <c r="K108" s="14">
        <v>9.8650729348551222E-2</v>
      </c>
      <c r="L108" s="14">
        <v>0.1417174810825115</v>
      </c>
    </row>
    <row r="109" spans="1:12" x14ac:dyDescent="0.2">
      <c r="A109" s="2">
        <v>106</v>
      </c>
      <c r="B109" s="2">
        <v>106</v>
      </c>
      <c r="C109" s="1" t="s">
        <v>119</v>
      </c>
      <c r="D109" s="2">
        <v>2755</v>
      </c>
      <c r="E109" s="9">
        <v>2641.2759999999998</v>
      </c>
      <c r="F109" s="12">
        <v>1.2720011015162461E-4</v>
      </c>
      <c r="G109" s="9">
        <v>2505.4720000000002</v>
      </c>
      <c r="H109" s="12">
        <v>1.3909978728385183E-4</v>
      </c>
      <c r="I109" s="14">
        <v>5.420296055992635E-2</v>
      </c>
      <c r="J109" s="14">
        <v>6.3418827673785552E-2</v>
      </c>
      <c r="K109" s="14">
        <v>0.10560220340198301</v>
      </c>
      <c r="L109" s="14">
        <v>0.1587809112506853</v>
      </c>
    </row>
    <row r="110" spans="1:12" x14ac:dyDescent="0.2">
      <c r="A110" s="2">
        <v>107</v>
      </c>
      <c r="B110" s="2">
        <v>113</v>
      </c>
      <c r="C110" s="1" t="s">
        <v>120</v>
      </c>
      <c r="D110" s="2">
        <v>481</v>
      </c>
      <c r="E110" s="9">
        <v>2611.922</v>
      </c>
      <c r="F110" s="12">
        <v>1.2578646309868854E-4</v>
      </c>
      <c r="G110" s="9">
        <v>1992.94</v>
      </c>
      <c r="H110" s="12">
        <v>1.1064483261815725E-4</v>
      </c>
      <c r="I110" s="14">
        <v>0.31058737342820142</v>
      </c>
      <c r="J110" s="14">
        <v>2.2530748622341328E-2</v>
      </c>
      <c r="K110" s="14">
        <v>6.154476836393017E-2</v>
      </c>
      <c r="L110" s="14">
        <v>0.34685386711116284</v>
      </c>
    </row>
    <row r="111" spans="1:12" x14ac:dyDescent="0.2">
      <c r="A111" s="2">
        <v>108</v>
      </c>
      <c r="B111" s="2">
        <v>286</v>
      </c>
      <c r="C111" s="1" t="s">
        <v>121</v>
      </c>
      <c r="D111" s="2">
        <v>3519</v>
      </c>
      <c r="E111" s="9">
        <v>2381.5740000000001</v>
      </c>
      <c r="F111" s="12">
        <v>1.1469322976252587E-4</v>
      </c>
      <c r="G111" s="9">
        <v>69.247</v>
      </c>
      <c r="H111" s="12">
        <v>3.8444823849737243E-6</v>
      </c>
      <c r="I111" s="14">
        <v>33.392450214449724</v>
      </c>
      <c r="J111" s="14">
        <v>7.8480703041738735E-4</v>
      </c>
      <c r="K111" s="14">
        <v>0.44409865338930493</v>
      </c>
      <c r="L111" s="14">
        <v>0.65468235216500281</v>
      </c>
    </row>
    <row r="112" spans="1:12" x14ac:dyDescent="0.2">
      <c r="A112" s="2">
        <v>109</v>
      </c>
      <c r="B112" s="2">
        <v>120</v>
      </c>
      <c r="C112" s="1" t="s">
        <v>122</v>
      </c>
      <c r="D112" s="2">
        <v>1307</v>
      </c>
      <c r="E112" s="9">
        <v>2327.15</v>
      </c>
      <c r="F112" s="12">
        <v>1.1207224702732818E-4</v>
      </c>
      <c r="G112" s="9">
        <v>1838.85</v>
      </c>
      <c r="H112" s="12">
        <v>1.0209000294032858E-4</v>
      </c>
      <c r="I112" s="14">
        <v>0.265546401283411</v>
      </c>
      <c r="J112" s="14">
        <v>5.8615336338444519E-2</v>
      </c>
      <c r="K112" s="14">
        <v>4.3531328439634233E-2</v>
      </c>
      <c r="L112" s="14">
        <v>5.7246388095211209E-2</v>
      </c>
    </row>
    <row r="113" spans="1:12" x14ac:dyDescent="0.2">
      <c r="A113" s="2">
        <v>110</v>
      </c>
      <c r="B113" s="2">
        <v>128</v>
      </c>
      <c r="C113" s="1" t="s">
        <v>123</v>
      </c>
      <c r="D113" s="2">
        <v>600</v>
      </c>
      <c r="E113" s="9">
        <v>2299.0329999999999</v>
      </c>
      <c r="F113" s="12">
        <v>1.1071817214188143E-4</v>
      </c>
      <c r="G113" s="9">
        <v>1541.498</v>
      </c>
      <c r="H113" s="12">
        <v>8.5581496779242803E-5</v>
      </c>
      <c r="I113" s="14">
        <v>0.49142781891380971</v>
      </c>
      <c r="J113" s="14">
        <v>0.1238775752882097</v>
      </c>
      <c r="K113" s="14">
        <v>9.2016876342361428E-2</v>
      </c>
      <c r="L113" s="14">
        <v>5.774128333246057E-2</v>
      </c>
    </row>
    <row r="114" spans="1:12" x14ac:dyDescent="0.2">
      <c r="A114" s="2">
        <v>111</v>
      </c>
      <c r="B114" s="2">
        <v>115</v>
      </c>
      <c r="C114" s="1" t="s">
        <v>124</v>
      </c>
      <c r="D114" s="2">
        <v>567</v>
      </c>
      <c r="E114" s="9">
        <v>2272.7779999999998</v>
      </c>
      <c r="F114" s="12">
        <v>1.0945376853845985E-4</v>
      </c>
      <c r="G114" s="9">
        <v>1923.5</v>
      </c>
      <c r="H114" s="12">
        <v>1.0678963518270768E-4</v>
      </c>
      <c r="I114" s="14">
        <v>0.18158461138549509</v>
      </c>
      <c r="J114" s="14">
        <v>9.0807799939476616E-2</v>
      </c>
      <c r="K114" s="14">
        <v>4.6968022500946033E-2</v>
      </c>
      <c r="L114" s="14">
        <v>0.11515975150019982</v>
      </c>
    </row>
    <row r="115" spans="1:12" x14ac:dyDescent="0.2">
      <c r="A115" s="2">
        <v>112</v>
      </c>
      <c r="B115" s="2">
        <v>112</v>
      </c>
      <c r="C115" s="1" t="s">
        <v>125</v>
      </c>
      <c r="D115" s="2">
        <v>1720</v>
      </c>
      <c r="E115" s="9">
        <v>2209.134</v>
      </c>
      <c r="F115" s="12">
        <v>1.0638876366562946E-4</v>
      </c>
      <c r="G115" s="9">
        <v>2158.3249999999998</v>
      </c>
      <c r="H115" s="12">
        <v>1.1982674258160518E-4</v>
      </c>
      <c r="I115" s="14">
        <v>2.3540940312510861E-2</v>
      </c>
      <c r="J115" s="14">
        <v>1.9908817998032825E-2</v>
      </c>
      <c r="K115" s="14">
        <v>3.3427138869099385E-2</v>
      </c>
      <c r="L115" s="14">
        <v>0.23965125209912649</v>
      </c>
    </row>
    <row r="116" spans="1:12" x14ac:dyDescent="0.2">
      <c r="A116" s="2">
        <v>113</v>
      </c>
      <c r="B116" s="2">
        <v>111</v>
      </c>
      <c r="C116" s="1" t="s">
        <v>126</v>
      </c>
      <c r="D116" s="2">
        <v>1049</v>
      </c>
      <c r="E116" s="9">
        <v>2141.471</v>
      </c>
      <c r="F116" s="12">
        <v>1.0313020944668779E-4</v>
      </c>
      <c r="G116" s="9">
        <v>2360.018</v>
      </c>
      <c r="H116" s="12">
        <v>1.3102441447601946E-4</v>
      </c>
      <c r="I116" s="14">
        <v>-9.2603954715599679E-2</v>
      </c>
      <c r="J116" s="14">
        <v>3.3475369280835283E-2</v>
      </c>
      <c r="K116" s="14">
        <v>6.469441853773962E-2</v>
      </c>
      <c r="L116" s="14">
        <v>0.23641886858984584</v>
      </c>
    </row>
    <row r="117" spans="1:12" x14ac:dyDescent="0.2">
      <c r="A117" s="2">
        <v>114</v>
      </c>
      <c r="B117" s="2">
        <v>110</v>
      </c>
      <c r="C117" s="1" t="s">
        <v>127</v>
      </c>
      <c r="D117" s="2">
        <v>2772</v>
      </c>
      <c r="E117" s="9">
        <v>2122.8980000000001</v>
      </c>
      <c r="F117" s="12">
        <v>1.0223576007984914E-4</v>
      </c>
      <c r="G117" s="9">
        <v>2445.4140000000002</v>
      </c>
      <c r="H117" s="12">
        <v>1.3576546344199947E-4</v>
      </c>
      <c r="I117" s="14">
        <v>-0.13188605283195398</v>
      </c>
      <c r="J117" s="14">
        <v>2.8052631604012376E-2</v>
      </c>
      <c r="K117" s="14">
        <v>5.9608848497689708E-2</v>
      </c>
      <c r="L117" s="14">
        <v>0.16815016348894057</v>
      </c>
    </row>
    <row r="118" spans="1:12" x14ac:dyDescent="0.2">
      <c r="A118" s="2">
        <v>115</v>
      </c>
      <c r="B118" s="2">
        <v>118</v>
      </c>
      <c r="C118" s="1" t="s">
        <v>128</v>
      </c>
      <c r="D118" s="2">
        <v>1637</v>
      </c>
      <c r="E118" s="9">
        <v>2037.991</v>
      </c>
      <c r="F118" s="12">
        <v>9.8146759251217824E-5</v>
      </c>
      <c r="G118" s="9">
        <v>1876.559</v>
      </c>
      <c r="H118" s="12">
        <v>1.0418354614443813E-4</v>
      </c>
      <c r="I118" s="14">
        <v>8.6025539298258069E-2</v>
      </c>
      <c r="J118" s="14">
        <v>1.5457837395611228E-2</v>
      </c>
      <c r="K118" s="14">
        <v>7.0782446941365887E-2</v>
      </c>
      <c r="L118" s="14">
        <v>2.6771827605535949E-2</v>
      </c>
    </row>
    <row r="119" spans="1:12" x14ac:dyDescent="0.2">
      <c r="A119" s="2">
        <v>116</v>
      </c>
      <c r="B119" s="2">
        <v>119</v>
      </c>
      <c r="C119" s="1" t="s">
        <v>129</v>
      </c>
      <c r="D119" s="2">
        <v>646</v>
      </c>
      <c r="E119" s="9">
        <v>1934.86</v>
      </c>
      <c r="F119" s="12">
        <v>9.3180116401304677E-5</v>
      </c>
      <c r="G119" s="9">
        <v>1847.3440000000001</v>
      </c>
      <c r="H119" s="12">
        <v>1.0256157619805769E-4</v>
      </c>
      <c r="I119" s="14">
        <v>4.7373959587385883E-2</v>
      </c>
      <c r="J119" s="14">
        <v>2.7951620125918931E-2</v>
      </c>
      <c r="K119" s="14">
        <v>7.1771090690072439E-2</v>
      </c>
      <c r="L119" s="14">
        <v>0.1419353399967811</v>
      </c>
    </row>
    <row r="120" spans="1:12" x14ac:dyDescent="0.2">
      <c r="A120" s="2">
        <v>117</v>
      </c>
      <c r="B120" s="2">
        <v>117</v>
      </c>
      <c r="C120" s="1" t="s">
        <v>130</v>
      </c>
      <c r="D120" s="2">
        <v>1158</v>
      </c>
      <c r="E120" s="9">
        <v>1825.567</v>
      </c>
      <c r="F120" s="12">
        <v>8.7916720361359786E-5</v>
      </c>
      <c r="G120" s="9">
        <v>1903.164</v>
      </c>
      <c r="H120" s="12">
        <v>1.0566061307661175E-4</v>
      </c>
      <c r="I120" s="14">
        <v>-4.0772629158601137E-2</v>
      </c>
      <c r="J120" s="14">
        <v>2.1407205911473805E-2</v>
      </c>
      <c r="K120" s="14">
        <v>5.9885002860966347E-2</v>
      </c>
      <c r="L120" s="14">
        <v>0.2333797646779682</v>
      </c>
    </row>
    <row r="121" spans="1:12" x14ac:dyDescent="0.2">
      <c r="A121" s="2">
        <v>118</v>
      </c>
      <c r="B121" s="2">
        <v>126</v>
      </c>
      <c r="C121" s="1" t="s">
        <v>131</v>
      </c>
      <c r="D121" s="2">
        <v>2443</v>
      </c>
      <c r="E121" s="9">
        <v>1747.0540000000001</v>
      </c>
      <c r="F121" s="12">
        <v>8.4135645514075928E-5</v>
      </c>
      <c r="G121" s="9">
        <v>1648.999</v>
      </c>
      <c r="H121" s="12">
        <v>9.1549779894281155E-5</v>
      </c>
      <c r="I121" s="14">
        <v>5.9463347157881818E-2</v>
      </c>
      <c r="J121" s="14">
        <v>7.2492913427546241E-2</v>
      </c>
      <c r="K121" s="14">
        <v>7.1684305459409528E-2</v>
      </c>
      <c r="L121" s="14">
        <v>2.4516953756420101E-2</v>
      </c>
    </row>
    <row r="122" spans="1:12" x14ac:dyDescent="0.2">
      <c r="A122" s="2">
        <v>119</v>
      </c>
      <c r="B122" s="2">
        <v>121</v>
      </c>
      <c r="C122" s="1" t="s">
        <v>132</v>
      </c>
      <c r="D122" s="2">
        <v>2216</v>
      </c>
      <c r="E122" s="9">
        <v>1676.35</v>
      </c>
      <c r="F122" s="12">
        <v>8.0730641043448665E-5</v>
      </c>
      <c r="G122" s="9">
        <v>1795.329</v>
      </c>
      <c r="H122" s="12">
        <v>9.9673786817226613E-5</v>
      </c>
      <c r="I122" s="14">
        <v>-6.62714187761686E-2</v>
      </c>
      <c r="J122" s="14">
        <v>7.5625739115339971E-2</v>
      </c>
      <c r="K122" s="14">
        <v>7.4465868899750709E-2</v>
      </c>
      <c r="L122" s="14">
        <v>2.1154313406588868E-2</v>
      </c>
    </row>
    <row r="123" spans="1:12" x14ac:dyDescent="0.2">
      <c r="A123" s="2">
        <v>120</v>
      </c>
      <c r="B123" s="2">
        <v>125</v>
      </c>
      <c r="C123" s="1" t="s">
        <v>133</v>
      </c>
      <c r="D123" s="2">
        <v>2645</v>
      </c>
      <c r="E123" s="9">
        <v>1629.239</v>
      </c>
      <c r="F123" s="12">
        <v>7.8461842027611935E-5</v>
      </c>
      <c r="G123" s="9">
        <v>1649.2080000000001</v>
      </c>
      <c r="H123" s="12">
        <v>9.1561383239096951E-5</v>
      </c>
      <c r="I123" s="14">
        <v>-1.2108236195798261E-2</v>
      </c>
      <c r="J123" s="14">
        <v>4.4917235788320707E-2</v>
      </c>
      <c r="K123" s="14">
        <v>6.3504641442068008E-2</v>
      </c>
      <c r="L123" s="14">
        <v>0.26650284080778591</v>
      </c>
    </row>
    <row r="124" spans="1:12" x14ac:dyDescent="0.2">
      <c r="A124" s="2">
        <v>121</v>
      </c>
      <c r="B124" s="2">
        <v>131</v>
      </c>
      <c r="C124" s="1" t="s">
        <v>134</v>
      </c>
      <c r="D124" s="2">
        <v>212</v>
      </c>
      <c r="E124" s="9">
        <v>1618.5029999999999</v>
      </c>
      <c r="F124" s="12">
        <v>7.7944811477761097E-5</v>
      </c>
      <c r="G124" s="9">
        <v>1375.1959999999999</v>
      </c>
      <c r="H124" s="12">
        <v>7.634867644643559E-5</v>
      </c>
      <c r="I124" s="14">
        <v>0.17692532555359386</v>
      </c>
      <c r="J124" s="14">
        <v>8.1445581462344929E-3</v>
      </c>
      <c r="K124" s="14">
        <v>5.0700964081019456E-2</v>
      </c>
      <c r="L124" s="14">
        <v>8.7867060776531655E-2</v>
      </c>
    </row>
    <row r="125" spans="1:12" x14ac:dyDescent="0.2">
      <c r="A125" s="2">
        <v>122</v>
      </c>
      <c r="B125" s="2">
        <v>132</v>
      </c>
      <c r="C125" s="1" t="s">
        <v>135</v>
      </c>
      <c r="D125" s="2">
        <v>3202</v>
      </c>
      <c r="E125" s="9">
        <v>1573.7429999999999</v>
      </c>
      <c r="F125" s="12">
        <v>7.5789233291162378E-5</v>
      </c>
      <c r="G125" s="9">
        <v>1368.057</v>
      </c>
      <c r="H125" s="12">
        <v>7.5952330615622316E-5</v>
      </c>
      <c r="I125" s="14">
        <v>0.15034899861628559</v>
      </c>
      <c r="J125" s="14">
        <v>2.2086635619423197E-2</v>
      </c>
      <c r="K125" s="14">
        <v>9.2280960515097266E-2</v>
      </c>
      <c r="L125" s="14">
        <v>0.29731039399871462</v>
      </c>
    </row>
    <row r="126" spans="1:12" x14ac:dyDescent="0.2">
      <c r="A126" s="2">
        <v>123</v>
      </c>
      <c r="B126" s="2">
        <v>137</v>
      </c>
      <c r="C126" s="1" t="s">
        <v>136</v>
      </c>
      <c r="D126" s="2">
        <v>53</v>
      </c>
      <c r="E126" s="9">
        <v>1478.144</v>
      </c>
      <c r="F126" s="12">
        <v>7.1185320890343543E-5</v>
      </c>
      <c r="G126" s="9">
        <v>1209.4079999999999</v>
      </c>
      <c r="H126" s="12">
        <v>6.7144392569299773E-5</v>
      </c>
      <c r="I126" s="14">
        <v>0.22220458273800081</v>
      </c>
      <c r="J126" s="14">
        <v>0.1165175782839761</v>
      </c>
      <c r="K126" s="14">
        <v>6.5222205025235666E-2</v>
      </c>
      <c r="L126" s="14">
        <v>8.0385158582074331E-2</v>
      </c>
    </row>
    <row r="127" spans="1:12" x14ac:dyDescent="0.2">
      <c r="A127" s="2">
        <v>124</v>
      </c>
      <c r="B127" s="2">
        <v>133</v>
      </c>
      <c r="C127" s="1" t="s">
        <v>137</v>
      </c>
      <c r="D127" s="2">
        <v>1455</v>
      </c>
      <c r="E127" s="9">
        <v>1454.836</v>
      </c>
      <c r="F127" s="12">
        <v>7.0062840631781369E-5</v>
      </c>
      <c r="G127" s="9">
        <v>1337.471</v>
      </c>
      <c r="H127" s="12">
        <v>7.4254244947986086E-5</v>
      </c>
      <c r="I127" s="14">
        <v>8.7751435358224494E-2</v>
      </c>
      <c r="J127" s="14">
        <v>6.1457936985367632E-2</v>
      </c>
      <c r="K127" s="14">
        <v>0.15696647054081322</v>
      </c>
      <c r="L127" s="14">
        <v>0.21139745254064446</v>
      </c>
    </row>
    <row r="128" spans="1:12" x14ac:dyDescent="0.2">
      <c r="A128" s="2">
        <v>125</v>
      </c>
      <c r="B128" s="2">
        <v>134</v>
      </c>
      <c r="C128" s="1" t="s">
        <v>138</v>
      </c>
      <c r="D128" s="2">
        <v>2989</v>
      </c>
      <c r="E128" s="9">
        <v>1397.2760000000001</v>
      </c>
      <c r="F128" s="12">
        <v>6.7290832579488643E-5</v>
      </c>
      <c r="G128" s="9">
        <v>1332.471</v>
      </c>
      <c r="H128" s="12">
        <v>7.3976652966746914E-5</v>
      </c>
      <c r="I128" s="14">
        <v>4.8635204818716637E-2</v>
      </c>
      <c r="J128" s="14">
        <v>0.70200159784117544</v>
      </c>
      <c r="K128" s="14">
        <v>2.4841739277608164E-2</v>
      </c>
      <c r="L128" s="14">
        <v>9.8612799040439271E-3</v>
      </c>
    </row>
    <row r="129" spans="1:12" x14ac:dyDescent="0.2">
      <c r="A129" s="2">
        <v>126</v>
      </c>
      <c r="B129" s="2">
        <v>139</v>
      </c>
      <c r="C129" s="1" t="s">
        <v>139</v>
      </c>
      <c r="D129" s="2">
        <v>708</v>
      </c>
      <c r="E129" s="9">
        <v>1369.08</v>
      </c>
      <c r="F129" s="12">
        <v>6.5932953165964565E-5</v>
      </c>
      <c r="G129" s="9">
        <v>1098.8900000000001</v>
      </c>
      <c r="H129" s="12">
        <v>6.1008610452781731E-5</v>
      </c>
      <c r="I129" s="14">
        <v>0.2458753833413716</v>
      </c>
      <c r="J129" s="14">
        <v>6.7744607397198009E-2</v>
      </c>
      <c r="K129" s="14">
        <v>8.3671487256475205E-2</v>
      </c>
      <c r="L129" s="14">
        <v>0.10568713310798356</v>
      </c>
    </row>
    <row r="130" spans="1:12" x14ac:dyDescent="0.2">
      <c r="A130" s="2">
        <v>127</v>
      </c>
      <c r="B130" s="2">
        <v>124</v>
      </c>
      <c r="C130" s="1" t="s">
        <v>140</v>
      </c>
      <c r="D130" s="2">
        <v>438</v>
      </c>
      <c r="E130" s="9">
        <v>1342.03</v>
      </c>
      <c r="F130" s="12">
        <v>6.4630263488853413E-5</v>
      </c>
      <c r="G130" s="9">
        <v>1709.1479999999999</v>
      </c>
      <c r="H130" s="12">
        <v>9.4889155910192084E-5</v>
      </c>
      <c r="I130" s="14">
        <v>-0.21479591000896348</v>
      </c>
      <c r="J130" s="14">
        <v>1.9764567446272849E-2</v>
      </c>
      <c r="K130" s="14">
        <v>7.6850671651721908E-2</v>
      </c>
      <c r="L130" s="14">
        <v>0.32154558861054439</v>
      </c>
    </row>
    <row r="131" spans="1:12" x14ac:dyDescent="0.2">
      <c r="A131" s="2">
        <v>128</v>
      </c>
      <c r="B131" s="2">
        <v>138</v>
      </c>
      <c r="C131" s="1" t="s">
        <v>141</v>
      </c>
      <c r="D131" s="2">
        <v>3001</v>
      </c>
      <c r="E131" s="9">
        <v>1321.087</v>
      </c>
      <c r="F131" s="12">
        <v>6.3621678279694854E-5</v>
      </c>
      <c r="G131" s="9">
        <v>1203.752</v>
      </c>
      <c r="H131" s="12">
        <v>6.683038052012204E-5</v>
      </c>
      <c r="I131" s="14">
        <v>9.7474396719590128E-2</v>
      </c>
      <c r="J131" s="14">
        <v>7.0117766167195422E-2</v>
      </c>
      <c r="K131" s="14">
        <v>8.0941584202180991E-2</v>
      </c>
      <c r="L131" s="14">
        <v>3.306851312154041E-2</v>
      </c>
    </row>
    <row r="132" spans="1:12" x14ac:dyDescent="0.2">
      <c r="A132" s="2">
        <v>129</v>
      </c>
      <c r="B132" s="2">
        <v>144</v>
      </c>
      <c r="C132" s="1" t="s">
        <v>142</v>
      </c>
      <c r="D132" s="2">
        <v>903</v>
      </c>
      <c r="E132" s="9">
        <v>1313.2940000000001</v>
      </c>
      <c r="F132" s="12">
        <v>6.3246378440370388E-5</v>
      </c>
      <c r="G132" s="9">
        <v>1045.6489999999999</v>
      </c>
      <c r="H132" s="12">
        <v>5.8052755518150821E-5</v>
      </c>
      <c r="I132" s="14">
        <v>0.25596065218825848</v>
      </c>
      <c r="J132" s="14">
        <v>6.7760986146576385E-2</v>
      </c>
      <c r="K132" s="14">
        <v>5.7762804754695661E-2</v>
      </c>
      <c r="L132" s="14">
        <v>0.30426623382340201</v>
      </c>
    </row>
    <row r="133" spans="1:12" x14ac:dyDescent="0.2">
      <c r="A133" s="2">
        <v>130</v>
      </c>
      <c r="B133" s="2">
        <v>148</v>
      </c>
      <c r="C133" s="1" t="s">
        <v>143</v>
      </c>
      <c r="D133" s="2">
        <v>2776</v>
      </c>
      <c r="E133" s="9">
        <v>1311.329</v>
      </c>
      <c r="F133" s="12">
        <v>6.3151746824269695E-5</v>
      </c>
      <c r="G133" s="9">
        <v>977.06899999999996</v>
      </c>
      <c r="H133" s="12">
        <v>5.42453039034744E-5</v>
      </c>
      <c r="I133" s="14">
        <v>0.34210480529010745</v>
      </c>
      <c r="J133" s="14">
        <v>5.990136587943666E-3</v>
      </c>
      <c r="K133" s="14">
        <v>0.18884450784664439</v>
      </c>
      <c r="L133" s="14">
        <v>6.3691474885724103E-2</v>
      </c>
    </row>
    <row r="134" spans="1:12" x14ac:dyDescent="0.2">
      <c r="A134" s="2">
        <v>131</v>
      </c>
      <c r="B134" s="2">
        <v>123</v>
      </c>
      <c r="C134" s="1" t="s">
        <v>144</v>
      </c>
      <c r="D134" s="2">
        <v>2587</v>
      </c>
      <c r="E134" s="9">
        <v>1252.6379999999999</v>
      </c>
      <c r="F134" s="12">
        <v>6.0325271414312916E-5</v>
      </c>
      <c r="G134" s="9">
        <v>1742.9939999999999</v>
      </c>
      <c r="H134" s="12">
        <v>9.6768231549596248E-5</v>
      </c>
      <c r="I134" s="14">
        <v>-0.28132971197835455</v>
      </c>
      <c r="J134" s="14">
        <v>4.3306509296084907E-2</v>
      </c>
      <c r="K134" s="14">
        <v>0.15728274738628775</v>
      </c>
      <c r="L134" s="14">
        <v>4.8673967980759174E-2</v>
      </c>
    </row>
    <row r="135" spans="1:12" x14ac:dyDescent="0.2">
      <c r="A135" s="2">
        <v>132</v>
      </c>
      <c r="B135" s="2">
        <v>135</v>
      </c>
      <c r="C135" s="1" t="s">
        <v>145</v>
      </c>
      <c r="D135" s="2">
        <v>3194</v>
      </c>
      <c r="E135" s="9">
        <v>1236.576</v>
      </c>
      <c r="F135" s="12">
        <v>5.9551748250033459E-5</v>
      </c>
      <c r="G135" s="9">
        <v>1300.229</v>
      </c>
      <c r="H135" s="12">
        <v>7.2186628834924267E-5</v>
      </c>
      <c r="I135" s="14">
        <v>-4.8955222503112905E-2</v>
      </c>
      <c r="J135" s="14">
        <v>0.17239784719975448</v>
      </c>
      <c r="K135" s="14">
        <v>5.7612619358233842E-2</v>
      </c>
      <c r="L135" s="14">
        <v>0.13427429232621532</v>
      </c>
    </row>
    <row r="136" spans="1:12" x14ac:dyDescent="0.2">
      <c r="A136" s="2">
        <v>133</v>
      </c>
      <c r="B136" s="2">
        <v>129</v>
      </c>
      <c r="C136" s="1" t="s">
        <v>146</v>
      </c>
      <c r="D136" s="2">
        <v>1376</v>
      </c>
      <c r="E136" s="9">
        <v>1225.0889999999999</v>
      </c>
      <c r="F136" s="12">
        <v>5.8998550604156344E-5</v>
      </c>
      <c r="G136" s="9">
        <v>1457.748</v>
      </c>
      <c r="H136" s="12">
        <v>8.0931831093486757E-5</v>
      </c>
      <c r="I136" s="14">
        <v>-0.1596016595460944</v>
      </c>
      <c r="J136" s="14">
        <v>2.9989754360588716E-2</v>
      </c>
      <c r="K136" s="14">
        <v>0.10372363260501229</v>
      </c>
      <c r="L136" s="14">
        <v>0.1049494505931312</v>
      </c>
    </row>
    <row r="137" spans="1:12" x14ac:dyDescent="0.2">
      <c r="A137" s="2">
        <v>134</v>
      </c>
      <c r="B137" s="2">
        <v>142</v>
      </c>
      <c r="C137" s="1" t="s">
        <v>147</v>
      </c>
      <c r="D137" s="2">
        <v>524</v>
      </c>
      <c r="E137" s="9">
        <v>1221.7660000000001</v>
      </c>
      <c r="F137" s="12">
        <v>5.8838519631992195E-5</v>
      </c>
      <c r="G137" s="9">
        <v>1061.211</v>
      </c>
      <c r="H137" s="12">
        <v>5.8916732800559609E-5</v>
      </c>
      <c r="I137" s="14">
        <v>0.15129413471967412</v>
      </c>
      <c r="J137" s="14">
        <v>5.3403280430307461E-2</v>
      </c>
      <c r="K137" s="14">
        <v>7.0774074644907592E-2</v>
      </c>
      <c r="L137" s="14">
        <v>0.19677890796102193</v>
      </c>
    </row>
    <row r="138" spans="1:12" x14ac:dyDescent="0.2">
      <c r="A138" s="2">
        <v>135</v>
      </c>
      <c r="B138" s="2">
        <v>153</v>
      </c>
      <c r="C138" s="1" t="s">
        <v>148</v>
      </c>
      <c r="D138" s="2">
        <v>3124</v>
      </c>
      <c r="E138" s="9">
        <v>1197.068</v>
      </c>
      <c r="F138" s="12">
        <v>5.7649098942702308E-5</v>
      </c>
      <c r="G138" s="9">
        <v>932.41899999999998</v>
      </c>
      <c r="H138" s="12">
        <v>5.176640751100864E-5</v>
      </c>
      <c r="I138" s="14">
        <v>0.28383055257346745</v>
      </c>
      <c r="J138" s="14">
        <v>7.4289170596547058E-3</v>
      </c>
      <c r="K138" s="14">
        <v>3.7824759074623245E-2</v>
      </c>
      <c r="L138" s="14">
        <v>3.6972745931854546E-2</v>
      </c>
    </row>
    <row r="139" spans="1:12" x14ac:dyDescent="0.2">
      <c r="A139" s="2">
        <v>136</v>
      </c>
      <c r="B139" s="2">
        <v>88</v>
      </c>
      <c r="C139" s="1" t="s">
        <v>149</v>
      </c>
      <c r="D139" s="2">
        <v>121</v>
      </c>
      <c r="E139" s="9">
        <v>1164.943</v>
      </c>
      <c r="F139" s="12">
        <v>5.6102004455560133E-5</v>
      </c>
      <c r="G139" s="9">
        <v>4106.6450000000004</v>
      </c>
      <c r="H139" s="12">
        <v>2.2799434435918413E-4</v>
      </c>
      <c r="I139" s="14">
        <v>-0.71632731828536444</v>
      </c>
      <c r="J139" s="14">
        <v>0.20373825354123465</v>
      </c>
      <c r="K139" s="14">
        <v>0.12686354631971769</v>
      </c>
      <c r="L139" s="14">
        <v>1.0515178134118244E-2</v>
      </c>
    </row>
    <row r="140" spans="1:12" x14ac:dyDescent="0.2">
      <c r="A140" s="2">
        <v>137</v>
      </c>
      <c r="B140" s="2">
        <v>136</v>
      </c>
      <c r="C140" s="1" t="s">
        <v>150</v>
      </c>
      <c r="D140" s="2">
        <v>2015</v>
      </c>
      <c r="E140" s="9">
        <v>1145.1189999999999</v>
      </c>
      <c r="F140" s="12">
        <v>5.5147308701066539E-5</v>
      </c>
      <c r="G140" s="9">
        <v>1236.2349999999999</v>
      </c>
      <c r="H140" s="12">
        <v>6.8633784585440404E-5</v>
      </c>
      <c r="I140" s="14">
        <v>-7.3704433218603205E-2</v>
      </c>
      <c r="J140" s="14">
        <v>2.1363357574695523E-2</v>
      </c>
      <c r="K140" s="14">
        <v>7.1136026115265136E-2</v>
      </c>
      <c r="L140" s="14">
        <v>0.14548289521276345</v>
      </c>
    </row>
    <row r="141" spans="1:12" x14ac:dyDescent="0.2">
      <c r="A141" s="2">
        <v>138</v>
      </c>
      <c r="B141" s="2">
        <v>150</v>
      </c>
      <c r="C141" s="1" t="s">
        <v>151</v>
      </c>
      <c r="D141" s="2">
        <v>2883</v>
      </c>
      <c r="E141" s="9">
        <v>1122.3309999999999</v>
      </c>
      <c r="F141" s="12">
        <v>5.4049870905798186E-5</v>
      </c>
      <c r="G141" s="9">
        <v>939.63900000000001</v>
      </c>
      <c r="H141" s="12">
        <v>5.2167250331918E-5</v>
      </c>
      <c r="I141" s="14">
        <v>0.19442786006115109</v>
      </c>
      <c r="J141" s="14">
        <v>1.4427881374768917E-2</v>
      </c>
      <c r="K141" s="14">
        <v>4.1830984558082124E-2</v>
      </c>
      <c r="L141" s="14">
        <v>0.33735089325031298</v>
      </c>
    </row>
    <row r="142" spans="1:12" x14ac:dyDescent="0.2">
      <c r="A142" s="2">
        <v>139</v>
      </c>
      <c r="B142" s="2">
        <v>140</v>
      </c>
      <c r="C142" s="1" t="s">
        <v>152</v>
      </c>
      <c r="D142" s="2">
        <v>609</v>
      </c>
      <c r="E142" s="9">
        <v>1115.029</v>
      </c>
      <c r="F142" s="12">
        <v>5.3698216930853062E-5</v>
      </c>
      <c r="G142" s="9">
        <v>1094.5329999999999</v>
      </c>
      <c r="H142" s="12">
        <v>6.0766716800329908E-5</v>
      </c>
      <c r="I142" s="14">
        <v>1.8725794471249557E-2</v>
      </c>
      <c r="J142" s="14">
        <v>6.0359176680444084E-2</v>
      </c>
      <c r="K142" s="14">
        <v>6.0284233958116634E-2</v>
      </c>
      <c r="L142" s="14">
        <v>0.1473500996206131</v>
      </c>
    </row>
    <row r="143" spans="1:12" x14ac:dyDescent="0.2">
      <c r="A143" s="2">
        <v>140</v>
      </c>
      <c r="B143" s="2">
        <v>141</v>
      </c>
      <c r="C143" s="1" t="s">
        <v>153</v>
      </c>
      <c r="D143" s="2">
        <v>1573</v>
      </c>
      <c r="E143" s="9">
        <v>1090.097</v>
      </c>
      <c r="F143" s="12">
        <v>5.2497527133080962E-5</v>
      </c>
      <c r="G143" s="9">
        <v>1065.816</v>
      </c>
      <c r="H143" s="12">
        <v>5.9172395015280883E-5</v>
      </c>
      <c r="I143" s="14">
        <v>2.2781605830649809E-2</v>
      </c>
      <c r="J143" s="14">
        <v>4.0827140415471377E-2</v>
      </c>
      <c r="K143" s="14">
        <v>7.8542434262373145E-2</v>
      </c>
      <c r="L143" s="14">
        <v>4.5630318807830236E-2</v>
      </c>
    </row>
    <row r="144" spans="1:12" x14ac:dyDescent="0.2">
      <c r="A144" s="2">
        <v>141</v>
      </c>
      <c r="B144" s="2">
        <v>130</v>
      </c>
      <c r="C144" s="1" t="s">
        <v>154</v>
      </c>
      <c r="D144" s="2">
        <v>1329</v>
      </c>
      <c r="E144" s="9">
        <v>1083.9770000000001</v>
      </c>
      <c r="F144" s="12">
        <v>5.2202796603546018E-5</v>
      </c>
      <c r="G144" s="9">
        <v>1391.2670000000001</v>
      </c>
      <c r="H144" s="12">
        <v>7.724091259253454E-5</v>
      </c>
      <c r="I144" s="14">
        <v>-0.22087061649561157</v>
      </c>
      <c r="J144" s="14">
        <v>0.16881984103732844</v>
      </c>
      <c r="K144" s="14">
        <v>6.3003516830385062E-2</v>
      </c>
      <c r="L144" s="14">
        <v>0.11157586027688488</v>
      </c>
    </row>
    <row r="145" spans="1:12" x14ac:dyDescent="0.2">
      <c r="A145" s="2">
        <v>142</v>
      </c>
      <c r="B145" s="2">
        <v>157</v>
      </c>
      <c r="C145" s="1" t="s">
        <v>155</v>
      </c>
      <c r="D145" s="2">
        <v>2304</v>
      </c>
      <c r="E145" s="9">
        <v>1058.431</v>
      </c>
      <c r="F145" s="12">
        <v>5.0972537435653908E-5</v>
      </c>
      <c r="G145" s="9">
        <v>845.73599999999999</v>
      </c>
      <c r="H145" s="12">
        <v>4.6953906369057691E-5</v>
      </c>
      <c r="I145" s="14">
        <v>0.25149100901463339</v>
      </c>
      <c r="J145" s="14">
        <v>0.49310188610371453</v>
      </c>
      <c r="K145" s="14">
        <v>0.1114281820465113</v>
      </c>
      <c r="L145" s="14">
        <v>8.0515757394201779E-3</v>
      </c>
    </row>
    <row r="146" spans="1:12" x14ac:dyDescent="0.2">
      <c r="A146" s="2">
        <v>143</v>
      </c>
      <c r="B146" s="2">
        <v>143</v>
      </c>
      <c r="C146" s="1" t="s">
        <v>156</v>
      </c>
      <c r="D146" s="2">
        <v>3265</v>
      </c>
      <c r="E146" s="9">
        <v>991.11</v>
      </c>
      <c r="F146" s="12">
        <v>4.7730453452186246E-5</v>
      </c>
      <c r="G146" s="9">
        <v>1054.4880000000001</v>
      </c>
      <c r="H146" s="12">
        <v>5.8543482622585429E-5</v>
      </c>
      <c r="I146" s="14">
        <v>-6.010310216901471E-2</v>
      </c>
      <c r="J146" s="14">
        <v>3.8056937607547796E-2</v>
      </c>
      <c r="K146" s="14">
        <v>5.7343880337832637E-2</v>
      </c>
      <c r="L146" s="14">
        <v>0.19655813538397465</v>
      </c>
    </row>
    <row r="147" spans="1:12" x14ac:dyDescent="0.2">
      <c r="A147" s="2">
        <v>144</v>
      </c>
      <c r="B147" s="2">
        <v>223</v>
      </c>
      <c r="C147" s="1" t="s">
        <v>157</v>
      </c>
      <c r="D147" s="2">
        <v>2170</v>
      </c>
      <c r="E147" s="9">
        <v>957.87199999999996</v>
      </c>
      <c r="F147" s="12">
        <v>4.6129758461878642E-5</v>
      </c>
      <c r="G147" s="9">
        <v>209.07900000000001</v>
      </c>
      <c r="H147" s="12">
        <v>1.1607730769100776E-5</v>
      </c>
      <c r="I147" s="14">
        <v>3.5813878964410577</v>
      </c>
      <c r="J147" s="14">
        <v>8.7484117194238598E-2</v>
      </c>
      <c r="K147" s="14">
        <v>7.4783345058435355E-2</v>
      </c>
      <c r="L147" s="14">
        <v>8.1278493170294161E-2</v>
      </c>
    </row>
    <row r="148" spans="1:12" x14ac:dyDescent="0.2">
      <c r="A148" s="2">
        <v>145</v>
      </c>
      <c r="B148" s="2">
        <v>146</v>
      </c>
      <c r="C148" s="1" t="s">
        <v>158</v>
      </c>
      <c r="D148" s="2">
        <v>2252</v>
      </c>
      <c r="E148" s="9">
        <v>954.68700000000001</v>
      </c>
      <c r="F148" s="12">
        <v>4.5976373374204006E-5</v>
      </c>
      <c r="G148" s="9">
        <v>1035.8440000000001</v>
      </c>
      <c r="H148" s="12">
        <v>5.7508397642940818E-5</v>
      </c>
      <c r="I148" s="14">
        <v>-7.8348670263089892E-2</v>
      </c>
      <c r="J148" s="14">
        <v>5.6008646325523159E-2</v>
      </c>
      <c r="K148" s="14">
        <v>8.3053826115238941E-2</v>
      </c>
      <c r="L148" s="14">
        <v>0.28528086667756369</v>
      </c>
    </row>
    <row r="149" spans="1:12" x14ac:dyDescent="0.2">
      <c r="A149" s="2">
        <v>146</v>
      </c>
      <c r="B149" s="2">
        <v>149</v>
      </c>
      <c r="C149" s="1" t="s">
        <v>159</v>
      </c>
      <c r="D149" s="2">
        <v>2914</v>
      </c>
      <c r="E149" s="9">
        <v>920.12699999999995</v>
      </c>
      <c r="F149" s="12">
        <v>4.4312012736830191E-5</v>
      </c>
      <c r="G149" s="9">
        <v>958.303</v>
      </c>
      <c r="H149" s="12">
        <v>5.3203445679487563E-5</v>
      </c>
      <c r="I149" s="14">
        <v>-3.9837087017362993E-2</v>
      </c>
      <c r="J149" s="14">
        <v>5.0967661874572398E-2</v>
      </c>
      <c r="K149" s="14">
        <v>0.11937824998743046</v>
      </c>
      <c r="L149" s="14">
        <v>2.4045866909600935E-2</v>
      </c>
    </row>
    <row r="150" spans="1:12" x14ac:dyDescent="0.2">
      <c r="A150" s="2">
        <v>147</v>
      </c>
      <c r="B150" s="2">
        <v>158</v>
      </c>
      <c r="C150" s="1" t="s">
        <v>160</v>
      </c>
      <c r="D150" s="2">
        <v>2880</v>
      </c>
      <c r="E150" s="9">
        <v>915.43200000000002</v>
      </c>
      <c r="F150" s="12">
        <v>4.4085908188436966E-5</v>
      </c>
      <c r="G150" s="9">
        <v>844.27499999999998</v>
      </c>
      <c r="H150" s="12">
        <v>4.6872793992139602E-5</v>
      </c>
      <c r="I150" s="14">
        <v>8.4281780225637482E-2</v>
      </c>
      <c r="J150" s="14">
        <v>6.9092902782359425E-2</v>
      </c>
      <c r="K150" s="14">
        <v>8.0088221474615154E-2</v>
      </c>
      <c r="L150" s="14">
        <v>4.7573891691536765E-2</v>
      </c>
    </row>
    <row r="151" spans="1:12" x14ac:dyDescent="0.2">
      <c r="A151" s="2">
        <v>148</v>
      </c>
      <c r="B151" s="2">
        <v>122</v>
      </c>
      <c r="C151" s="1" t="s">
        <v>161</v>
      </c>
      <c r="D151" s="2">
        <v>1614</v>
      </c>
      <c r="E151" s="9">
        <v>908.23599999999999</v>
      </c>
      <c r="F151" s="12">
        <v>4.3739359023317114E-5</v>
      </c>
      <c r="G151" s="9">
        <v>1776.953</v>
      </c>
      <c r="H151" s="12">
        <v>9.8653580767776432E-5</v>
      </c>
      <c r="I151" s="14">
        <v>-0.4888801223217496</v>
      </c>
      <c r="J151" s="14">
        <v>0.10331017440451093</v>
      </c>
      <c r="K151" s="14">
        <v>0.14819955573656909</v>
      </c>
      <c r="L151" s="14">
        <v>0.19629377802348949</v>
      </c>
    </row>
    <row r="152" spans="1:12" x14ac:dyDescent="0.2">
      <c r="A152" s="2">
        <v>149</v>
      </c>
      <c r="B152" s="2">
        <v>156</v>
      </c>
      <c r="C152" s="1" t="s">
        <v>162</v>
      </c>
      <c r="D152" s="2">
        <v>1829</v>
      </c>
      <c r="E152" s="9">
        <v>906.79300000000001</v>
      </c>
      <c r="F152" s="12">
        <v>4.3669866187676772E-5</v>
      </c>
      <c r="G152" s="9">
        <v>897.52700000000004</v>
      </c>
      <c r="H152" s="12">
        <v>4.9829259629129238E-5</v>
      </c>
      <c r="I152" s="14">
        <v>1.0323923402861368E-2</v>
      </c>
      <c r="J152" s="14">
        <v>0</v>
      </c>
      <c r="K152" s="14">
        <v>6.2946897374196578E-2</v>
      </c>
      <c r="L152" s="14">
        <v>4.1393271386890258E-2</v>
      </c>
    </row>
    <row r="153" spans="1:12" x14ac:dyDescent="0.2">
      <c r="A153" s="2">
        <v>150</v>
      </c>
      <c r="B153" s="2">
        <v>154</v>
      </c>
      <c r="C153" s="1" t="s">
        <v>163</v>
      </c>
      <c r="D153" s="2">
        <v>1920</v>
      </c>
      <c r="E153" s="9">
        <v>893.11599999999999</v>
      </c>
      <c r="F153" s="12">
        <v>4.3011201244466077E-5</v>
      </c>
      <c r="G153" s="9">
        <v>932.22299999999996</v>
      </c>
      <c r="H153" s="12">
        <v>5.1755525905344062E-5</v>
      </c>
      <c r="I153" s="14">
        <v>-4.1950262973558861E-2</v>
      </c>
      <c r="J153" s="14">
        <v>1.0852988277784392E-2</v>
      </c>
      <c r="K153" s="14">
        <v>5.6244609529248923E-2</v>
      </c>
      <c r="L153" s="14">
        <v>2.7679757605164612E-2</v>
      </c>
    </row>
    <row r="154" spans="1:12" x14ac:dyDescent="0.2">
      <c r="A154" s="2">
        <v>151</v>
      </c>
      <c r="B154" s="2">
        <v>147</v>
      </c>
      <c r="C154" s="1" t="s">
        <v>164</v>
      </c>
      <c r="D154" s="2">
        <v>1293</v>
      </c>
      <c r="E154" s="9">
        <v>888.65700000000004</v>
      </c>
      <c r="F154" s="12">
        <v>4.2796462121721581E-5</v>
      </c>
      <c r="G154" s="9">
        <v>988.79300000000001</v>
      </c>
      <c r="H154" s="12">
        <v>5.4896201581084003E-5</v>
      </c>
      <c r="I154" s="14">
        <v>-0.10127094346339427</v>
      </c>
      <c r="J154" s="14">
        <v>0.17361711177137046</v>
      </c>
      <c r="K154" s="14">
        <v>7.681300961027708E-2</v>
      </c>
      <c r="L154" s="14">
        <v>8.1657536146028054E-2</v>
      </c>
    </row>
    <row r="155" spans="1:12" x14ac:dyDescent="0.2">
      <c r="A155" s="2">
        <v>152</v>
      </c>
      <c r="B155" s="2">
        <v>155</v>
      </c>
      <c r="C155" s="1" t="s">
        <v>165</v>
      </c>
      <c r="D155" s="2">
        <v>2507</v>
      </c>
      <c r="E155" s="9">
        <v>864.83500000000004</v>
      </c>
      <c r="F155" s="12">
        <v>4.1649228351365134E-5</v>
      </c>
      <c r="G155" s="9">
        <v>904.71400000000006</v>
      </c>
      <c r="H155" s="12">
        <v>5.0228270342962413E-5</v>
      </c>
      <c r="I155" s="14">
        <v>-4.4079123347267823E-2</v>
      </c>
      <c r="J155" s="14">
        <v>2.7134704800755464E-2</v>
      </c>
      <c r="K155" s="14">
        <v>5.7946238941781102E-2</v>
      </c>
      <c r="L155" s="14">
        <v>3.9612246247752662E-2</v>
      </c>
    </row>
    <row r="156" spans="1:12" x14ac:dyDescent="0.2">
      <c r="A156" s="2">
        <v>153</v>
      </c>
      <c r="B156" s="2">
        <v>163</v>
      </c>
      <c r="C156" s="1" t="s">
        <v>166</v>
      </c>
      <c r="D156" s="2">
        <v>3436</v>
      </c>
      <c r="E156" s="9">
        <v>826.99099999999999</v>
      </c>
      <c r="F156" s="12">
        <v>3.9826714926574201E-5</v>
      </c>
      <c r="G156" s="9">
        <v>745.33900000000006</v>
      </c>
      <c r="H156" s="12">
        <v>4.1380025940963956E-5</v>
      </c>
      <c r="I156" s="14">
        <v>0.10955015100511312</v>
      </c>
      <c r="J156" s="14">
        <v>0.12984617705668253</v>
      </c>
      <c r="K156" s="14">
        <v>8.6084658244761844E-2</v>
      </c>
      <c r="L156" s="14">
        <v>0.21827588154590627</v>
      </c>
    </row>
    <row r="157" spans="1:12" x14ac:dyDescent="0.2">
      <c r="A157" s="2">
        <v>154</v>
      </c>
      <c r="B157" s="2">
        <v>162</v>
      </c>
      <c r="C157" s="1" t="s">
        <v>167</v>
      </c>
      <c r="D157" s="2">
        <v>2529</v>
      </c>
      <c r="E157" s="9">
        <v>796.21</v>
      </c>
      <c r="F157" s="12">
        <v>3.8344345575329899E-5</v>
      </c>
      <c r="G157" s="9">
        <v>762.18700000000001</v>
      </c>
      <c r="H157" s="12">
        <v>4.2315399880947451E-5</v>
      </c>
      <c r="I157" s="14">
        <v>4.4638651669472118E-2</v>
      </c>
      <c r="J157" s="14">
        <v>9.5996962121451847E-3</v>
      </c>
      <c r="K157" s="14">
        <v>5.5020952460061806E-2</v>
      </c>
      <c r="L157" s="14">
        <v>7.2717624989268759E-2</v>
      </c>
    </row>
    <row r="158" spans="1:12" x14ac:dyDescent="0.2">
      <c r="A158" s="2">
        <v>155</v>
      </c>
      <c r="B158" s="2">
        <v>161</v>
      </c>
      <c r="C158" s="1" t="s">
        <v>168</v>
      </c>
      <c r="D158" s="2">
        <v>1319</v>
      </c>
      <c r="E158" s="9">
        <v>747.17899999999997</v>
      </c>
      <c r="F158" s="12">
        <v>3.5983082079639056E-5</v>
      </c>
      <c r="G158" s="9">
        <v>767.33299999999997</v>
      </c>
      <c r="H158" s="12">
        <v>4.26010975480388E-5</v>
      </c>
      <c r="I158" s="14">
        <v>-2.6264998377497073E-2</v>
      </c>
      <c r="J158" s="14">
        <v>0.44054840359942343</v>
      </c>
      <c r="K158" s="14">
        <v>6.4939831497768441E-2</v>
      </c>
      <c r="L158" s="14">
        <v>2.9138128281251365E-2</v>
      </c>
    </row>
    <row r="159" spans="1:12" x14ac:dyDescent="0.2">
      <c r="A159" s="2">
        <v>156</v>
      </c>
      <c r="B159" s="2">
        <v>160</v>
      </c>
      <c r="C159" s="1" t="s">
        <v>169</v>
      </c>
      <c r="D159" s="2">
        <v>256</v>
      </c>
      <c r="E159" s="9">
        <v>743.12900000000002</v>
      </c>
      <c r="F159" s="12">
        <v>3.5788039817446815E-5</v>
      </c>
      <c r="G159" s="9">
        <v>800.726</v>
      </c>
      <c r="H159" s="12">
        <v>4.4455023353942709E-5</v>
      </c>
      <c r="I159" s="14">
        <v>-7.1930972642327062E-2</v>
      </c>
      <c r="J159" s="14">
        <v>0.67512040577947741</v>
      </c>
      <c r="K159" s="14">
        <v>3.1613516450081189E-2</v>
      </c>
      <c r="L159" s="14">
        <v>0.10503135836103768</v>
      </c>
    </row>
    <row r="160" spans="1:12" x14ac:dyDescent="0.2">
      <c r="A160" s="2">
        <v>157</v>
      </c>
      <c r="B160" s="2">
        <v>164</v>
      </c>
      <c r="C160" s="1" t="s">
        <v>170</v>
      </c>
      <c r="D160" s="2">
        <v>1352</v>
      </c>
      <c r="E160" s="9">
        <v>738.58100000000002</v>
      </c>
      <c r="F160" s="12">
        <v>3.5569014580792416E-5</v>
      </c>
      <c r="G160" s="9">
        <v>729.00099999999998</v>
      </c>
      <c r="H160" s="12">
        <v>4.0472966383066846E-5</v>
      </c>
      <c r="I160" s="14">
        <v>1.314127141115029E-2</v>
      </c>
      <c r="J160" s="14">
        <v>6.2094125044720779E-3</v>
      </c>
      <c r="K160" s="14">
        <v>3.6215872461682869E-2</v>
      </c>
      <c r="L160" s="14">
        <v>7.8488781107797861E-2</v>
      </c>
    </row>
    <row r="161" spans="1:12" x14ac:dyDescent="0.2">
      <c r="A161" s="2">
        <v>158</v>
      </c>
      <c r="B161" s="2">
        <v>169</v>
      </c>
      <c r="C161" s="1" t="s">
        <v>171</v>
      </c>
      <c r="D161" s="2">
        <v>1765</v>
      </c>
      <c r="E161" s="9">
        <v>737.85799999999995</v>
      </c>
      <c r="F161" s="12">
        <v>3.5534195925097356E-5</v>
      </c>
      <c r="G161" s="9">
        <v>660.66300000000001</v>
      </c>
      <c r="H161" s="12">
        <v>3.6678950220282406E-5</v>
      </c>
      <c r="I161" s="14">
        <v>0.11684474535428802</v>
      </c>
      <c r="J161" s="14">
        <v>4.6567885052786938E-2</v>
      </c>
      <c r="K161" s="14">
        <v>8.7034801305359843E-2</v>
      </c>
      <c r="L161" s="14">
        <v>0.61577916479936179</v>
      </c>
    </row>
    <row r="162" spans="1:12" x14ac:dyDescent="0.2">
      <c r="A162" s="2">
        <v>159</v>
      </c>
      <c r="B162" s="2">
        <v>151</v>
      </c>
      <c r="C162" s="1" t="s">
        <v>172</v>
      </c>
      <c r="D162" s="2">
        <v>2997</v>
      </c>
      <c r="E162" s="9">
        <v>719.98599999999999</v>
      </c>
      <c r="F162" s="12">
        <v>3.4673505725122104E-5</v>
      </c>
      <c r="G162" s="9">
        <v>934.75900000000001</v>
      </c>
      <c r="H162" s="12">
        <v>5.1896320558228568E-5</v>
      </c>
      <c r="I162" s="14">
        <v>-0.2297629656414113</v>
      </c>
      <c r="J162" s="14">
        <v>0.10190752365901692</v>
      </c>
      <c r="K162" s="14">
        <v>0.12215659359767132</v>
      </c>
      <c r="L162" s="14">
        <v>0.10162604839187767</v>
      </c>
    </row>
    <row r="163" spans="1:12" x14ac:dyDescent="0.2">
      <c r="A163" s="2">
        <v>160</v>
      </c>
      <c r="B163" s="2">
        <v>167</v>
      </c>
      <c r="C163" s="1" t="s">
        <v>173</v>
      </c>
      <c r="D163" s="2">
        <v>2807</v>
      </c>
      <c r="E163" s="9">
        <v>705.48900000000003</v>
      </c>
      <c r="F163" s="12">
        <v>3.3975350743640389E-5</v>
      </c>
      <c r="G163" s="9">
        <v>682.23500000000001</v>
      </c>
      <c r="H163" s="12">
        <v>3.7876593064140672E-5</v>
      </c>
      <c r="I163" s="14">
        <v>3.408502935205604E-2</v>
      </c>
      <c r="J163" s="14">
        <v>2.7901418153107611E-2</v>
      </c>
      <c r="K163" s="14">
        <v>0.12312490466817938</v>
      </c>
      <c r="L163" s="14">
        <v>8.6942403056476714E-2</v>
      </c>
    </row>
    <row r="164" spans="1:12" x14ac:dyDescent="0.2">
      <c r="A164" s="2">
        <v>161</v>
      </c>
      <c r="B164" s="2">
        <v>166</v>
      </c>
      <c r="C164" s="1" t="s">
        <v>174</v>
      </c>
      <c r="D164" s="2">
        <v>2900</v>
      </c>
      <c r="E164" s="9">
        <v>687.47699999999998</v>
      </c>
      <c r="F164" s="12">
        <v>3.3107918342009107E-5</v>
      </c>
      <c r="G164" s="9">
        <v>689.48500000000001</v>
      </c>
      <c r="H164" s="12">
        <v>3.827910143693746E-5</v>
      </c>
      <c r="I164" s="14">
        <v>-2.912318614618159E-3</v>
      </c>
      <c r="J164" s="14">
        <v>2.0982748069131672E-2</v>
      </c>
      <c r="K164" s="14">
        <v>4.4177338943402811E-2</v>
      </c>
      <c r="L164" s="14">
        <v>0.10581047455623141</v>
      </c>
    </row>
    <row r="165" spans="1:12" x14ac:dyDescent="0.2">
      <c r="A165" s="2">
        <v>162</v>
      </c>
      <c r="B165" s="2">
        <v>152</v>
      </c>
      <c r="C165" s="1" t="s">
        <v>175</v>
      </c>
      <c r="D165" s="2">
        <v>2618</v>
      </c>
      <c r="E165" s="9">
        <v>676.529</v>
      </c>
      <c r="F165" s="12">
        <v>3.2580678172507704E-5</v>
      </c>
      <c r="G165" s="9">
        <v>934.03899999999999</v>
      </c>
      <c r="H165" s="12">
        <v>5.1856347312930131E-5</v>
      </c>
      <c r="I165" s="14">
        <v>-0.27569512622063963</v>
      </c>
      <c r="J165" s="14">
        <v>2.249215083078232E-2</v>
      </c>
      <c r="K165" s="14">
        <v>0.1105260668689057</v>
      </c>
      <c r="L165" s="14">
        <v>1.0792225808416324E-2</v>
      </c>
    </row>
    <row r="166" spans="1:12" x14ac:dyDescent="0.2">
      <c r="A166" s="2">
        <v>163</v>
      </c>
      <c r="B166" s="2">
        <v>159</v>
      </c>
      <c r="C166" s="1" t="s">
        <v>176</v>
      </c>
      <c r="D166" s="2">
        <v>2611</v>
      </c>
      <c r="E166" s="9">
        <v>660.08</v>
      </c>
      <c r="F166" s="12">
        <v>3.1788517636507654E-5</v>
      </c>
      <c r="G166" s="9">
        <v>833.47199999999998</v>
      </c>
      <c r="H166" s="12">
        <v>4.6273028757474262E-5</v>
      </c>
      <c r="I166" s="14">
        <v>-0.20803578284573443</v>
      </c>
      <c r="J166" s="14">
        <v>1.6813496949280169E-2</v>
      </c>
      <c r="K166" s="14">
        <v>9.8846720820239986E-2</v>
      </c>
      <c r="L166" s="14">
        <v>1.2640206707440435E-2</v>
      </c>
    </row>
    <row r="167" spans="1:12" x14ac:dyDescent="0.2">
      <c r="A167" s="2">
        <v>164</v>
      </c>
      <c r="B167" s="2">
        <v>308</v>
      </c>
      <c r="C167" s="1" t="s">
        <v>177</v>
      </c>
      <c r="D167" s="2">
        <v>2368</v>
      </c>
      <c r="E167" s="9">
        <v>654.45699999999999</v>
      </c>
      <c r="F167" s="12">
        <v>3.1517721922851607E-5</v>
      </c>
      <c r="G167" s="9">
        <v>47.241999999999997</v>
      </c>
      <c r="H167" s="12">
        <v>2.6228000755401487E-6</v>
      </c>
      <c r="I167" s="14">
        <v>12.853287329071589</v>
      </c>
      <c r="J167" s="14">
        <v>4.9225087061139999E-4</v>
      </c>
      <c r="K167" s="14">
        <v>0.48036607481645932</v>
      </c>
      <c r="L167" s="14">
        <v>0.12417205286870518</v>
      </c>
    </row>
    <row r="168" spans="1:12" x14ac:dyDescent="0.2">
      <c r="A168" s="2">
        <v>165</v>
      </c>
      <c r="B168" s="2">
        <v>170</v>
      </c>
      <c r="C168" s="1" t="s">
        <v>178</v>
      </c>
      <c r="D168" s="2">
        <v>3223</v>
      </c>
      <c r="E168" s="9">
        <v>634.18600000000004</v>
      </c>
      <c r="F168" s="12">
        <v>3.0541499281641988E-5</v>
      </c>
      <c r="G168" s="9">
        <v>646.98900000000003</v>
      </c>
      <c r="H168" s="12">
        <v>3.5919791669989532E-5</v>
      </c>
      <c r="I168" s="14">
        <v>-1.9788589914202515E-2</v>
      </c>
      <c r="J168" s="14">
        <v>5.4340488836152959E-2</v>
      </c>
      <c r="K168" s="14">
        <v>4.6091583046512452E-2</v>
      </c>
      <c r="L168" s="14">
        <v>0.24298267627839792</v>
      </c>
    </row>
    <row r="169" spans="1:12" x14ac:dyDescent="0.2">
      <c r="A169" s="2">
        <v>166</v>
      </c>
      <c r="B169" s="2">
        <v>202</v>
      </c>
      <c r="C169" s="1" t="s">
        <v>179</v>
      </c>
      <c r="D169" s="2">
        <v>1896</v>
      </c>
      <c r="E169" s="9">
        <v>630.40800000000002</v>
      </c>
      <c r="F169" s="12">
        <v>3.035955615409574E-5</v>
      </c>
      <c r="G169" s="9">
        <v>373.536</v>
      </c>
      <c r="H169" s="12">
        <v>2.0738119660830724E-5</v>
      </c>
      <c r="I169" s="14">
        <v>0.6876766897969675</v>
      </c>
      <c r="J169" s="14">
        <v>0.10205582421469563</v>
      </c>
      <c r="K169" s="14">
        <v>7.9696417062507643E-2</v>
      </c>
      <c r="L169" s="14">
        <v>0.14858175050838637</v>
      </c>
    </row>
    <row r="170" spans="1:12" x14ac:dyDescent="0.2">
      <c r="A170" s="2">
        <v>167</v>
      </c>
      <c r="B170" s="2">
        <v>178</v>
      </c>
      <c r="C170" s="1" t="s">
        <v>180</v>
      </c>
      <c r="D170" s="2">
        <v>3061</v>
      </c>
      <c r="E170" s="9">
        <v>630.149</v>
      </c>
      <c r="F170" s="12">
        <v>3.0347083081032088E-5</v>
      </c>
      <c r="G170" s="9">
        <v>489.09800000000001</v>
      </c>
      <c r="H170" s="12">
        <v>2.7153936568022855E-5</v>
      </c>
      <c r="I170" s="14">
        <v>0.28839005679843299</v>
      </c>
      <c r="J170" s="14">
        <v>0.14778375105350583</v>
      </c>
      <c r="K170" s="14">
        <v>0.14775209047549945</v>
      </c>
      <c r="L170" s="14">
        <v>2.9084735186100601E-2</v>
      </c>
    </row>
    <row r="171" spans="1:12" x14ac:dyDescent="0.2">
      <c r="A171" s="2">
        <v>168</v>
      </c>
      <c r="B171" s="2">
        <v>168</v>
      </c>
      <c r="C171" s="1" t="s">
        <v>181</v>
      </c>
      <c r="D171" s="2">
        <v>1115</v>
      </c>
      <c r="E171" s="9">
        <v>628.76900000000001</v>
      </c>
      <c r="F171" s="12">
        <v>3.0280624236136951E-5</v>
      </c>
      <c r="G171" s="9">
        <v>673.58900000000006</v>
      </c>
      <c r="H171" s="12">
        <v>3.7396581010181907E-5</v>
      </c>
      <c r="I171" s="14">
        <v>-6.6539091345019119E-2</v>
      </c>
      <c r="J171" s="14">
        <v>8.6994840748885791E-2</v>
      </c>
      <c r="K171" s="14">
        <v>7.6259188406973835E-2</v>
      </c>
      <c r="L171" s="14">
        <v>0.27460974930143139</v>
      </c>
    </row>
    <row r="172" spans="1:12" x14ac:dyDescent="0.2">
      <c r="A172" s="2">
        <v>169</v>
      </c>
      <c r="B172" s="2">
        <v>165</v>
      </c>
      <c r="C172" s="1" t="s">
        <v>182</v>
      </c>
      <c r="D172" s="2">
        <v>3077</v>
      </c>
      <c r="E172" s="9">
        <v>623.25699999999995</v>
      </c>
      <c r="F172" s="12">
        <v>3.001517412522247E-5</v>
      </c>
      <c r="G172" s="9">
        <v>712.85199999999998</v>
      </c>
      <c r="H172" s="12">
        <v>3.9576399802060587E-5</v>
      </c>
      <c r="I172" s="14">
        <v>-0.12568527548495345</v>
      </c>
      <c r="J172" s="14">
        <v>4.7631580636671184E-3</v>
      </c>
      <c r="K172" s="14">
        <v>0.14134985438142825</v>
      </c>
      <c r="L172" s="14">
        <v>4.5310478158486531E-2</v>
      </c>
    </row>
    <row r="173" spans="1:12" x14ac:dyDescent="0.2">
      <c r="A173" s="2">
        <v>170</v>
      </c>
      <c r="B173" s="2">
        <v>179</v>
      </c>
      <c r="C173" s="1" t="s">
        <v>183</v>
      </c>
      <c r="D173" s="2">
        <v>3247</v>
      </c>
      <c r="E173" s="9">
        <v>593.44000000000005</v>
      </c>
      <c r="F173" s="12">
        <v>2.8579229648238247E-5</v>
      </c>
      <c r="G173" s="9">
        <v>475.46899999999999</v>
      </c>
      <c r="H173" s="12">
        <v>2.6397276345561134E-5</v>
      </c>
      <c r="I173" s="14">
        <v>0.24811501906538602</v>
      </c>
      <c r="J173" s="14">
        <v>0.10516008373638519</v>
      </c>
      <c r="K173" s="14">
        <v>8.8459563244492057E-2</v>
      </c>
      <c r="L173" s="14">
        <v>0.10697888309964752</v>
      </c>
    </row>
    <row r="174" spans="1:12" x14ac:dyDescent="0.2">
      <c r="A174" s="2">
        <v>171</v>
      </c>
      <c r="B174" s="2">
        <v>199</v>
      </c>
      <c r="C174" s="1" t="s">
        <v>184</v>
      </c>
      <c r="D174" s="2">
        <v>2964</v>
      </c>
      <c r="E174" s="9">
        <v>580.65499999999997</v>
      </c>
      <c r="F174" s="12">
        <v>2.7963522161293099E-5</v>
      </c>
      <c r="G174" s="9">
        <v>381.10700000000003</v>
      </c>
      <c r="H174" s="12">
        <v>2.1158449438823072E-5</v>
      </c>
      <c r="I174" s="14">
        <v>0.52360098345084172</v>
      </c>
      <c r="J174" s="14">
        <v>5.0666686766512654E-2</v>
      </c>
      <c r="K174" s="14">
        <v>6.0788221800433029E-2</v>
      </c>
      <c r="L174" s="14">
        <v>0.15031520229795314</v>
      </c>
    </row>
    <row r="175" spans="1:12" x14ac:dyDescent="0.2">
      <c r="A175" s="2">
        <v>172</v>
      </c>
      <c r="B175" s="2">
        <v>194</v>
      </c>
      <c r="C175" s="1" t="s">
        <v>185</v>
      </c>
      <c r="D175" s="2">
        <v>2576</v>
      </c>
      <c r="E175" s="9">
        <v>579.05100000000004</v>
      </c>
      <c r="F175" s="12">
        <v>2.7886275793748323E-5</v>
      </c>
      <c r="G175" s="9">
        <v>400.755</v>
      </c>
      <c r="H175" s="12">
        <v>2.2249274888300504E-5</v>
      </c>
      <c r="I175" s="14">
        <v>0.44490025077665929</v>
      </c>
      <c r="J175" s="14">
        <v>0.30204737829592815</v>
      </c>
      <c r="K175" s="14">
        <v>0.13426755636833235</v>
      </c>
      <c r="L175" s="14">
        <v>4.1524540706600818E-2</v>
      </c>
    </row>
    <row r="176" spans="1:12" x14ac:dyDescent="0.2">
      <c r="A176" s="2">
        <v>173</v>
      </c>
      <c r="B176" s="2">
        <v>171</v>
      </c>
      <c r="C176" s="1" t="s">
        <v>186</v>
      </c>
      <c r="D176" s="2">
        <v>2551</v>
      </c>
      <c r="E176" s="9">
        <v>556.53200000000004</v>
      </c>
      <c r="F176" s="12">
        <v>2.6801792657376192E-5</v>
      </c>
      <c r="G176" s="9">
        <v>641.76599999999996</v>
      </c>
      <c r="H176" s="12">
        <v>3.5629819086387096E-5</v>
      </c>
      <c r="I176" s="14">
        <v>-0.13281164785918842</v>
      </c>
      <c r="J176" s="14">
        <v>0.31613387823969835</v>
      </c>
      <c r="K176" s="14">
        <v>0.1493454136748105</v>
      </c>
      <c r="L176" s="14">
        <v>1.5341922570061209E-2</v>
      </c>
    </row>
    <row r="177" spans="1:12" x14ac:dyDescent="0.2">
      <c r="A177" s="2">
        <v>174</v>
      </c>
      <c r="B177" s="2">
        <v>181</v>
      </c>
      <c r="C177" s="1" t="s">
        <v>187</v>
      </c>
      <c r="D177" s="2">
        <v>2860</v>
      </c>
      <c r="E177" s="9">
        <v>503.69900000000001</v>
      </c>
      <c r="F177" s="12">
        <v>2.4257430228140933E-5</v>
      </c>
      <c r="G177" s="9">
        <v>466.90100000000001</v>
      </c>
      <c r="H177" s="12">
        <v>2.5921594726509696E-5</v>
      </c>
      <c r="I177" s="14">
        <v>7.8813281616445519E-2</v>
      </c>
      <c r="J177" s="14">
        <v>1.8416457327989768E-2</v>
      </c>
      <c r="K177" s="14">
        <v>0.10707696228725595</v>
      </c>
      <c r="L177" s="14">
        <v>6.2100658500070703E-2</v>
      </c>
    </row>
    <row r="178" spans="1:12" x14ac:dyDescent="0.2">
      <c r="A178" s="2">
        <v>175</v>
      </c>
      <c r="B178" s="2">
        <v>186</v>
      </c>
      <c r="C178" s="1" t="s">
        <v>188</v>
      </c>
      <c r="D178" s="2">
        <v>3175</v>
      </c>
      <c r="E178" s="9">
        <v>499.11700000000002</v>
      </c>
      <c r="F178" s="12">
        <v>2.4036767599655785E-5</v>
      </c>
      <c r="G178" s="9">
        <v>418.96800000000002</v>
      </c>
      <c r="H178" s="12">
        <v>2.3260431439162297E-5</v>
      </c>
      <c r="I178" s="14">
        <v>0.19130100628210278</v>
      </c>
      <c r="J178" s="14">
        <v>5.2357465525679263E-2</v>
      </c>
      <c r="K178" s="14" t="s">
        <v>56</v>
      </c>
      <c r="L178" s="14">
        <v>7.1771754326074536E-2</v>
      </c>
    </row>
    <row r="179" spans="1:12" x14ac:dyDescent="0.2">
      <c r="A179" s="2">
        <v>176</v>
      </c>
      <c r="B179" s="2">
        <v>205</v>
      </c>
      <c r="C179" s="1" t="s">
        <v>189</v>
      </c>
      <c r="D179" s="2">
        <v>2119</v>
      </c>
      <c r="E179" s="9">
        <v>492.67899999999997</v>
      </c>
      <c r="F179" s="12">
        <v>2.3726722640645002E-5</v>
      </c>
      <c r="G179" s="9">
        <v>352.37900000000002</v>
      </c>
      <c r="H179" s="12">
        <v>1.9563516951415311E-5</v>
      </c>
      <c r="I179" s="14">
        <v>0.39815085461959976</v>
      </c>
      <c r="J179" s="14">
        <v>8.2311238735944717E-2</v>
      </c>
      <c r="K179" s="14">
        <v>0.1189305842605119</v>
      </c>
      <c r="L179" s="14">
        <v>2.6790334861921124E-2</v>
      </c>
    </row>
    <row r="180" spans="1:12" x14ac:dyDescent="0.2">
      <c r="A180" s="2">
        <v>177</v>
      </c>
      <c r="B180" s="2">
        <v>191</v>
      </c>
      <c r="C180" s="1" t="s">
        <v>190</v>
      </c>
      <c r="D180" s="2">
        <v>2506</v>
      </c>
      <c r="E180" s="9">
        <v>464.05700000000002</v>
      </c>
      <c r="F180" s="12">
        <v>2.2348327670653303E-5</v>
      </c>
      <c r="G180" s="9">
        <v>410.89299999999997</v>
      </c>
      <c r="H180" s="12">
        <v>2.2812120389461039E-5</v>
      </c>
      <c r="I180" s="14">
        <v>0.12938648261226171</v>
      </c>
      <c r="J180" s="14">
        <v>0.25406336653886202</v>
      </c>
      <c r="K180" s="14">
        <v>2.9541843522857877E-2</v>
      </c>
      <c r="L180" s="14">
        <v>3.2431297249793399E-2</v>
      </c>
    </row>
    <row r="181" spans="1:12" x14ac:dyDescent="0.2">
      <c r="A181" s="2">
        <v>178</v>
      </c>
      <c r="B181" s="2">
        <v>198</v>
      </c>
      <c r="C181" s="1" t="s">
        <v>191</v>
      </c>
      <c r="D181" s="2">
        <v>857</v>
      </c>
      <c r="E181" s="9">
        <v>454.85300000000001</v>
      </c>
      <c r="F181" s="12">
        <v>2.1905076070352706E-5</v>
      </c>
      <c r="G181" s="9">
        <v>384.27600000000001</v>
      </c>
      <c r="H181" s="12">
        <v>2.1334387236532458E-5</v>
      </c>
      <c r="I181" s="14">
        <v>0.18366226358138427</v>
      </c>
      <c r="J181" s="14">
        <v>8.4334618998061599E-3</v>
      </c>
      <c r="K181" s="14">
        <v>5.7848213168152772E-2</v>
      </c>
      <c r="L181" s="14">
        <v>0.10418298153532887</v>
      </c>
    </row>
    <row r="182" spans="1:12" x14ac:dyDescent="0.2">
      <c r="A182" s="2">
        <v>179</v>
      </c>
      <c r="B182" s="2">
        <v>184</v>
      </c>
      <c r="C182" s="1" t="s">
        <v>192</v>
      </c>
      <c r="D182" s="2">
        <v>3421</v>
      </c>
      <c r="E182" s="9">
        <v>426.96600000000001</v>
      </c>
      <c r="F182" s="12">
        <v>2.0562077659055155E-5</v>
      </c>
      <c r="G182" s="9">
        <v>432.22800000000001</v>
      </c>
      <c r="H182" s="12">
        <v>2.3996605373408566E-5</v>
      </c>
      <c r="I182" s="14">
        <v>-1.2174130320108834E-2</v>
      </c>
      <c r="J182" s="14">
        <v>7.8140131050358497E-2</v>
      </c>
      <c r="K182" s="14">
        <v>9.5389774638688196E-2</v>
      </c>
      <c r="L182" s="14">
        <v>1.3128730224620636E-2</v>
      </c>
    </row>
    <row r="183" spans="1:12" x14ac:dyDescent="0.2">
      <c r="A183" s="2">
        <v>180</v>
      </c>
      <c r="B183" s="2">
        <v>203</v>
      </c>
      <c r="C183" s="1" t="s">
        <v>193</v>
      </c>
      <c r="D183" s="2">
        <v>101</v>
      </c>
      <c r="E183" s="9">
        <v>402.77600000000001</v>
      </c>
      <c r="F183" s="12">
        <v>1.9397121530060003E-5</v>
      </c>
      <c r="G183" s="9">
        <v>370.58699999999999</v>
      </c>
      <c r="H183" s="12">
        <v>2.0574395910295863E-5</v>
      </c>
      <c r="I183" s="14">
        <v>8.6859495880859283E-2</v>
      </c>
      <c r="J183" s="14">
        <v>0.16535288869819559</v>
      </c>
      <c r="K183" s="14">
        <v>0.10519685754889858</v>
      </c>
      <c r="L183" s="14">
        <v>5.7407996244483754E-3</v>
      </c>
    </row>
    <row r="184" spans="1:12" x14ac:dyDescent="0.2">
      <c r="A184" s="2">
        <v>181</v>
      </c>
      <c r="B184" s="2">
        <v>180</v>
      </c>
      <c r="C184" s="1" t="s">
        <v>194</v>
      </c>
      <c r="D184" s="2">
        <v>2103</v>
      </c>
      <c r="E184" s="9">
        <v>400.36900000000003</v>
      </c>
      <c r="F184" s="12">
        <v>1.9281203820159576E-5</v>
      </c>
      <c r="G184" s="9">
        <v>475.09100000000001</v>
      </c>
      <c r="H184" s="12">
        <v>2.6376290391779453E-5</v>
      </c>
      <c r="I184" s="14">
        <v>-0.15727934227337492</v>
      </c>
      <c r="J184" s="14">
        <v>0.2082415930713421</v>
      </c>
      <c r="K184" s="14">
        <v>6.8277318139349299E-2</v>
      </c>
      <c r="L184" s="14">
        <v>7.8606762000779457E-2</v>
      </c>
    </row>
    <row r="185" spans="1:12" x14ac:dyDescent="0.2">
      <c r="A185" s="2">
        <v>182</v>
      </c>
      <c r="B185" s="2">
        <v>187</v>
      </c>
      <c r="C185" s="1" t="s">
        <v>195</v>
      </c>
      <c r="D185" s="2">
        <v>1288</v>
      </c>
      <c r="E185" s="9">
        <v>397.26</v>
      </c>
      <c r="F185" s="12">
        <v>1.913147878481249E-5</v>
      </c>
      <c r="G185" s="9">
        <v>418.45299999999997</v>
      </c>
      <c r="H185" s="12">
        <v>2.3231839465094658E-5</v>
      </c>
      <c r="I185" s="14">
        <v>-5.0646070167975843E-2</v>
      </c>
      <c r="J185" s="14">
        <v>8.1979179563369239E-2</v>
      </c>
      <c r="K185" s="14">
        <v>5.1148657473855642E-2</v>
      </c>
      <c r="L185" s="14">
        <v>4.7491620883784565E-2</v>
      </c>
    </row>
    <row r="186" spans="1:12" x14ac:dyDescent="0.2">
      <c r="A186" s="2">
        <v>183</v>
      </c>
      <c r="B186" s="2">
        <v>182</v>
      </c>
      <c r="C186" s="1" t="s">
        <v>196</v>
      </c>
      <c r="D186" s="2">
        <v>3257</v>
      </c>
      <c r="E186" s="9">
        <v>396.279</v>
      </c>
      <c r="F186" s="12">
        <v>1.9084235214637036E-5</v>
      </c>
      <c r="G186" s="9">
        <v>443.24</v>
      </c>
      <c r="H186" s="12">
        <v>2.4607973952889709E-5</v>
      </c>
      <c r="I186" s="14">
        <v>-0.10594937280028882</v>
      </c>
      <c r="J186" s="14">
        <v>3.7566840194499284E-3</v>
      </c>
      <c r="K186" s="14">
        <v>8.0834435883466213E-2</v>
      </c>
      <c r="L186" s="14">
        <v>0.11705878860331097</v>
      </c>
    </row>
    <row r="187" spans="1:12" x14ac:dyDescent="0.2">
      <c r="A187" s="2">
        <v>184</v>
      </c>
      <c r="B187" s="2">
        <v>176</v>
      </c>
      <c r="C187" s="1" t="s">
        <v>197</v>
      </c>
      <c r="D187" s="2">
        <v>965</v>
      </c>
      <c r="E187" s="9">
        <v>395.18099999999998</v>
      </c>
      <c r="F187" s="12">
        <v>1.9031357090220472E-5</v>
      </c>
      <c r="G187" s="9">
        <v>510.70800000000003</v>
      </c>
      <c r="H187" s="12">
        <v>2.835368911093854E-5</v>
      </c>
      <c r="I187" s="14">
        <v>-0.22620949740360452</v>
      </c>
      <c r="J187" s="14">
        <v>4.0189606459474295E-2</v>
      </c>
      <c r="K187" s="14">
        <v>0.14732766064017205</v>
      </c>
      <c r="L187" s="14">
        <v>0.10141882831497295</v>
      </c>
    </row>
    <row r="188" spans="1:12" x14ac:dyDescent="0.2">
      <c r="A188" s="2">
        <v>185</v>
      </c>
      <c r="B188" s="2">
        <v>177</v>
      </c>
      <c r="C188" s="1" t="s">
        <v>198</v>
      </c>
      <c r="D188" s="2">
        <v>2063</v>
      </c>
      <c r="E188" s="9">
        <v>394.24900000000002</v>
      </c>
      <c r="F188" s="12">
        <v>1.8986473290624629E-5</v>
      </c>
      <c r="G188" s="9">
        <v>493.46300000000002</v>
      </c>
      <c r="H188" s="12">
        <v>2.7396274367644652E-5</v>
      </c>
      <c r="I188" s="14">
        <v>-0.20105661417370702</v>
      </c>
      <c r="J188" s="14">
        <v>0.12441782204872796</v>
      </c>
      <c r="K188" s="14">
        <v>8.4952884353011626E-2</v>
      </c>
      <c r="L188" s="14">
        <v>5.9574099639275457E-2</v>
      </c>
    </row>
    <row r="189" spans="1:12" x14ac:dyDescent="0.2">
      <c r="A189" s="2">
        <v>186</v>
      </c>
      <c r="B189" s="2">
        <v>207</v>
      </c>
      <c r="C189" s="1" t="s">
        <v>199</v>
      </c>
      <c r="D189" s="2">
        <v>665</v>
      </c>
      <c r="E189" s="9">
        <v>369.71100000000001</v>
      </c>
      <c r="F189" s="12">
        <v>1.7804757974655922E-5</v>
      </c>
      <c r="G189" s="9">
        <v>301.29399999999998</v>
      </c>
      <c r="H189" s="12">
        <v>1.6727359679094736E-5</v>
      </c>
      <c r="I189" s="14">
        <v>0.22707720698055733</v>
      </c>
      <c r="J189" s="14">
        <v>3.4481543333044158E-2</v>
      </c>
      <c r="K189" s="14">
        <v>9.6944512847774125E-2</v>
      </c>
      <c r="L189" s="14">
        <v>5.3174129233020888E-2</v>
      </c>
    </row>
    <row r="190" spans="1:12" x14ac:dyDescent="0.2">
      <c r="A190" s="2">
        <v>187</v>
      </c>
      <c r="B190" s="2">
        <v>188</v>
      </c>
      <c r="C190" s="1" t="s">
        <v>200</v>
      </c>
      <c r="D190" s="2">
        <v>2995</v>
      </c>
      <c r="E190" s="9">
        <v>369.65100000000001</v>
      </c>
      <c r="F190" s="12">
        <v>1.780186845966048E-5</v>
      </c>
      <c r="G190" s="9">
        <v>418.11399999999998</v>
      </c>
      <c r="H190" s="12">
        <v>2.3213018728766645E-5</v>
      </c>
      <c r="I190" s="14">
        <v>-0.11590857995666248</v>
      </c>
      <c r="J190" s="14">
        <v>0.32029688511164689</v>
      </c>
      <c r="K190" s="14">
        <v>6.5416068561989671E-2</v>
      </c>
      <c r="L190" s="14">
        <v>6.8416044680470273E-2</v>
      </c>
    </row>
    <row r="191" spans="1:12" x14ac:dyDescent="0.2">
      <c r="A191" s="2">
        <v>188</v>
      </c>
      <c r="B191" s="2">
        <v>197</v>
      </c>
      <c r="C191" s="1" t="s">
        <v>201</v>
      </c>
      <c r="D191" s="2">
        <v>3528</v>
      </c>
      <c r="E191" s="9">
        <v>343.74900000000002</v>
      </c>
      <c r="F191" s="12">
        <v>1.6554464836128757E-5</v>
      </c>
      <c r="G191" s="9">
        <v>385.36200000000002</v>
      </c>
      <c r="H191" s="12">
        <v>2.1394680214857604E-5</v>
      </c>
      <c r="I191" s="14">
        <v>-0.10798418110763386</v>
      </c>
      <c r="J191" s="14">
        <v>0.17386621993538351</v>
      </c>
      <c r="K191" s="14">
        <v>3.8977449259705289E-2</v>
      </c>
      <c r="L191" s="14">
        <v>0.1449082364605781</v>
      </c>
    </row>
    <row r="192" spans="1:12" x14ac:dyDescent="0.2">
      <c r="A192" s="2">
        <v>189</v>
      </c>
      <c r="B192" s="2">
        <v>183</v>
      </c>
      <c r="C192" s="1" t="s">
        <v>202</v>
      </c>
      <c r="D192" s="2">
        <v>2065</v>
      </c>
      <c r="E192" s="9">
        <v>335.58</v>
      </c>
      <c r="F192" s="12">
        <v>1.6161057369499511E-5</v>
      </c>
      <c r="G192" s="9">
        <v>433.75900000000001</v>
      </c>
      <c r="H192" s="12">
        <v>2.4081604038064001E-5</v>
      </c>
      <c r="I192" s="14">
        <v>-0.2263445830518791</v>
      </c>
      <c r="J192" s="14">
        <v>3.9079070647513189E-2</v>
      </c>
      <c r="K192" s="14">
        <v>6.8606553644508156E-2</v>
      </c>
      <c r="L192" s="14">
        <v>7.1514956488568329E-2</v>
      </c>
    </row>
    <row r="193" spans="1:12" x14ac:dyDescent="0.2">
      <c r="A193" s="2">
        <v>190</v>
      </c>
      <c r="B193" s="2">
        <v>190</v>
      </c>
      <c r="C193" s="1" t="s">
        <v>203</v>
      </c>
      <c r="D193" s="2">
        <v>1966</v>
      </c>
      <c r="E193" s="9">
        <v>320.93900000000002</v>
      </c>
      <c r="F193" s="12">
        <v>1.5455967552028738E-5</v>
      </c>
      <c r="G193" s="9">
        <v>411.51499999999999</v>
      </c>
      <c r="H193" s="12">
        <v>2.284665283192719E-5</v>
      </c>
      <c r="I193" s="14">
        <v>-0.22010376292480216</v>
      </c>
      <c r="J193" s="14">
        <v>0.10877011887229118</v>
      </c>
      <c r="K193" s="14">
        <v>9.9004930152052639E-2</v>
      </c>
      <c r="L193" s="14">
        <v>1.2757907281677574E-2</v>
      </c>
    </row>
    <row r="194" spans="1:12" x14ac:dyDescent="0.2">
      <c r="A194" s="2">
        <v>191</v>
      </c>
      <c r="B194" s="2">
        <v>196</v>
      </c>
      <c r="C194" s="1" t="s">
        <v>204</v>
      </c>
      <c r="D194" s="2">
        <v>356</v>
      </c>
      <c r="E194" s="9">
        <v>310.21499999999997</v>
      </c>
      <c r="F194" s="12">
        <v>1.4939514905176978E-5</v>
      </c>
      <c r="G194" s="9">
        <v>387.60599999999999</v>
      </c>
      <c r="H194" s="12">
        <v>2.1519263496037742E-5</v>
      </c>
      <c r="I194" s="14">
        <v>-0.19966409188712253</v>
      </c>
      <c r="J194" s="14">
        <v>0.58798117246952397</v>
      </c>
      <c r="K194" s="14">
        <v>4.7295745959489932E-2</v>
      </c>
      <c r="L194" s="14">
        <v>0.12399563198341049</v>
      </c>
    </row>
    <row r="195" spans="1:12" x14ac:dyDescent="0.2">
      <c r="A195" s="2">
        <v>192</v>
      </c>
      <c r="B195" s="2">
        <v>189</v>
      </c>
      <c r="C195" s="1" t="s">
        <v>205</v>
      </c>
      <c r="D195" s="2">
        <v>1399</v>
      </c>
      <c r="E195" s="9">
        <v>301.928</v>
      </c>
      <c r="F195" s="12">
        <v>1.454042472572337E-5</v>
      </c>
      <c r="G195" s="9">
        <v>417.15600000000001</v>
      </c>
      <c r="H195" s="12">
        <v>2.315983210516122E-5</v>
      </c>
      <c r="I195" s="14">
        <v>-0.27622280393905396</v>
      </c>
      <c r="J195" s="14">
        <v>4.1876408185477318E-2</v>
      </c>
      <c r="K195" s="14">
        <v>5.8893265151081259E-2</v>
      </c>
      <c r="L195" s="14">
        <v>0.10520069727761384</v>
      </c>
    </row>
    <row r="196" spans="1:12" x14ac:dyDescent="0.2">
      <c r="A196" s="2">
        <v>193</v>
      </c>
      <c r="B196" s="2">
        <v>201</v>
      </c>
      <c r="C196" s="1" t="s">
        <v>206</v>
      </c>
      <c r="D196" s="2">
        <v>1747</v>
      </c>
      <c r="E196" s="9">
        <v>294.80500000000001</v>
      </c>
      <c r="F196" s="12">
        <v>1.4197391137181308E-5</v>
      </c>
      <c r="G196" s="9">
        <v>373.774</v>
      </c>
      <c r="H196" s="12">
        <v>2.0751333039137709E-5</v>
      </c>
      <c r="I196" s="14">
        <v>-0.21127472750913656</v>
      </c>
      <c r="J196" s="14">
        <v>3.9279119075302647E-2</v>
      </c>
      <c r="K196" s="14">
        <v>5.5784944585879515E-2</v>
      </c>
      <c r="L196" s="14">
        <v>0.20843261052467849</v>
      </c>
    </row>
    <row r="197" spans="1:12" x14ac:dyDescent="0.2">
      <c r="A197" s="2">
        <v>194</v>
      </c>
      <c r="B197" s="2">
        <v>193</v>
      </c>
      <c r="C197" s="1" t="s">
        <v>207</v>
      </c>
      <c r="D197" s="2">
        <v>2799</v>
      </c>
      <c r="E197" s="9">
        <v>282.51600000000002</v>
      </c>
      <c r="F197" s="12">
        <v>1.3605570307531809E-5</v>
      </c>
      <c r="G197" s="9">
        <v>407.83800000000002</v>
      </c>
      <c r="H197" s="12">
        <v>2.2642511688923909E-5</v>
      </c>
      <c r="I197" s="14">
        <v>-0.30728377443985111</v>
      </c>
      <c r="J197" s="14">
        <v>0.25992534533262235</v>
      </c>
      <c r="K197" s="14">
        <v>0.12502593072706727</v>
      </c>
      <c r="L197" s="14">
        <v>2.3001206579030927E-2</v>
      </c>
    </row>
    <row r="198" spans="1:12" x14ac:dyDescent="0.2">
      <c r="A198" s="2">
        <v>195</v>
      </c>
      <c r="B198" s="2">
        <v>221</v>
      </c>
      <c r="C198" s="1" t="s">
        <v>208</v>
      </c>
      <c r="D198" s="2">
        <v>2564</v>
      </c>
      <c r="E198" s="9">
        <v>271.173</v>
      </c>
      <c r="F198" s="12">
        <v>1.3059307497643754E-5</v>
      </c>
      <c r="G198" s="9">
        <v>211.375</v>
      </c>
      <c r="H198" s="12">
        <v>1.17352010068858E-5</v>
      </c>
      <c r="I198" s="14">
        <v>0.28290005913660554</v>
      </c>
      <c r="J198" s="14">
        <v>2.202765078978537E-3</v>
      </c>
      <c r="K198" s="14">
        <v>0.10737980766641979</v>
      </c>
      <c r="L198" s="14">
        <v>9.9056350483988864E-2</v>
      </c>
    </row>
    <row r="199" spans="1:12" x14ac:dyDescent="0.2">
      <c r="A199" s="2">
        <v>196</v>
      </c>
      <c r="B199" s="2" t="s">
        <v>56</v>
      </c>
      <c r="C199" s="1" t="s">
        <v>209</v>
      </c>
      <c r="D199" s="2">
        <v>3340</v>
      </c>
      <c r="E199" s="9">
        <v>252.114</v>
      </c>
      <c r="F199" s="12">
        <v>1.2141453059342034E-5</v>
      </c>
      <c r="G199" s="9" t="s">
        <v>56</v>
      </c>
      <c r="H199" s="12" t="s">
        <v>56</v>
      </c>
      <c r="I199" s="14" t="s">
        <v>56</v>
      </c>
      <c r="J199" s="14">
        <v>3.1731676939797076E-5</v>
      </c>
      <c r="K199" s="14" t="s">
        <v>56</v>
      </c>
      <c r="L199" s="14">
        <v>1.5837226524314679E-3</v>
      </c>
    </row>
    <row r="200" spans="1:12" x14ac:dyDescent="0.2">
      <c r="A200" s="2">
        <v>197</v>
      </c>
      <c r="B200" s="2">
        <v>234</v>
      </c>
      <c r="C200" s="1" t="s">
        <v>210</v>
      </c>
      <c r="D200" s="2">
        <v>3417</v>
      </c>
      <c r="E200" s="9">
        <v>247.381</v>
      </c>
      <c r="F200" s="12">
        <v>1.1913518484785024E-5</v>
      </c>
      <c r="G200" s="9">
        <v>177.994</v>
      </c>
      <c r="H200" s="12">
        <v>9.8819414217368708E-6</v>
      </c>
      <c r="I200" s="14">
        <v>0.38982774700270806</v>
      </c>
      <c r="J200" s="14">
        <v>0</v>
      </c>
      <c r="K200" s="14">
        <v>9.7434043187992633E-2</v>
      </c>
      <c r="L200" s="14">
        <v>4.321554649329741E-2</v>
      </c>
    </row>
    <row r="201" spans="1:12" x14ac:dyDescent="0.2">
      <c r="A201" s="2">
        <v>198</v>
      </c>
      <c r="B201" s="2">
        <v>228</v>
      </c>
      <c r="C201" s="1" t="s">
        <v>211</v>
      </c>
      <c r="D201" s="2">
        <v>478</v>
      </c>
      <c r="E201" s="9">
        <v>239.57499999999999</v>
      </c>
      <c r="F201" s="12">
        <v>1.1537592583878197E-5</v>
      </c>
      <c r="G201" s="9">
        <v>193.001</v>
      </c>
      <c r="H201" s="12">
        <v>1.0715105994228109E-5</v>
      </c>
      <c r="I201" s="14">
        <v>0.24131481184035297</v>
      </c>
      <c r="J201" s="14">
        <v>0.25608443613016468</v>
      </c>
      <c r="K201" s="14">
        <v>6.6399358124659844E-2</v>
      </c>
      <c r="L201" s="14">
        <v>5.0397871288159701E-2</v>
      </c>
    </row>
    <row r="202" spans="1:12" x14ac:dyDescent="0.2">
      <c r="A202" s="2">
        <v>199</v>
      </c>
      <c r="B202" s="2">
        <v>210</v>
      </c>
      <c r="C202" s="1" t="s">
        <v>212</v>
      </c>
      <c r="D202" s="2">
        <v>3495</v>
      </c>
      <c r="E202" s="9">
        <v>234.411</v>
      </c>
      <c r="F202" s="12">
        <v>1.1288901659937273E-5</v>
      </c>
      <c r="G202" s="9">
        <v>268.76299999999998</v>
      </c>
      <c r="H202" s="12">
        <v>1.4921290730756467E-5</v>
      </c>
      <c r="I202" s="14">
        <v>-0.12781521265948059</v>
      </c>
      <c r="J202" s="14">
        <v>1.7496128792269694E-2</v>
      </c>
      <c r="K202" s="14" t="s">
        <v>56</v>
      </c>
      <c r="L202" s="14">
        <v>3.5571522872296028E-2</v>
      </c>
    </row>
    <row r="203" spans="1:12" x14ac:dyDescent="0.2">
      <c r="A203" s="2">
        <v>200</v>
      </c>
      <c r="B203" s="2">
        <v>204</v>
      </c>
      <c r="C203" s="1" t="s">
        <v>213</v>
      </c>
      <c r="D203" s="2">
        <v>2846</v>
      </c>
      <c r="E203" s="9">
        <v>230.48699999999999</v>
      </c>
      <c r="F203" s="12">
        <v>1.1099927379235455E-5</v>
      </c>
      <c r="G203" s="9">
        <v>353.625</v>
      </c>
      <c r="H203" s="12">
        <v>1.9632692873140113E-5</v>
      </c>
      <c r="I203" s="14">
        <v>-0.34821633085896075</v>
      </c>
      <c r="J203" s="14">
        <v>0.6461785352549908</v>
      </c>
      <c r="K203" s="14">
        <v>0.14721284777885044</v>
      </c>
      <c r="L203" s="14">
        <v>7.0340831997392508E-2</v>
      </c>
    </row>
    <row r="204" spans="1:12" x14ac:dyDescent="0.2">
      <c r="A204" s="2">
        <v>201</v>
      </c>
      <c r="B204" s="2">
        <v>269</v>
      </c>
      <c r="C204" s="1" t="s">
        <v>214</v>
      </c>
      <c r="D204" s="2">
        <v>2905</v>
      </c>
      <c r="E204" s="9">
        <v>230.21299999999999</v>
      </c>
      <c r="F204" s="12">
        <v>1.1086731927422942E-5</v>
      </c>
      <c r="G204" s="9">
        <v>92.65</v>
      </c>
      <c r="H204" s="12">
        <v>5.1437794123617712E-6</v>
      </c>
      <c r="I204" s="14">
        <v>1.4847598488936855</v>
      </c>
      <c r="J204" s="14">
        <v>5.9026802023324436E-2</v>
      </c>
      <c r="K204" s="14">
        <v>0.12487977819672354</v>
      </c>
      <c r="L204" s="14">
        <v>5.2650994846348741E-2</v>
      </c>
    </row>
    <row r="205" spans="1:12" x14ac:dyDescent="0.2">
      <c r="A205" s="2">
        <v>202</v>
      </c>
      <c r="B205" s="2">
        <v>214</v>
      </c>
      <c r="C205" s="1" t="s">
        <v>215</v>
      </c>
      <c r="D205" s="2">
        <v>3515</v>
      </c>
      <c r="E205" s="9">
        <v>228.68299999999999</v>
      </c>
      <c r="F205" s="12">
        <v>1.1013049295039206E-5</v>
      </c>
      <c r="G205" s="9">
        <v>228.08699999999999</v>
      </c>
      <c r="H205" s="12">
        <v>1.2663024444979593E-5</v>
      </c>
      <c r="I205" s="14">
        <v>2.6130380074269599E-3</v>
      </c>
      <c r="J205" s="14">
        <v>0</v>
      </c>
      <c r="K205" s="14">
        <v>1.4450281493396236E-2</v>
      </c>
      <c r="L205" s="14">
        <v>8.3896115607242638E-3</v>
      </c>
    </row>
    <row r="206" spans="1:12" x14ac:dyDescent="0.2">
      <c r="A206" s="2">
        <v>203</v>
      </c>
      <c r="B206" s="2">
        <v>231</v>
      </c>
      <c r="C206" s="1" t="s">
        <v>216</v>
      </c>
      <c r="D206" s="2">
        <v>3507</v>
      </c>
      <c r="E206" s="9">
        <v>227.16</v>
      </c>
      <c r="F206" s="12">
        <v>1.0939703772738271E-5</v>
      </c>
      <c r="G206" s="9">
        <v>188.35</v>
      </c>
      <c r="H206" s="12">
        <v>1.0456889933279434E-5</v>
      </c>
      <c r="I206" s="14">
        <v>0.20605256172020181</v>
      </c>
      <c r="J206" s="14">
        <v>0</v>
      </c>
      <c r="K206" s="14" t="s">
        <v>56</v>
      </c>
      <c r="L206" s="14">
        <v>0.52165645904666114</v>
      </c>
    </row>
    <row r="207" spans="1:12" x14ac:dyDescent="0.2">
      <c r="A207" s="2">
        <v>204</v>
      </c>
      <c r="B207" s="2">
        <v>222</v>
      </c>
      <c r="C207" s="1" t="s">
        <v>217</v>
      </c>
      <c r="D207" s="2">
        <v>2659</v>
      </c>
      <c r="E207" s="9">
        <v>222.46700000000001</v>
      </c>
      <c r="F207" s="12">
        <v>1.0713695541511556E-5</v>
      </c>
      <c r="G207" s="9">
        <v>209.26</v>
      </c>
      <c r="H207" s="12">
        <v>1.1617779598821633E-5</v>
      </c>
      <c r="I207" s="14">
        <v>6.3112873936729486E-2</v>
      </c>
      <c r="J207" s="14">
        <v>4.7761904761904762E-2</v>
      </c>
      <c r="K207" s="14">
        <v>0.14404471347480094</v>
      </c>
      <c r="L207" s="14">
        <v>4.9335972367757205E-2</v>
      </c>
    </row>
    <row r="208" spans="1:12" x14ac:dyDescent="0.2">
      <c r="A208" s="2">
        <v>205</v>
      </c>
      <c r="B208" s="2">
        <v>218</v>
      </c>
      <c r="C208" s="1" t="s">
        <v>218</v>
      </c>
      <c r="D208" s="2">
        <v>2721</v>
      </c>
      <c r="E208" s="9">
        <v>221.17500000000001</v>
      </c>
      <c r="F208" s="12">
        <v>1.0651474651943067E-5</v>
      </c>
      <c r="G208" s="9">
        <v>220.59399999999999</v>
      </c>
      <c r="H208" s="12">
        <v>1.2247025101894577E-5</v>
      </c>
      <c r="I208" s="14">
        <v>2.6337978367498849E-3</v>
      </c>
      <c r="J208" s="14">
        <v>1.0220509759230115E-3</v>
      </c>
      <c r="K208" s="14">
        <v>6.0117697496095905E-2</v>
      </c>
      <c r="L208" s="14">
        <v>2.8086238562167447E-2</v>
      </c>
    </row>
    <row r="209" spans="1:12" x14ac:dyDescent="0.2">
      <c r="A209" s="2">
        <v>206</v>
      </c>
      <c r="B209" s="2">
        <v>216</v>
      </c>
      <c r="C209" s="1" t="s">
        <v>219</v>
      </c>
      <c r="D209" s="2">
        <v>21</v>
      </c>
      <c r="E209" s="9">
        <v>219.08099999999999</v>
      </c>
      <c r="F209" s="12">
        <v>1.0550630578602188E-5</v>
      </c>
      <c r="G209" s="9">
        <v>227.255</v>
      </c>
      <c r="H209" s="12">
        <v>1.2616833139301396E-5</v>
      </c>
      <c r="I209" s="14">
        <v>-3.5968405535631853E-2</v>
      </c>
      <c r="J209" s="14">
        <v>3.5851002865329516E-2</v>
      </c>
      <c r="K209" s="14">
        <v>2.8284309627861926E-2</v>
      </c>
      <c r="L209" s="14">
        <v>0.14094284854052636</v>
      </c>
    </row>
    <row r="210" spans="1:12" x14ac:dyDescent="0.2">
      <c r="A210" s="2">
        <v>207</v>
      </c>
      <c r="B210" s="2">
        <v>213</v>
      </c>
      <c r="C210" s="1" t="s">
        <v>220</v>
      </c>
      <c r="D210" s="2">
        <v>2682</v>
      </c>
      <c r="E210" s="9">
        <v>215.232</v>
      </c>
      <c r="F210" s="12">
        <v>1.0365268191644672E-5</v>
      </c>
      <c r="G210" s="9">
        <v>230.49700000000001</v>
      </c>
      <c r="H210" s="12">
        <v>1.2796823779936873E-5</v>
      </c>
      <c r="I210" s="14">
        <v>-6.6226458478852335E-2</v>
      </c>
      <c r="J210" s="14">
        <v>0.24769016937972627</v>
      </c>
      <c r="K210" s="14">
        <v>7.7455471453904856E-2</v>
      </c>
      <c r="L210" s="14">
        <v>4.4436828359364515E-2</v>
      </c>
    </row>
    <row r="211" spans="1:12" x14ac:dyDescent="0.2">
      <c r="A211" s="2">
        <v>208</v>
      </c>
      <c r="B211" s="2">
        <v>240</v>
      </c>
      <c r="C211" s="1" t="s">
        <v>221</v>
      </c>
      <c r="D211" s="2">
        <v>3527</v>
      </c>
      <c r="E211" s="9">
        <v>213.48699999999999</v>
      </c>
      <c r="F211" s="12">
        <v>1.0281231463860606E-5</v>
      </c>
      <c r="G211" s="9">
        <v>165.71600000000001</v>
      </c>
      <c r="H211" s="12">
        <v>9.2002865526059726E-6</v>
      </c>
      <c r="I211" s="14">
        <v>0.28827029375558166</v>
      </c>
      <c r="J211" s="14">
        <v>0.48277151704148585</v>
      </c>
      <c r="K211" s="14">
        <v>7.2096517545028729E-2</v>
      </c>
      <c r="L211" s="14">
        <v>3.0175399714114849E-2</v>
      </c>
    </row>
    <row r="212" spans="1:12" x14ac:dyDescent="0.2">
      <c r="A212" s="2">
        <v>209</v>
      </c>
      <c r="B212" s="2">
        <v>200</v>
      </c>
      <c r="C212" s="1" t="s">
        <v>222</v>
      </c>
      <c r="D212" s="2">
        <v>2838</v>
      </c>
      <c r="E212" s="9">
        <v>210.28700000000001</v>
      </c>
      <c r="F212" s="12">
        <v>1.0127123997437106E-5</v>
      </c>
      <c r="G212" s="9">
        <v>376.58499999999998</v>
      </c>
      <c r="H212" s="12">
        <v>2.0907395250990369E-5</v>
      </c>
      <c r="I212" s="14">
        <v>-0.44159485906236307</v>
      </c>
      <c r="J212" s="14">
        <v>0.444269584596373</v>
      </c>
      <c r="K212" s="14">
        <v>0.21577575706499244</v>
      </c>
      <c r="L212" s="14">
        <v>6.1824987718028877E-2</v>
      </c>
    </row>
    <row r="213" spans="1:12" x14ac:dyDescent="0.2">
      <c r="A213" s="2">
        <v>210</v>
      </c>
      <c r="B213" s="2">
        <v>212</v>
      </c>
      <c r="C213" s="1" t="s">
        <v>223</v>
      </c>
      <c r="D213" s="2">
        <v>3298</v>
      </c>
      <c r="E213" s="9">
        <v>208.15600000000001</v>
      </c>
      <c r="F213" s="12">
        <v>1.0024498056515705E-5</v>
      </c>
      <c r="G213" s="9">
        <v>245.78399999999999</v>
      </c>
      <c r="H213" s="12">
        <v>1.3645533503377502E-5</v>
      </c>
      <c r="I213" s="14">
        <v>-0.15309377339452523</v>
      </c>
      <c r="J213" s="14">
        <v>0.13965999675438034</v>
      </c>
      <c r="K213" s="14">
        <v>5.059535754919648E-2</v>
      </c>
      <c r="L213" s="14">
        <v>0.18108064141498936</v>
      </c>
    </row>
    <row r="214" spans="1:12" x14ac:dyDescent="0.2">
      <c r="A214" s="2">
        <v>211</v>
      </c>
      <c r="B214" s="2">
        <v>206</v>
      </c>
      <c r="C214" s="1" t="s">
        <v>224</v>
      </c>
      <c r="D214" s="2">
        <v>1788</v>
      </c>
      <c r="E214" s="9">
        <v>206.82</v>
      </c>
      <c r="F214" s="12">
        <v>9.960158189283893E-6</v>
      </c>
      <c r="G214" s="9">
        <v>307.88600000000002</v>
      </c>
      <c r="H214" s="12">
        <v>1.7093336947160457E-5</v>
      </c>
      <c r="I214" s="14">
        <v>-0.32825786167607496</v>
      </c>
      <c r="J214" s="14">
        <v>3.3115185151046188E-2</v>
      </c>
      <c r="K214" s="14">
        <v>5.0657876447135326E-2</v>
      </c>
      <c r="L214" s="14">
        <v>0.17665372640965524</v>
      </c>
    </row>
    <row r="215" spans="1:12" x14ac:dyDescent="0.2">
      <c r="A215" s="2">
        <v>212</v>
      </c>
      <c r="B215" s="2">
        <v>208</v>
      </c>
      <c r="C215" s="1" t="s">
        <v>225</v>
      </c>
      <c r="D215" s="2">
        <v>1144</v>
      </c>
      <c r="E215" s="9">
        <v>203.392</v>
      </c>
      <c r="F215" s="12">
        <v>9.7950705658777179E-6</v>
      </c>
      <c r="G215" s="9">
        <v>277.334</v>
      </c>
      <c r="H215" s="12">
        <v>1.5397138904996648E-5</v>
      </c>
      <c r="I215" s="14">
        <v>-0.26661714755493382</v>
      </c>
      <c r="J215" s="14">
        <v>7.6699936083386602E-4</v>
      </c>
      <c r="K215" s="14">
        <v>5.5563650013506431E-2</v>
      </c>
      <c r="L215" s="14">
        <v>4.7646868934097149E-2</v>
      </c>
    </row>
    <row r="216" spans="1:12" x14ac:dyDescent="0.2">
      <c r="A216" s="2">
        <v>213</v>
      </c>
      <c r="B216" s="2">
        <v>220</v>
      </c>
      <c r="C216" s="1" t="s">
        <v>226</v>
      </c>
      <c r="D216" s="2">
        <v>1818</v>
      </c>
      <c r="E216" s="9">
        <v>192.77099999999999</v>
      </c>
      <c r="F216" s="12">
        <v>9.2835782531014662E-6</v>
      </c>
      <c r="G216" s="9">
        <v>216.95500000000001</v>
      </c>
      <c r="H216" s="12">
        <v>1.2044993657948712E-5</v>
      </c>
      <c r="I216" s="14">
        <v>-0.11147012053190763</v>
      </c>
      <c r="J216" s="14">
        <v>8.1743954614552805E-2</v>
      </c>
      <c r="K216" s="14">
        <v>4.7155014635041258E-2</v>
      </c>
      <c r="L216" s="14">
        <v>0.19652702449209289</v>
      </c>
    </row>
    <row r="217" spans="1:12" x14ac:dyDescent="0.2">
      <c r="A217" s="2">
        <v>214</v>
      </c>
      <c r="B217" s="2">
        <v>215</v>
      </c>
      <c r="C217" s="1" t="s">
        <v>227</v>
      </c>
      <c r="D217" s="2">
        <v>760</v>
      </c>
      <c r="E217" s="9">
        <v>191.60499999999999</v>
      </c>
      <c r="F217" s="12">
        <v>9.2274253450234034E-6</v>
      </c>
      <c r="G217" s="9">
        <v>228.07599999999999</v>
      </c>
      <c r="H217" s="12">
        <v>1.2662413742620868E-5</v>
      </c>
      <c r="I217" s="14">
        <v>-0.1599072239078202</v>
      </c>
      <c r="J217" s="14">
        <v>1.878865374076877E-4</v>
      </c>
      <c r="K217" s="14">
        <v>5.8328658438923375E-2</v>
      </c>
      <c r="L217" s="14">
        <v>2.4483561749036497E-2</v>
      </c>
    </row>
    <row r="218" spans="1:12" x14ac:dyDescent="0.2">
      <c r="A218" s="2">
        <v>215</v>
      </c>
      <c r="B218" s="2">
        <v>246</v>
      </c>
      <c r="C218" s="1" t="s">
        <v>228</v>
      </c>
      <c r="D218" s="2">
        <v>875</v>
      </c>
      <c r="E218" s="9">
        <v>184.76599999999999</v>
      </c>
      <c r="F218" s="12">
        <v>8.8980687941264269E-6</v>
      </c>
      <c r="G218" s="9">
        <v>154.60900000000001</v>
      </c>
      <c r="H218" s="12">
        <v>8.5836437254812862E-6</v>
      </c>
      <c r="I218" s="14">
        <v>0.19505332807275111</v>
      </c>
      <c r="J218" s="14">
        <v>1.7099759433042198E-2</v>
      </c>
      <c r="K218" s="14">
        <v>8.8653211400296639E-2</v>
      </c>
      <c r="L218" s="14">
        <v>7.4295590018754243E-2</v>
      </c>
    </row>
    <row r="219" spans="1:12" x14ac:dyDescent="0.2">
      <c r="A219" s="2">
        <v>216</v>
      </c>
      <c r="B219" s="2">
        <v>248</v>
      </c>
      <c r="C219" s="1" t="s">
        <v>229</v>
      </c>
      <c r="D219" s="2">
        <v>1809</v>
      </c>
      <c r="E219" s="9">
        <v>180.20699999999999</v>
      </c>
      <c r="F219" s="12">
        <v>8.6785138130561964E-6</v>
      </c>
      <c r="G219" s="9">
        <v>145.18</v>
      </c>
      <c r="H219" s="12">
        <v>8.0601607672604635E-6</v>
      </c>
      <c r="I219" s="14">
        <v>0.24126601460256225</v>
      </c>
      <c r="J219" s="14">
        <v>6.677555297895113E-2</v>
      </c>
      <c r="K219" s="14">
        <v>5.3673082142965713E-2</v>
      </c>
      <c r="L219" s="14">
        <v>6.7163653426648179E-2</v>
      </c>
    </row>
    <row r="220" spans="1:12" x14ac:dyDescent="0.2">
      <c r="A220" s="2">
        <v>217</v>
      </c>
      <c r="B220" s="2">
        <v>251</v>
      </c>
      <c r="C220" s="1" t="s">
        <v>230</v>
      </c>
      <c r="D220" s="2">
        <v>2530</v>
      </c>
      <c r="E220" s="9">
        <v>177.535</v>
      </c>
      <c r="F220" s="12">
        <v>8.5498340785925724E-6</v>
      </c>
      <c r="G220" s="9">
        <v>137.73699999999999</v>
      </c>
      <c r="H220" s="12">
        <v>7.6469373439878395E-6</v>
      </c>
      <c r="I220" s="14">
        <v>0.28894196911505254</v>
      </c>
      <c r="J220" s="14">
        <v>6.0044498267947163E-3</v>
      </c>
      <c r="K220" s="14">
        <v>9.3749740326601161E-2</v>
      </c>
      <c r="L220" s="14">
        <v>6.2709860002670384E-2</v>
      </c>
    </row>
    <row r="221" spans="1:12" x14ac:dyDescent="0.2">
      <c r="A221" s="2">
        <v>218</v>
      </c>
      <c r="B221" s="2">
        <v>244</v>
      </c>
      <c r="C221" s="1" t="s">
        <v>231</v>
      </c>
      <c r="D221" s="2">
        <v>1478</v>
      </c>
      <c r="E221" s="9">
        <v>173.00399999999999</v>
      </c>
      <c r="F221" s="12">
        <v>8.3316275378535469E-6</v>
      </c>
      <c r="G221" s="9">
        <v>159.21199999999999</v>
      </c>
      <c r="H221" s="12">
        <v>8.8391949034100629E-6</v>
      </c>
      <c r="I221" s="14">
        <v>8.662663618320221E-2</v>
      </c>
      <c r="J221" s="14">
        <v>0.33569804396101222</v>
      </c>
      <c r="K221" s="14" t="s">
        <v>56</v>
      </c>
      <c r="L221" s="14">
        <v>0.54550614232020789</v>
      </c>
    </row>
    <row r="222" spans="1:12" x14ac:dyDescent="0.2">
      <c r="A222" s="2">
        <v>219</v>
      </c>
      <c r="B222" s="2">
        <v>235</v>
      </c>
      <c r="C222" s="1" t="s">
        <v>232</v>
      </c>
      <c r="D222" s="2">
        <v>784</v>
      </c>
      <c r="E222" s="9">
        <v>172.56299999999999</v>
      </c>
      <c r="F222" s="12">
        <v>8.310389602637058E-6</v>
      </c>
      <c r="G222" s="9">
        <v>174.12899999999999</v>
      </c>
      <c r="H222" s="12">
        <v>9.6673628202389939E-6</v>
      </c>
      <c r="I222" s="14">
        <v>-8.9933325293317656E-3</v>
      </c>
      <c r="J222" s="14">
        <v>9.1582149432189355E-2</v>
      </c>
      <c r="K222" s="14">
        <v>0.23174354679268314</v>
      </c>
      <c r="L222" s="14">
        <v>8.0973903544376738E-2</v>
      </c>
    </row>
    <row r="223" spans="1:12" x14ac:dyDescent="0.2">
      <c r="A223" s="2">
        <v>220</v>
      </c>
      <c r="B223" s="2">
        <v>225</v>
      </c>
      <c r="C223" s="1" t="s">
        <v>233</v>
      </c>
      <c r="D223" s="2">
        <v>3231</v>
      </c>
      <c r="E223" s="9">
        <v>170.78299999999999</v>
      </c>
      <c r="F223" s="12">
        <v>8.2246673244389865E-6</v>
      </c>
      <c r="G223" s="9">
        <v>201.834</v>
      </c>
      <c r="H223" s="12">
        <v>1.1205499988285221E-5</v>
      </c>
      <c r="I223" s="14">
        <v>-0.15384424824360621</v>
      </c>
      <c r="J223" s="14">
        <v>7.9732760286445367E-2</v>
      </c>
      <c r="K223" s="14">
        <v>9.7980402776909226E-2</v>
      </c>
      <c r="L223" s="14">
        <v>0.10151080710313526</v>
      </c>
    </row>
    <row r="224" spans="1:12" x14ac:dyDescent="0.2">
      <c r="A224" s="2">
        <v>221</v>
      </c>
      <c r="B224" s="2">
        <v>232</v>
      </c>
      <c r="C224" s="1" t="s">
        <v>234</v>
      </c>
      <c r="D224" s="2">
        <v>1151</v>
      </c>
      <c r="E224" s="9">
        <v>168.15799999999999</v>
      </c>
      <c r="F224" s="12">
        <v>8.0982510433884574E-6</v>
      </c>
      <c r="G224" s="9">
        <v>186.422</v>
      </c>
      <c r="H224" s="12">
        <v>1.0349850465313611E-5</v>
      </c>
      <c r="I224" s="14">
        <v>-9.7971269485361279E-2</v>
      </c>
      <c r="J224" s="14">
        <v>2.0621563072821196E-2</v>
      </c>
      <c r="K224" s="14">
        <v>4.4962507234699085E-2</v>
      </c>
      <c r="L224" s="14">
        <v>9.5978511881591608E-2</v>
      </c>
    </row>
    <row r="225" spans="1:12" x14ac:dyDescent="0.2">
      <c r="A225" s="2">
        <v>222</v>
      </c>
      <c r="B225" s="2">
        <v>238</v>
      </c>
      <c r="C225" s="1" t="s">
        <v>235</v>
      </c>
      <c r="D225" s="2">
        <v>2070</v>
      </c>
      <c r="E225" s="9">
        <v>167.41900000000001</v>
      </c>
      <c r="F225" s="12">
        <v>8.0626618503612818E-6</v>
      </c>
      <c r="G225" s="9">
        <v>169.28399999999999</v>
      </c>
      <c r="H225" s="12">
        <v>9.3983761904182419E-6</v>
      </c>
      <c r="I225" s="14">
        <v>-1.1016989201578342E-2</v>
      </c>
      <c r="J225" s="14">
        <v>4.737455678846049E-2</v>
      </c>
      <c r="K225" s="14">
        <v>0.10294926889064594</v>
      </c>
      <c r="L225" s="14">
        <v>7.9211288929893667E-2</v>
      </c>
    </row>
    <row r="226" spans="1:12" x14ac:dyDescent="0.2">
      <c r="A226" s="2">
        <v>223</v>
      </c>
      <c r="B226" s="2">
        <v>211</v>
      </c>
      <c r="C226" s="1" t="s">
        <v>236</v>
      </c>
      <c r="D226" s="2">
        <v>1781</v>
      </c>
      <c r="E226" s="9">
        <v>163.499</v>
      </c>
      <c r="F226" s="12">
        <v>7.8738802039924926E-6</v>
      </c>
      <c r="G226" s="9">
        <v>268.495</v>
      </c>
      <c r="H226" s="12">
        <v>1.4906411800562048E-5</v>
      </c>
      <c r="I226" s="14">
        <v>-0.39105383712918307</v>
      </c>
      <c r="J226" s="14">
        <v>5.5447327795339264E-2</v>
      </c>
      <c r="K226" s="14">
        <v>8.3395152807229408E-2</v>
      </c>
      <c r="L226" s="14">
        <v>7.683422268902626E-2</v>
      </c>
    </row>
    <row r="227" spans="1:12" x14ac:dyDescent="0.2">
      <c r="A227" s="2">
        <v>224</v>
      </c>
      <c r="B227" s="2">
        <v>243</v>
      </c>
      <c r="C227" s="1" t="s">
        <v>237</v>
      </c>
      <c r="D227" s="2">
        <v>3017</v>
      </c>
      <c r="E227" s="9">
        <v>162.46</v>
      </c>
      <c r="F227" s="12">
        <v>7.8238434359881127E-6</v>
      </c>
      <c r="G227" s="9">
        <v>160.27600000000001</v>
      </c>
      <c r="H227" s="12">
        <v>8.8982664770177592E-6</v>
      </c>
      <c r="I227" s="14">
        <v>1.3626494297336977E-2</v>
      </c>
      <c r="J227" s="14">
        <v>0.21495889728472972</v>
      </c>
      <c r="K227" s="14">
        <v>7.4713442369620922E-2</v>
      </c>
      <c r="L227" s="14">
        <v>0.11263875311132836</v>
      </c>
    </row>
    <row r="228" spans="1:12" x14ac:dyDescent="0.2">
      <c r="A228" s="2">
        <v>225</v>
      </c>
      <c r="B228" s="2">
        <v>262</v>
      </c>
      <c r="C228" s="1" t="s">
        <v>238</v>
      </c>
      <c r="D228" s="2">
        <v>330</v>
      </c>
      <c r="E228" s="9">
        <v>160.542</v>
      </c>
      <c r="F228" s="12">
        <v>7.7314752733005256E-6</v>
      </c>
      <c r="G228" s="9">
        <v>109.048</v>
      </c>
      <c r="H228" s="12">
        <v>6.054170074033745E-6</v>
      </c>
      <c r="I228" s="14">
        <v>0.47221407086787459</v>
      </c>
      <c r="J228" s="14">
        <v>0</v>
      </c>
      <c r="K228" s="14">
        <v>4.9340491354517312E-2</v>
      </c>
      <c r="L228" s="14">
        <v>7.5419029843559374E-2</v>
      </c>
    </row>
    <row r="229" spans="1:12" x14ac:dyDescent="0.2">
      <c r="A229" s="2">
        <v>226</v>
      </c>
      <c r="B229" s="2">
        <v>209</v>
      </c>
      <c r="C229" s="1" t="s">
        <v>239</v>
      </c>
      <c r="D229" s="2">
        <v>492</v>
      </c>
      <c r="E229" s="9">
        <v>159.684</v>
      </c>
      <c r="F229" s="12">
        <v>7.6901552088657242E-6</v>
      </c>
      <c r="G229" s="9">
        <v>274.63</v>
      </c>
      <c r="H229" s="12">
        <v>1.5247017161542507E-5</v>
      </c>
      <c r="I229" s="14">
        <v>-0.41854859265193167</v>
      </c>
      <c r="J229" s="14">
        <v>0.25677781687864926</v>
      </c>
      <c r="K229" s="14">
        <v>6.6451481514690727E-2</v>
      </c>
      <c r="L229" s="14">
        <v>3.5020579119020276E-2</v>
      </c>
    </row>
    <row r="230" spans="1:12" x14ac:dyDescent="0.2">
      <c r="A230" s="2">
        <v>227</v>
      </c>
      <c r="B230" s="2">
        <v>334</v>
      </c>
      <c r="C230" s="1" t="s">
        <v>240</v>
      </c>
      <c r="D230" s="2">
        <v>2650</v>
      </c>
      <c r="E230" s="9">
        <v>143.191</v>
      </c>
      <c r="F230" s="12">
        <v>6.8958756952023502E-6</v>
      </c>
      <c r="G230" s="9">
        <v>23.988</v>
      </c>
      <c r="H230" s="12">
        <v>1.3317752891930294E-6</v>
      </c>
      <c r="I230" s="14">
        <v>4.9692763048190765</v>
      </c>
      <c r="J230" s="14">
        <v>2.5364616360177552E-3</v>
      </c>
      <c r="K230" s="14">
        <v>0.36833296677564548</v>
      </c>
      <c r="L230" s="14">
        <v>8.1907535909731308E-2</v>
      </c>
    </row>
    <row r="231" spans="1:12" x14ac:dyDescent="0.2">
      <c r="A231" s="2">
        <v>228</v>
      </c>
      <c r="B231" s="2">
        <v>247</v>
      </c>
      <c r="C231" s="1" t="s">
        <v>241</v>
      </c>
      <c r="D231" s="2">
        <v>85</v>
      </c>
      <c r="E231" s="9">
        <v>143.06700000000001</v>
      </c>
      <c r="F231" s="12">
        <v>6.8899040308784395E-6</v>
      </c>
      <c r="G231" s="9">
        <v>145.83699999999999</v>
      </c>
      <c r="H231" s="12">
        <v>8.0966363535952894E-6</v>
      </c>
      <c r="I231" s="14">
        <v>-1.8993808155680525E-2</v>
      </c>
      <c r="J231" s="14">
        <v>3.4818912284873112E-2</v>
      </c>
      <c r="K231" s="14">
        <v>4.2566679310372703E-2</v>
      </c>
      <c r="L231" s="14">
        <v>0.10971437773917844</v>
      </c>
    </row>
    <row r="232" spans="1:12" x14ac:dyDescent="0.2">
      <c r="A232" s="2">
        <v>229</v>
      </c>
      <c r="B232" s="2">
        <v>245</v>
      </c>
      <c r="C232" s="1" t="s">
        <v>242</v>
      </c>
      <c r="D232" s="2">
        <v>1136</v>
      </c>
      <c r="E232" s="9">
        <v>142.96600000000001</v>
      </c>
      <c r="F232" s="12">
        <v>6.8850400139694482E-6</v>
      </c>
      <c r="G232" s="9">
        <v>154.95699999999999</v>
      </c>
      <c r="H232" s="12">
        <v>8.6029641273755308E-6</v>
      </c>
      <c r="I232" s="14">
        <v>-7.7382757797324286E-2</v>
      </c>
      <c r="J232" s="14">
        <v>0.1348994006849315</v>
      </c>
      <c r="K232" s="14">
        <v>7.9197228793912527E-2</v>
      </c>
      <c r="L232" s="14">
        <v>7.5376855278399185E-2</v>
      </c>
    </row>
    <row r="233" spans="1:12" x14ac:dyDescent="0.2">
      <c r="A233" s="2">
        <v>230</v>
      </c>
      <c r="B233" s="2">
        <v>261</v>
      </c>
      <c r="C233" s="1" t="s">
        <v>243</v>
      </c>
      <c r="D233" s="2">
        <v>1973</v>
      </c>
      <c r="E233" s="9">
        <v>141.98699999999999</v>
      </c>
      <c r="F233" s="12">
        <v>6.8378927609605076E-6</v>
      </c>
      <c r="G233" s="9">
        <v>109.48699999999999</v>
      </c>
      <c r="H233" s="12">
        <v>6.078542649986543E-6</v>
      </c>
      <c r="I233" s="14">
        <v>0.29683889411528308</v>
      </c>
      <c r="J233" s="14">
        <v>6.7021764436135311E-3</v>
      </c>
      <c r="K233" s="14">
        <v>6.5196669413927877E-2</v>
      </c>
      <c r="L233" s="14">
        <v>4.8741228350219254E-2</v>
      </c>
    </row>
    <row r="234" spans="1:12" x14ac:dyDescent="0.2">
      <c r="A234" s="2">
        <v>231</v>
      </c>
      <c r="B234" s="2">
        <v>250</v>
      </c>
      <c r="C234" s="1" t="s">
        <v>244</v>
      </c>
      <c r="D234" s="2">
        <v>1312</v>
      </c>
      <c r="E234" s="9">
        <v>138.19300000000001</v>
      </c>
      <c r="F234" s="12">
        <v>6.6551790960821451E-6</v>
      </c>
      <c r="G234" s="9">
        <v>142</v>
      </c>
      <c r="H234" s="12">
        <v>7.8836122671923535E-6</v>
      </c>
      <c r="I234" s="14">
        <v>-2.6809859154929505E-2</v>
      </c>
      <c r="J234" s="14">
        <v>9.3807271331194E-2</v>
      </c>
      <c r="K234" s="14">
        <v>0.10143537525403541</v>
      </c>
      <c r="L234" s="14">
        <v>5.3856487404854887E-2</v>
      </c>
    </row>
    <row r="235" spans="1:12" x14ac:dyDescent="0.2">
      <c r="A235" s="2">
        <v>232</v>
      </c>
      <c r="B235" s="2">
        <v>185</v>
      </c>
      <c r="C235" s="1" t="s">
        <v>245</v>
      </c>
      <c r="D235" s="2">
        <v>2607</v>
      </c>
      <c r="E235" s="9">
        <v>131.33099999999999</v>
      </c>
      <c r="F235" s="12">
        <v>6.3247148977702493E-6</v>
      </c>
      <c r="G235" s="9">
        <v>419.43400000000003</v>
      </c>
      <c r="H235" s="12">
        <v>2.3286303011813788E-5</v>
      </c>
      <c r="I235" s="14">
        <v>-0.68688518336615534</v>
      </c>
      <c r="J235" s="14">
        <v>8.1945648136684413E-3</v>
      </c>
      <c r="K235" s="14">
        <v>0.18377486612945496</v>
      </c>
      <c r="L235" s="14">
        <v>3.5268242576417745E-2</v>
      </c>
    </row>
    <row r="236" spans="1:12" x14ac:dyDescent="0.2">
      <c r="A236" s="2">
        <v>233</v>
      </c>
      <c r="B236" s="2">
        <v>230</v>
      </c>
      <c r="C236" s="1" t="s">
        <v>246</v>
      </c>
      <c r="D236" s="2">
        <v>1016</v>
      </c>
      <c r="E236" s="9">
        <v>130.32400000000001</v>
      </c>
      <c r="F236" s="12">
        <v>6.2762192044301046E-6</v>
      </c>
      <c r="G236" s="9">
        <v>188.91</v>
      </c>
      <c r="H236" s="12">
        <v>1.0487980235178221E-5</v>
      </c>
      <c r="I236" s="14">
        <v>-0.31012651527182244</v>
      </c>
      <c r="J236" s="14">
        <v>0.21608804581245525</v>
      </c>
      <c r="K236" s="14">
        <v>8.0944659668747782E-2</v>
      </c>
      <c r="L236" s="14">
        <v>0.1495901662865427</v>
      </c>
    </row>
    <row r="237" spans="1:12" x14ac:dyDescent="0.2">
      <c r="A237" s="2">
        <v>234</v>
      </c>
      <c r="B237" s="2">
        <v>242</v>
      </c>
      <c r="C237" s="1" t="s">
        <v>247</v>
      </c>
      <c r="D237" s="2">
        <v>2868</v>
      </c>
      <c r="E237" s="9">
        <v>126.056</v>
      </c>
      <c r="F237" s="12">
        <v>6.07067837108776E-6</v>
      </c>
      <c r="G237" s="9">
        <v>160.46299999999999</v>
      </c>
      <c r="H237" s="12">
        <v>8.9086484171161023E-6</v>
      </c>
      <c r="I237" s="14">
        <v>-0.21442326268360934</v>
      </c>
      <c r="J237" s="14">
        <v>0.10801761681783949</v>
      </c>
      <c r="K237" s="14">
        <v>5.3206697933857607E-2</v>
      </c>
      <c r="L237" s="14">
        <v>6.5549594579064757E-2</v>
      </c>
    </row>
    <row r="238" spans="1:12" x14ac:dyDescent="0.2">
      <c r="A238" s="2">
        <v>235</v>
      </c>
      <c r="B238" s="2">
        <v>239</v>
      </c>
      <c r="C238" s="1" t="s">
        <v>248</v>
      </c>
      <c r="D238" s="2">
        <v>236</v>
      </c>
      <c r="E238" s="9">
        <v>125.374</v>
      </c>
      <c r="F238" s="12">
        <v>6.0378342173062506E-6</v>
      </c>
      <c r="G238" s="9">
        <v>167.429</v>
      </c>
      <c r="H238" s="12">
        <v>9.2953895653785112E-6</v>
      </c>
      <c r="I238" s="14">
        <v>-0.25118109765930641</v>
      </c>
      <c r="J238" s="14">
        <v>0.21664498182960204</v>
      </c>
      <c r="K238" s="14">
        <v>4.3992844484987109E-2</v>
      </c>
      <c r="L238" s="14">
        <v>0.1079951969210679</v>
      </c>
    </row>
    <row r="239" spans="1:12" x14ac:dyDescent="0.2">
      <c r="A239" s="2">
        <v>236</v>
      </c>
      <c r="B239" s="2">
        <v>229</v>
      </c>
      <c r="C239" s="1" t="s">
        <v>249</v>
      </c>
      <c r="D239" s="2">
        <v>2876</v>
      </c>
      <c r="E239" s="9">
        <v>123.11499999999999</v>
      </c>
      <c r="F239" s="12">
        <v>5.9290439777279105E-6</v>
      </c>
      <c r="G239" s="9">
        <v>190.33699999999999</v>
      </c>
      <c r="H239" s="12">
        <v>1.0567204986623879E-5</v>
      </c>
      <c r="I239" s="14">
        <v>-0.35317358159475032</v>
      </c>
      <c r="J239" s="14">
        <v>0.14930489900277052</v>
      </c>
      <c r="K239" s="14">
        <v>9.0600164067337827E-2</v>
      </c>
      <c r="L239" s="14">
        <v>0.13587817263365151</v>
      </c>
    </row>
    <row r="240" spans="1:12" x14ac:dyDescent="0.2">
      <c r="A240" s="2">
        <v>237</v>
      </c>
      <c r="B240" s="2">
        <v>283</v>
      </c>
      <c r="C240" s="1" t="s">
        <v>250</v>
      </c>
      <c r="D240" s="2">
        <v>1949</v>
      </c>
      <c r="E240" s="9">
        <v>122.92</v>
      </c>
      <c r="F240" s="12">
        <v>5.9196530539927287E-6</v>
      </c>
      <c r="G240" s="9">
        <v>72.94</v>
      </c>
      <c r="H240" s="12">
        <v>4.0495118223169731E-6</v>
      </c>
      <c r="I240" s="14">
        <v>0.68522072936660283</v>
      </c>
      <c r="J240" s="14">
        <v>3.5842464062589015E-2</v>
      </c>
      <c r="K240" s="14">
        <v>7.3628516685129999E-2</v>
      </c>
      <c r="L240" s="14">
        <v>0.11136085464835536</v>
      </c>
    </row>
    <row r="241" spans="1:12" x14ac:dyDescent="0.2">
      <c r="A241" s="2">
        <v>238</v>
      </c>
      <c r="B241" s="2">
        <v>314</v>
      </c>
      <c r="C241" s="1" t="s">
        <v>251</v>
      </c>
      <c r="D241" s="2">
        <v>2390</v>
      </c>
      <c r="E241" s="9">
        <v>121.59399999999999</v>
      </c>
      <c r="F241" s="12">
        <v>5.8557947725934906E-6</v>
      </c>
      <c r="G241" s="9">
        <v>40.201999999999998</v>
      </c>
      <c r="H241" s="12">
        <v>2.2319505659554012E-6</v>
      </c>
      <c r="I241" s="14">
        <v>2.0245758917466792</v>
      </c>
      <c r="J241" s="14">
        <v>7.5054897155217085E-2</v>
      </c>
      <c r="K241" s="14">
        <v>5.8548038649981572E-2</v>
      </c>
      <c r="L241" s="14">
        <v>8.9352683552952634E-3</v>
      </c>
    </row>
    <row r="242" spans="1:12" x14ac:dyDescent="0.2">
      <c r="A242" s="2">
        <v>239</v>
      </c>
      <c r="B242" s="2">
        <v>227</v>
      </c>
      <c r="C242" s="1" t="s">
        <v>252</v>
      </c>
      <c r="D242" s="2">
        <v>2932</v>
      </c>
      <c r="E242" s="9">
        <v>120.313</v>
      </c>
      <c r="F242" s="12">
        <v>5.7941036274408331E-6</v>
      </c>
      <c r="G242" s="9">
        <v>196.52799999999999</v>
      </c>
      <c r="H242" s="12">
        <v>1.0910919377794216E-5</v>
      </c>
      <c r="I242" s="14">
        <v>-0.38780733534152889</v>
      </c>
      <c r="J242" s="14">
        <v>0.36424225485348183</v>
      </c>
      <c r="K242" s="14">
        <v>0.19048962820473783</v>
      </c>
      <c r="L242" s="14">
        <v>4.9770390107228502E-2</v>
      </c>
    </row>
    <row r="243" spans="1:12" x14ac:dyDescent="0.2">
      <c r="A243" s="2">
        <v>240</v>
      </c>
      <c r="B243" s="2">
        <v>219</v>
      </c>
      <c r="C243" s="1" t="s">
        <v>253</v>
      </c>
      <c r="D243" s="2">
        <v>2684</v>
      </c>
      <c r="E243" s="9">
        <v>119.55</v>
      </c>
      <c r="F243" s="12">
        <v>5.7573586284154794E-6</v>
      </c>
      <c r="G243" s="9">
        <v>218.81899999999999</v>
      </c>
      <c r="H243" s="12">
        <v>1.2148479948554672E-5</v>
      </c>
      <c r="I243" s="14">
        <v>-0.45365804614772942</v>
      </c>
      <c r="J243" s="14">
        <v>6.6391054678948527E-2</v>
      </c>
      <c r="K243" s="14">
        <v>0.3116415650696413</v>
      </c>
      <c r="L243" s="14">
        <v>1.0712784119522948E-2</v>
      </c>
    </row>
    <row r="244" spans="1:12" x14ac:dyDescent="0.2">
      <c r="A244" s="2">
        <v>241</v>
      </c>
      <c r="B244" s="2">
        <v>236</v>
      </c>
      <c r="C244" s="1" t="s">
        <v>254</v>
      </c>
      <c r="D244" s="2">
        <v>2867</v>
      </c>
      <c r="E244" s="9">
        <v>114.715</v>
      </c>
      <c r="F244" s="12">
        <v>5.5245118783662209E-6</v>
      </c>
      <c r="G244" s="9">
        <v>170.75899999999999</v>
      </c>
      <c r="H244" s="12">
        <v>9.4802658248837952E-6</v>
      </c>
      <c r="I244" s="14">
        <v>-0.32820524833244502</v>
      </c>
      <c r="J244" s="14">
        <v>0.59595923022611652</v>
      </c>
      <c r="K244" s="14">
        <v>9.3597666439000318E-2</v>
      </c>
      <c r="L244" s="14">
        <v>9.0060865176258727E-3</v>
      </c>
    </row>
    <row r="245" spans="1:12" x14ac:dyDescent="0.2">
      <c r="A245" s="2">
        <v>242</v>
      </c>
      <c r="B245" s="2">
        <v>224</v>
      </c>
      <c r="C245" s="1" t="s">
        <v>255</v>
      </c>
      <c r="D245" s="2">
        <v>937</v>
      </c>
      <c r="E245" s="9">
        <v>111.09399999999999</v>
      </c>
      <c r="F245" s="12">
        <v>5.3501296483913781E-6</v>
      </c>
      <c r="G245" s="9">
        <v>206.827</v>
      </c>
      <c r="H245" s="12">
        <v>1.1482703340750654E-5</v>
      </c>
      <c r="I245" s="14">
        <v>-0.46286509981772206</v>
      </c>
      <c r="J245" s="14">
        <v>0.79289463434538276</v>
      </c>
      <c r="K245" s="14">
        <v>7.5264602289687427E-2</v>
      </c>
      <c r="L245" s="14">
        <v>3.0882134234736354E-2</v>
      </c>
    </row>
    <row r="246" spans="1:12" x14ac:dyDescent="0.2">
      <c r="A246" s="2">
        <v>243</v>
      </c>
      <c r="B246" s="2">
        <v>258</v>
      </c>
      <c r="C246" s="1" t="s">
        <v>256</v>
      </c>
      <c r="D246" s="2">
        <v>2438</v>
      </c>
      <c r="E246" s="9">
        <v>106.449</v>
      </c>
      <c r="F246" s="12">
        <v>5.126433029161015E-6</v>
      </c>
      <c r="G246" s="9">
        <v>119.90600000000001</v>
      </c>
      <c r="H246" s="12">
        <v>6.6569888204927204E-6</v>
      </c>
      <c r="I246" s="14">
        <v>-0.11222957983753945</v>
      </c>
      <c r="J246" s="14">
        <v>6.2327227509684828E-2</v>
      </c>
      <c r="K246" s="14">
        <v>0.1222122321788171</v>
      </c>
      <c r="L246" s="14">
        <v>3.5129758567682433E-2</v>
      </c>
    </row>
    <row r="247" spans="1:12" x14ac:dyDescent="0.2">
      <c r="A247" s="2">
        <v>244</v>
      </c>
      <c r="B247" s="2">
        <v>260</v>
      </c>
      <c r="C247" s="1" t="s">
        <v>257</v>
      </c>
      <c r="D247" s="2">
        <v>2664</v>
      </c>
      <c r="E247" s="9">
        <v>103.06399999999999</v>
      </c>
      <c r="F247" s="12">
        <v>4.9634162248349053E-6</v>
      </c>
      <c r="G247" s="9">
        <v>110.872</v>
      </c>
      <c r="H247" s="12">
        <v>6.1554356287897926E-6</v>
      </c>
      <c r="I247" s="14">
        <v>-7.0423551482791003E-2</v>
      </c>
      <c r="J247" s="14">
        <v>8.7301899406189779E-2</v>
      </c>
      <c r="K247" s="14">
        <v>7.6934156516756294E-2</v>
      </c>
      <c r="L247" s="14">
        <v>1.5122649228020627E-2</v>
      </c>
    </row>
    <row r="248" spans="1:12" x14ac:dyDescent="0.2">
      <c r="A248" s="2">
        <v>245</v>
      </c>
      <c r="B248" s="2">
        <v>301</v>
      </c>
      <c r="C248" s="1" t="s">
        <v>258</v>
      </c>
      <c r="D248" s="2">
        <v>1071</v>
      </c>
      <c r="E248" s="9">
        <v>101.447</v>
      </c>
      <c r="F248" s="12">
        <v>4.8855437957077805E-6</v>
      </c>
      <c r="G248" s="9">
        <v>56.262</v>
      </c>
      <c r="H248" s="12">
        <v>3.1235760096956069E-6</v>
      </c>
      <c r="I248" s="14">
        <v>0.80311755714336508</v>
      </c>
      <c r="J248" s="14">
        <v>3.009561060408518E-2</v>
      </c>
      <c r="K248" s="14">
        <v>2.021289111667042E-2</v>
      </c>
      <c r="L248" s="14">
        <v>5.5972765919881262E-2</v>
      </c>
    </row>
    <row r="249" spans="1:12" x14ac:dyDescent="0.2">
      <c r="A249" s="2">
        <v>246</v>
      </c>
      <c r="B249" s="2">
        <v>270</v>
      </c>
      <c r="C249" s="1" t="s">
        <v>259</v>
      </c>
      <c r="D249" s="2">
        <v>3395</v>
      </c>
      <c r="E249" s="9">
        <v>101.43600000000001</v>
      </c>
      <c r="F249" s="12">
        <v>4.8850140512919503E-6</v>
      </c>
      <c r="G249" s="9">
        <v>91.320999999999998</v>
      </c>
      <c r="H249" s="12">
        <v>5.0699954637484001E-6</v>
      </c>
      <c r="I249" s="14">
        <v>0.11076313224778533</v>
      </c>
      <c r="J249" s="14">
        <v>5.1789494908760961E-2</v>
      </c>
      <c r="K249" s="14">
        <v>5.6913744291729844E-2</v>
      </c>
      <c r="L249" s="14">
        <v>1.1480308581676665E-2</v>
      </c>
    </row>
    <row r="250" spans="1:12" x14ac:dyDescent="0.2">
      <c r="A250" s="2">
        <v>247</v>
      </c>
      <c r="B250" s="2">
        <v>259</v>
      </c>
      <c r="C250" s="1" t="s">
        <v>260</v>
      </c>
      <c r="D250" s="2">
        <v>2034</v>
      </c>
      <c r="E250" s="9">
        <v>98.542000000000002</v>
      </c>
      <c r="F250" s="12">
        <v>4.7456431113451957E-6</v>
      </c>
      <c r="G250" s="9">
        <v>114.79</v>
      </c>
      <c r="H250" s="12">
        <v>6.372956705288805E-6</v>
      </c>
      <c r="I250" s="14">
        <v>-0.14154543078665394</v>
      </c>
      <c r="J250" s="14">
        <v>0.41831462881843712</v>
      </c>
      <c r="K250" s="14">
        <v>4.7058360533851075E-2</v>
      </c>
      <c r="L250" s="14">
        <v>6.1269688099223292E-2</v>
      </c>
    </row>
    <row r="251" spans="1:12" x14ac:dyDescent="0.2">
      <c r="A251" s="2">
        <v>248</v>
      </c>
      <c r="B251" s="2">
        <v>254</v>
      </c>
      <c r="C251" s="1" t="s">
        <v>261</v>
      </c>
      <c r="D251" s="2">
        <v>2853</v>
      </c>
      <c r="E251" s="9">
        <v>94.683999999999997</v>
      </c>
      <c r="F251" s="12">
        <v>4.5598472971383627E-6</v>
      </c>
      <c r="G251" s="9">
        <v>127.46299999999999</v>
      </c>
      <c r="H251" s="12">
        <v>7.0765413409375981E-6</v>
      </c>
      <c r="I251" s="14">
        <v>-0.25716482430195431</v>
      </c>
      <c r="J251" s="14">
        <v>0.27674450534942913</v>
      </c>
      <c r="K251" s="14">
        <v>5.4921025745852024E-2</v>
      </c>
      <c r="L251" s="14">
        <v>6.2333154926369275E-2</v>
      </c>
    </row>
    <row r="252" spans="1:12" x14ac:dyDescent="0.2">
      <c r="A252" s="2">
        <v>249</v>
      </c>
      <c r="B252" s="2">
        <v>267</v>
      </c>
      <c r="C252" s="1" t="s">
        <v>262</v>
      </c>
      <c r="D252" s="2">
        <v>2722</v>
      </c>
      <c r="E252" s="9">
        <v>85.28</v>
      </c>
      <c r="F252" s="12">
        <v>4.1069639801862998E-6</v>
      </c>
      <c r="G252" s="9">
        <v>97.231999999999999</v>
      </c>
      <c r="H252" s="12">
        <v>5.3981647039693443E-6</v>
      </c>
      <c r="I252" s="14">
        <v>-0.12292249465196636</v>
      </c>
      <c r="J252" s="14">
        <v>1.6666666666666666E-2</v>
      </c>
      <c r="K252" s="14">
        <v>0.11864882433988884</v>
      </c>
      <c r="L252" s="14">
        <v>9.1112376560785566E-2</v>
      </c>
    </row>
    <row r="253" spans="1:12" x14ac:dyDescent="0.2">
      <c r="A253" s="2">
        <v>250</v>
      </c>
      <c r="B253" s="2">
        <v>351</v>
      </c>
      <c r="C253" s="1" t="s">
        <v>263</v>
      </c>
      <c r="D253" s="2">
        <v>2574</v>
      </c>
      <c r="E253" s="9">
        <v>79.578999999999994</v>
      </c>
      <c r="F253" s="12">
        <v>3.8324118970361804E-6</v>
      </c>
      <c r="G253" s="9">
        <v>8.8369999999999997</v>
      </c>
      <c r="H253" s="12">
        <v>4.906160676421044E-7</v>
      </c>
      <c r="I253" s="14">
        <v>8.0052053864433628</v>
      </c>
      <c r="J253" s="14">
        <v>2.1940302260668395E-2</v>
      </c>
      <c r="K253" s="14">
        <v>0.82828059553419309</v>
      </c>
      <c r="L253" s="14">
        <v>4.6234442594320496E-2</v>
      </c>
    </row>
    <row r="254" spans="1:12" x14ac:dyDescent="0.2">
      <c r="A254" s="2">
        <v>251</v>
      </c>
      <c r="B254" s="2">
        <v>292</v>
      </c>
      <c r="C254" s="1" t="s">
        <v>264</v>
      </c>
      <c r="D254" s="2">
        <v>2990</v>
      </c>
      <c r="E254" s="9">
        <v>78.022999999999996</v>
      </c>
      <c r="F254" s="12">
        <v>3.7574771414877533E-6</v>
      </c>
      <c r="G254" s="9">
        <v>62.582000000000001</v>
      </c>
      <c r="H254" s="12">
        <v>3.4744522739819144E-6</v>
      </c>
      <c r="I254" s="14">
        <v>0.2467322872391422</v>
      </c>
      <c r="J254" s="14">
        <v>1.3612497569196863E-2</v>
      </c>
      <c r="K254" s="14">
        <v>8.027495214065862E-2</v>
      </c>
      <c r="L254" s="14">
        <v>6.611737628679025E-2</v>
      </c>
    </row>
    <row r="255" spans="1:12" x14ac:dyDescent="0.2">
      <c r="A255" s="2">
        <v>252</v>
      </c>
      <c r="B255" s="2">
        <v>279</v>
      </c>
      <c r="C255" s="1" t="s">
        <v>265</v>
      </c>
      <c r="D255" s="2">
        <v>2802</v>
      </c>
      <c r="E255" s="9">
        <v>73.971000000000004</v>
      </c>
      <c r="F255" s="12">
        <v>3.562338562128996E-6</v>
      </c>
      <c r="G255" s="9">
        <v>78.450999999999993</v>
      </c>
      <c r="H255" s="12">
        <v>4.3554737040387835E-6</v>
      </c>
      <c r="I255" s="14">
        <v>-5.7105709296248475E-2</v>
      </c>
      <c r="J255" s="14">
        <v>1.0222570787246126E-2</v>
      </c>
      <c r="K255" s="14">
        <v>6.6779588883673718E-2</v>
      </c>
      <c r="L255" s="14">
        <v>2.9158487263782788E-2</v>
      </c>
    </row>
    <row r="256" spans="1:12" x14ac:dyDescent="0.2">
      <c r="A256" s="2">
        <v>253</v>
      </c>
      <c r="B256" s="2">
        <v>280</v>
      </c>
      <c r="C256" s="1" t="s">
        <v>266</v>
      </c>
      <c r="D256" s="2">
        <v>2374</v>
      </c>
      <c r="E256" s="9">
        <v>73.736999999999995</v>
      </c>
      <c r="F256" s="12">
        <v>3.5510694536467768E-6</v>
      </c>
      <c r="G256" s="9">
        <v>75.606999999999999</v>
      </c>
      <c r="H256" s="12">
        <v>4.1975793851099452E-6</v>
      </c>
      <c r="I256" s="14">
        <v>-2.4733159628076873E-2</v>
      </c>
      <c r="J256" s="14">
        <v>0.88401263302848421</v>
      </c>
      <c r="K256" s="14">
        <v>5.363757118779326E-3</v>
      </c>
      <c r="L256" s="14">
        <v>3.9258456697608669E-2</v>
      </c>
    </row>
    <row r="257" spans="1:12" x14ac:dyDescent="0.2">
      <c r="A257" s="2">
        <v>254</v>
      </c>
      <c r="B257" s="2">
        <v>275</v>
      </c>
      <c r="C257" s="1" t="s">
        <v>267</v>
      </c>
      <c r="D257" s="2">
        <v>3271</v>
      </c>
      <c r="E257" s="9">
        <v>73.551000000000002</v>
      </c>
      <c r="F257" s="12">
        <v>3.5421119571609113E-6</v>
      </c>
      <c r="G257" s="9">
        <v>82.418000000000006</v>
      </c>
      <c r="H257" s="12">
        <v>4.5757151819539395E-6</v>
      </c>
      <c r="I257" s="14">
        <v>-0.10758572156567747</v>
      </c>
      <c r="J257" s="14">
        <v>1.3431167016072677E-2</v>
      </c>
      <c r="K257" s="14">
        <v>7.022594229164994E-2</v>
      </c>
      <c r="L257" s="14">
        <v>3.0981691354098437E-2</v>
      </c>
    </row>
    <row r="258" spans="1:12" x14ac:dyDescent="0.2">
      <c r="A258" s="2">
        <v>255</v>
      </c>
      <c r="B258" s="2">
        <v>331</v>
      </c>
      <c r="C258" s="1" t="s">
        <v>268</v>
      </c>
      <c r="D258" s="2">
        <v>2568</v>
      </c>
      <c r="E258" s="9">
        <v>72.007000000000005</v>
      </c>
      <c r="F258" s="12">
        <v>3.467755104611572E-6</v>
      </c>
      <c r="G258" s="9">
        <v>28.22</v>
      </c>
      <c r="H258" s="12">
        <v>1.5667291421138605E-6</v>
      </c>
      <c r="I258" s="14">
        <v>1.551630049610206</v>
      </c>
      <c r="J258" s="14">
        <v>1.2775462007938427E-2</v>
      </c>
      <c r="K258" s="14">
        <v>0.17311462407935629</v>
      </c>
      <c r="L258" s="14">
        <v>5.0843639937750838E-2</v>
      </c>
    </row>
    <row r="259" spans="1:12" x14ac:dyDescent="0.2">
      <c r="A259" s="2">
        <v>256</v>
      </c>
      <c r="B259" s="2">
        <v>281</v>
      </c>
      <c r="C259" s="1" t="s">
        <v>269</v>
      </c>
      <c r="D259" s="2">
        <v>2756</v>
      </c>
      <c r="E259" s="9">
        <v>71.296000000000006</v>
      </c>
      <c r="F259" s="12">
        <v>3.4335143519156006E-6</v>
      </c>
      <c r="G259" s="9">
        <v>74.563999999999993</v>
      </c>
      <c r="H259" s="12">
        <v>4.1396736978234551E-6</v>
      </c>
      <c r="I259" s="14">
        <v>-4.3828120808969251E-2</v>
      </c>
      <c r="J259" s="14">
        <v>0.5982745324850588</v>
      </c>
      <c r="K259" s="14">
        <v>5.3492077849906006E-2</v>
      </c>
      <c r="L259" s="14">
        <v>3.5808745458362587E-2</v>
      </c>
    </row>
    <row r="260" spans="1:12" x14ac:dyDescent="0.2">
      <c r="A260" s="2">
        <v>257</v>
      </c>
      <c r="B260" s="2">
        <v>256</v>
      </c>
      <c r="C260" s="1" t="s">
        <v>270</v>
      </c>
      <c r="D260" s="2">
        <v>2407</v>
      </c>
      <c r="E260" s="9">
        <v>70.876000000000005</v>
      </c>
      <c r="F260" s="12">
        <v>3.4132877469475163E-6</v>
      </c>
      <c r="G260" s="9">
        <v>120.568</v>
      </c>
      <c r="H260" s="12">
        <v>6.6937419988087861E-6</v>
      </c>
      <c r="I260" s="14">
        <v>-0.41214916063963902</v>
      </c>
      <c r="J260" s="14">
        <v>0.11032135348883772</v>
      </c>
      <c r="K260" s="14">
        <v>0.18580959284759244</v>
      </c>
      <c r="L260" s="14">
        <v>0.12852754394809282</v>
      </c>
    </row>
    <row r="261" spans="1:12" x14ac:dyDescent="0.2">
      <c r="A261" s="2">
        <v>258</v>
      </c>
      <c r="B261" s="2">
        <v>325</v>
      </c>
      <c r="C261" s="1" t="s">
        <v>271</v>
      </c>
      <c r="D261" s="2">
        <v>1732</v>
      </c>
      <c r="E261" s="9">
        <v>70.575000000000003</v>
      </c>
      <c r="F261" s="12">
        <v>3.3987920133870556E-6</v>
      </c>
      <c r="G261" s="9">
        <v>31.841999999999999</v>
      </c>
      <c r="H261" s="12">
        <v>1.7678167733235134E-6</v>
      </c>
      <c r="I261" s="14">
        <v>1.2164122856604487</v>
      </c>
      <c r="J261" s="14">
        <v>2.1155498281786943E-2</v>
      </c>
      <c r="K261" s="14">
        <v>7.962798063518732E-2</v>
      </c>
      <c r="L261" s="14">
        <v>2.845869406551044E-2</v>
      </c>
    </row>
    <row r="262" spans="1:12" x14ac:dyDescent="0.2">
      <c r="A262" s="2">
        <v>259</v>
      </c>
      <c r="B262" s="2">
        <v>288</v>
      </c>
      <c r="C262" s="1" t="s">
        <v>272</v>
      </c>
      <c r="D262" s="2">
        <v>2881</v>
      </c>
      <c r="E262" s="9">
        <v>61.508000000000003</v>
      </c>
      <c r="F262" s="12">
        <v>2.9621381389927172E-6</v>
      </c>
      <c r="G262" s="9">
        <v>67.679000000000002</v>
      </c>
      <c r="H262" s="12">
        <v>3.7574295396571217E-6</v>
      </c>
      <c r="I262" s="14">
        <v>-9.1180425242689767E-2</v>
      </c>
      <c r="J262" s="14">
        <v>0.80706002070284399</v>
      </c>
      <c r="K262" s="14">
        <v>3.2127976699331894E-2</v>
      </c>
      <c r="L262" s="14">
        <v>2.247788865427218E-2</v>
      </c>
    </row>
    <row r="263" spans="1:12" x14ac:dyDescent="0.2">
      <c r="A263" s="2">
        <v>260</v>
      </c>
      <c r="B263" s="2">
        <v>302</v>
      </c>
      <c r="C263" s="1" t="s">
        <v>273</v>
      </c>
      <c r="D263" s="2">
        <v>537</v>
      </c>
      <c r="E263" s="9">
        <v>61.058999999999997</v>
      </c>
      <c r="F263" s="12">
        <v>2.9405149351101695E-6</v>
      </c>
      <c r="G263" s="9">
        <v>54.284999999999997</v>
      </c>
      <c r="H263" s="12">
        <v>3.0138161403136397E-6</v>
      </c>
      <c r="I263" s="14">
        <v>0.12478585244542684</v>
      </c>
      <c r="J263" s="14">
        <v>0.2342311929213603</v>
      </c>
      <c r="K263" s="14">
        <v>4.5573768415162912E-2</v>
      </c>
      <c r="L263" s="14">
        <v>2.6724738996217069E-2</v>
      </c>
    </row>
    <row r="264" spans="1:12" x14ac:dyDescent="0.2">
      <c r="A264" s="2">
        <v>261</v>
      </c>
      <c r="B264" s="2">
        <v>293</v>
      </c>
      <c r="C264" s="1" t="s">
        <v>274</v>
      </c>
      <c r="D264" s="2">
        <v>1281</v>
      </c>
      <c r="E264" s="9">
        <v>58.83</v>
      </c>
      <c r="F264" s="12">
        <v>2.8331694530295495E-6</v>
      </c>
      <c r="G264" s="9">
        <v>62.484000000000002</v>
      </c>
      <c r="H264" s="12">
        <v>3.469011471149627E-6</v>
      </c>
      <c r="I264" s="14">
        <v>-5.8478970616477888E-2</v>
      </c>
      <c r="J264" s="14">
        <v>3.6528121532815566E-2</v>
      </c>
      <c r="K264" s="14">
        <v>7.2699794296704104E-2</v>
      </c>
      <c r="L264" s="14">
        <v>2.4673432463241492E-2</v>
      </c>
    </row>
    <row r="265" spans="1:12" x14ac:dyDescent="0.2">
      <c r="A265" s="2">
        <v>262</v>
      </c>
      <c r="B265" s="2">
        <v>282</v>
      </c>
      <c r="C265" s="1" t="s">
        <v>275</v>
      </c>
      <c r="D265" s="2">
        <v>842</v>
      </c>
      <c r="E265" s="9">
        <v>57.887</v>
      </c>
      <c r="F265" s="12">
        <v>2.7877559090178744E-6</v>
      </c>
      <c r="G265" s="9">
        <v>72.960999999999999</v>
      </c>
      <c r="H265" s="12">
        <v>4.0506777086381784E-6</v>
      </c>
      <c r="I265" s="14">
        <v>-0.20660352791217218</v>
      </c>
      <c r="J265" s="14">
        <v>0.15082756335350647</v>
      </c>
      <c r="K265" s="14">
        <v>9.2019456734419372E-2</v>
      </c>
      <c r="L265" s="14">
        <v>1.8320700077540233E-2</v>
      </c>
    </row>
    <row r="266" spans="1:12" x14ac:dyDescent="0.2">
      <c r="A266" s="2">
        <v>263</v>
      </c>
      <c r="B266" s="2">
        <v>284</v>
      </c>
      <c r="C266" s="1" t="s">
        <v>276</v>
      </c>
      <c r="D266" s="2">
        <v>783</v>
      </c>
      <c r="E266" s="9">
        <v>56.798000000000002</v>
      </c>
      <c r="F266" s="12">
        <v>2.7353112118506265E-6</v>
      </c>
      <c r="G266" s="9">
        <v>72.878</v>
      </c>
      <c r="H266" s="12">
        <v>4.0460696817496078E-6</v>
      </c>
      <c r="I266" s="14">
        <v>-0.22064271796701329</v>
      </c>
      <c r="J266" s="14">
        <v>0.30674789303533723</v>
      </c>
      <c r="K266" s="14">
        <v>0.12846992233629731</v>
      </c>
      <c r="L266" s="14">
        <v>9.440515097959597E-3</v>
      </c>
    </row>
    <row r="267" spans="1:12" x14ac:dyDescent="0.2">
      <c r="A267" s="2">
        <v>264</v>
      </c>
      <c r="B267" s="2">
        <v>295</v>
      </c>
      <c r="C267" s="1" t="s">
        <v>277</v>
      </c>
      <c r="D267" s="2">
        <v>695</v>
      </c>
      <c r="E267" s="9">
        <v>56.188000000000002</v>
      </c>
      <c r="F267" s="12">
        <v>2.7059344760636468E-6</v>
      </c>
      <c r="G267" s="9">
        <v>61.085999999999999</v>
      </c>
      <c r="H267" s="12">
        <v>3.3913967531951554E-6</v>
      </c>
      <c r="I267" s="14">
        <v>-8.0182038437612513E-2</v>
      </c>
      <c r="J267" s="14">
        <v>0.13765135937856979</v>
      </c>
      <c r="K267" s="14">
        <v>6.4105678993270174E-2</v>
      </c>
      <c r="L267" s="14">
        <v>3.0810567759341104E-2</v>
      </c>
    </row>
    <row r="268" spans="1:12" x14ac:dyDescent="0.2">
      <c r="A268" s="2">
        <v>265</v>
      </c>
      <c r="B268" s="2">
        <v>274</v>
      </c>
      <c r="C268" s="1" t="s">
        <v>278</v>
      </c>
      <c r="D268" s="2">
        <v>3172</v>
      </c>
      <c r="E268" s="9">
        <v>56.124000000000002</v>
      </c>
      <c r="F268" s="12">
        <v>2.7028523267351768E-6</v>
      </c>
      <c r="G268" s="9">
        <v>84.015000000000001</v>
      </c>
      <c r="H268" s="12">
        <v>4.6643780607617293E-6</v>
      </c>
      <c r="I268" s="14">
        <v>-0.33197643277986066</v>
      </c>
      <c r="J268" s="14">
        <v>1.6089084774850323E-2</v>
      </c>
      <c r="K268" s="14">
        <v>0.25185609670226983</v>
      </c>
      <c r="L268" s="14">
        <v>1.2953011522096557E-2</v>
      </c>
    </row>
    <row r="269" spans="1:12" x14ac:dyDescent="0.2">
      <c r="A269" s="2">
        <v>266</v>
      </c>
      <c r="B269" s="2">
        <v>364</v>
      </c>
      <c r="C269" s="1" t="s">
        <v>279</v>
      </c>
      <c r="D269" s="2">
        <v>3173</v>
      </c>
      <c r="E269" s="9">
        <v>55.295000000000002</v>
      </c>
      <c r="F269" s="12">
        <v>2.6629288612148384E-6</v>
      </c>
      <c r="G269" s="9">
        <v>1.36</v>
      </c>
      <c r="H269" s="12">
        <v>7.5505018897053524E-8</v>
      </c>
      <c r="I269" s="14">
        <v>39.658088235294116</v>
      </c>
      <c r="J269" s="14">
        <v>1.3475280206028509E-2</v>
      </c>
      <c r="K269" s="14">
        <v>0.65525793820001621</v>
      </c>
      <c r="L269" s="14">
        <v>1.94351692383396E-2</v>
      </c>
    </row>
    <row r="270" spans="1:12" x14ac:dyDescent="0.2">
      <c r="A270" s="2">
        <v>267</v>
      </c>
      <c r="B270" s="2">
        <v>278</v>
      </c>
      <c r="C270" s="1" t="s">
        <v>280</v>
      </c>
      <c r="D270" s="2">
        <v>604</v>
      </c>
      <c r="E270" s="9">
        <v>54.576999999999998</v>
      </c>
      <c r="F270" s="12">
        <v>2.6283509984360653E-6</v>
      </c>
      <c r="G270" s="9">
        <v>78.710999999999999</v>
      </c>
      <c r="H270" s="12">
        <v>4.3699084870632203E-6</v>
      </c>
      <c r="I270" s="14">
        <v>-0.30661533966027621</v>
      </c>
      <c r="J270" s="14">
        <v>0.83192945238243798</v>
      </c>
      <c r="K270" s="14">
        <v>0.12873682909549325</v>
      </c>
      <c r="L270" s="14">
        <v>1.7591938078647184E-2</v>
      </c>
    </row>
    <row r="271" spans="1:12" x14ac:dyDescent="0.2">
      <c r="A271" s="2">
        <v>268</v>
      </c>
      <c r="B271" s="2">
        <v>336</v>
      </c>
      <c r="C271" s="1" t="s">
        <v>281</v>
      </c>
      <c r="D271" s="2">
        <v>3184</v>
      </c>
      <c r="E271" s="9">
        <v>54.475999999999999</v>
      </c>
      <c r="F271" s="12">
        <v>2.6234869815270735E-6</v>
      </c>
      <c r="G271" s="9">
        <v>22.776</v>
      </c>
      <c r="H271" s="12">
        <v>1.2644869929406552E-6</v>
      </c>
      <c r="I271" s="14">
        <v>1.3918159466104671</v>
      </c>
      <c r="J271" s="14">
        <v>0.26687891651505963</v>
      </c>
      <c r="K271" s="14" t="s">
        <v>56</v>
      </c>
      <c r="L271" s="14">
        <v>0.12171395121253692</v>
      </c>
    </row>
    <row r="272" spans="1:12" x14ac:dyDescent="0.2">
      <c r="A272" s="2">
        <v>269</v>
      </c>
      <c r="B272" s="2">
        <v>304</v>
      </c>
      <c r="C272" s="1" t="s">
        <v>282</v>
      </c>
      <c r="D272" s="2">
        <v>2</v>
      </c>
      <c r="E272" s="9">
        <v>54.094999999999999</v>
      </c>
      <c r="F272" s="12">
        <v>2.6051385613060257E-6</v>
      </c>
      <c r="G272" s="9">
        <v>51.88</v>
      </c>
      <c r="H272" s="12">
        <v>2.8802943973376007E-6</v>
      </c>
      <c r="I272" s="14">
        <v>4.2694680030840315E-2</v>
      </c>
      <c r="J272" s="14">
        <v>6.9613385871737765E-2</v>
      </c>
      <c r="K272" s="14">
        <v>0.33983908116493561</v>
      </c>
      <c r="L272" s="14">
        <v>2.8510306822446062E-2</v>
      </c>
    </row>
    <row r="273" spans="1:12" x14ac:dyDescent="0.2">
      <c r="A273" s="2">
        <v>270</v>
      </c>
      <c r="B273" s="2">
        <v>300</v>
      </c>
      <c r="C273" s="1" t="s">
        <v>283</v>
      </c>
      <c r="D273" s="2">
        <v>3296</v>
      </c>
      <c r="E273" s="9">
        <v>53.018999999999998</v>
      </c>
      <c r="F273" s="12">
        <v>2.5533199257211236E-6</v>
      </c>
      <c r="G273" s="9">
        <v>56.377000000000002</v>
      </c>
      <c r="H273" s="12">
        <v>3.1299606252641077E-6</v>
      </c>
      <c r="I273" s="14">
        <v>-5.9563297089238576E-2</v>
      </c>
      <c r="J273" s="14">
        <v>0.13680521756059574</v>
      </c>
      <c r="K273" s="14">
        <v>7.7020335003737853E-2</v>
      </c>
      <c r="L273" s="14">
        <v>1.5978298999333371E-2</v>
      </c>
    </row>
    <row r="274" spans="1:12" x14ac:dyDescent="0.2">
      <c r="A274" s="2">
        <v>271</v>
      </c>
      <c r="B274" s="2">
        <v>271</v>
      </c>
      <c r="C274" s="1" t="s">
        <v>284</v>
      </c>
      <c r="D274" s="2">
        <v>3207</v>
      </c>
      <c r="E274" s="9">
        <v>53.000999999999998</v>
      </c>
      <c r="F274" s="12">
        <v>2.5524530712224912E-6</v>
      </c>
      <c r="G274" s="9">
        <v>91.013000000000005</v>
      </c>
      <c r="H274" s="12">
        <v>5.0528957977040684E-6</v>
      </c>
      <c r="I274" s="14">
        <v>-0.41765462076846172</v>
      </c>
      <c r="J274" s="14">
        <v>2.9305100608329433E-2</v>
      </c>
      <c r="K274" s="14">
        <v>0.215915283419744</v>
      </c>
      <c r="L274" s="14">
        <v>3.3958064503728271E-2</v>
      </c>
    </row>
    <row r="275" spans="1:12" x14ac:dyDescent="0.2">
      <c r="A275" s="2">
        <v>272</v>
      </c>
      <c r="B275" s="2">
        <v>294</v>
      </c>
      <c r="C275" s="1" t="s">
        <v>285</v>
      </c>
      <c r="D275" s="2">
        <v>1370</v>
      </c>
      <c r="E275" s="9">
        <v>52.48</v>
      </c>
      <c r="F275" s="12">
        <v>2.5273624493454147E-6</v>
      </c>
      <c r="G275" s="9">
        <v>61.265999999999998</v>
      </c>
      <c r="H275" s="12">
        <v>3.4013900645197654E-6</v>
      </c>
      <c r="I275" s="14">
        <v>-0.14340743642477072</v>
      </c>
      <c r="J275" s="14">
        <v>0.3041307709299757</v>
      </c>
      <c r="K275" s="14">
        <v>8.4053760278740688E-2</v>
      </c>
      <c r="L275" s="14">
        <v>1.9578261563783797E-2</v>
      </c>
    </row>
    <row r="276" spans="1:12" x14ac:dyDescent="0.2">
      <c r="A276" s="2">
        <v>273</v>
      </c>
      <c r="B276" s="2">
        <v>272</v>
      </c>
      <c r="C276" s="1" t="s">
        <v>286</v>
      </c>
      <c r="D276" s="2">
        <v>2609</v>
      </c>
      <c r="E276" s="9">
        <v>52.322000000000003</v>
      </c>
      <c r="F276" s="12">
        <v>2.5197533931907546E-6</v>
      </c>
      <c r="G276" s="9">
        <v>88.94</v>
      </c>
      <c r="H276" s="12">
        <v>4.937806162282309E-6</v>
      </c>
      <c r="I276" s="14">
        <v>-0.41171576343602423</v>
      </c>
      <c r="J276" s="14">
        <v>0.16518208016767094</v>
      </c>
      <c r="K276" s="14">
        <v>0.14141566814531831</v>
      </c>
      <c r="L276" s="14">
        <v>2.4659704839517741E-2</v>
      </c>
    </row>
    <row r="277" spans="1:12" x14ac:dyDescent="0.2">
      <c r="A277" s="2">
        <v>274</v>
      </c>
      <c r="B277" s="2">
        <v>299</v>
      </c>
      <c r="C277" s="1" t="s">
        <v>287</v>
      </c>
      <c r="D277" s="2">
        <v>841</v>
      </c>
      <c r="E277" s="9">
        <v>52.055999999999997</v>
      </c>
      <c r="F277" s="12">
        <v>2.506943210044301E-6</v>
      </c>
      <c r="G277" s="9">
        <v>56.604999999999997</v>
      </c>
      <c r="H277" s="12">
        <v>3.1426188196086135E-6</v>
      </c>
      <c r="I277" s="14">
        <v>-8.036392544828197E-2</v>
      </c>
      <c r="J277" s="14">
        <v>5.9729614234101239E-2</v>
      </c>
      <c r="K277" s="14">
        <v>6.5629142722219633E-2</v>
      </c>
      <c r="L277" s="14">
        <v>7.4058266681462384E-2</v>
      </c>
    </row>
    <row r="278" spans="1:12" x14ac:dyDescent="0.2">
      <c r="A278" s="2">
        <v>275</v>
      </c>
      <c r="B278" s="2">
        <v>322</v>
      </c>
      <c r="C278" s="1" t="s">
        <v>288</v>
      </c>
      <c r="D278" s="2">
        <v>1143</v>
      </c>
      <c r="E278" s="9">
        <v>49.968000000000004</v>
      </c>
      <c r="F278" s="12">
        <v>2.4063880882029668E-6</v>
      </c>
      <c r="G278" s="9">
        <v>34.832999999999998</v>
      </c>
      <c r="H278" s="12">
        <v>1.9338722965007834E-6</v>
      </c>
      <c r="I278" s="14">
        <v>0.43450176556713482</v>
      </c>
      <c r="J278" s="14">
        <v>1.8627941912869304E-3</v>
      </c>
      <c r="K278" s="14">
        <v>0.19180588967534931</v>
      </c>
      <c r="L278" s="14">
        <v>3.2394841564926022E-3</v>
      </c>
    </row>
    <row r="279" spans="1:12" x14ac:dyDescent="0.2">
      <c r="A279" s="2">
        <v>276</v>
      </c>
      <c r="B279" s="2">
        <v>303</v>
      </c>
      <c r="C279" s="1" t="s">
        <v>289</v>
      </c>
      <c r="D279" s="2">
        <v>1291</v>
      </c>
      <c r="E279" s="9">
        <v>49.655000000000001</v>
      </c>
      <c r="F279" s="12">
        <v>2.391314451643418E-6</v>
      </c>
      <c r="G279" s="9">
        <v>53.031999999999996</v>
      </c>
      <c r="H279" s="12">
        <v>2.9442515898151044E-6</v>
      </c>
      <c r="I279" s="14">
        <v>-6.367853371549248E-2</v>
      </c>
      <c r="J279" s="14">
        <v>7.2951530928474034E-2</v>
      </c>
      <c r="K279" s="14">
        <v>0.10471230877968719</v>
      </c>
      <c r="L279" s="14">
        <v>3.2645169264430146E-2</v>
      </c>
    </row>
    <row r="280" spans="1:12" x14ac:dyDescent="0.2">
      <c r="A280" s="2">
        <v>277</v>
      </c>
      <c r="B280" s="2">
        <v>311</v>
      </c>
      <c r="C280" s="1" t="s">
        <v>290</v>
      </c>
      <c r="D280" s="2">
        <v>2559</v>
      </c>
      <c r="E280" s="9">
        <v>49.64</v>
      </c>
      <c r="F280" s="12">
        <v>2.3905920728945579E-6</v>
      </c>
      <c r="G280" s="9">
        <v>43.34</v>
      </c>
      <c r="H280" s="12">
        <v>2.4061672933811028E-6</v>
      </c>
      <c r="I280" s="14">
        <v>0.14536225196123675</v>
      </c>
      <c r="J280" s="14">
        <v>0.4926981036234338</v>
      </c>
      <c r="K280" s="14">
        <v>9.6223491049236873E-2</v>
      </c>
      <c r="L280" s="14">
        <v>5.1215105195764167E-3</v>
      </c>
    </row>
    <row r="281" spans="1:12" x14ac:dyDescent="0.2">
      <c r="A281" s="2">
        <v>278</v>
      </c>
      <c r="B281" s="2">
        <v>249</v>
      </c>
      <c r="C281" s="1" t="s">
        <v>291</v>
      </c>
      <c r="D281" s="2">
        <v>3416</v>
      </c>
      <c r="E281" s="9">
        <v>48.442999999999998</v>
      </c>
      <c r="F281" s="12">
        <v>2.332946248735517E-6</v>
      </c>
      <c r="G281" s="9">
        <v>144.31700000000001</v>
      </c>
      <c r="H281" s="12">
        <v>8.0122483912985834E-6</v>
      </c>
      <c r="I281" s="14">
        <v>-0.6643292197038464</v>
      </c>
      <c r="J281" s="14">
        <v>0.22192785816180965</v>
      </c>
      <c r="K281" s="14">
        <v>0.18857002429245007</v>
      </c>
      <c r="L281" s="14">
        <v>1.4178798681722659E-2</v>
      </c>
    </row>
    <row r="282" spans="1:12" x14ac:dyDescent="0.2">
      <c r="A282" s="2">
        <v>279</v>
      </c>
      <c r="B282" s="2">
        <v>327</v>
      </c>
      <c r="C282" s="1" t="s">
        <v>292</v>
      </c>
      <c r="D282" s="2">
        <v>1114</v>
      </c>
      <c r="E282" s="9">
        <v>47.838999999999999</v>
      </c>
      <c r="F282" s="12">
        <v>2.3038584644480815E-6</v>
      </c>
      <c r="G282" s="9">
        <v>30.725000000000001</v>
      </c>
      <c r="H282" s="12">
        <v>1.7058027247146836E-6</v>
      </c>
      <c r="I282" s="14">
        <v>0.55700569568755065</v>
      </c>
      <c r="J282" s="14">
        <v>0.11113466757123473</v>
      </c>
      <c r="K282" s="14">
        <v>7.0564683992693694E-2</v>
      </c>
      <c r="L282" s="14">
        <v>5.0336707422294243E-2</v>
      </c>
    </row>
    <row r="283" spans="1:12" x14ac:dyDescent="0.2">
      <c r="A283" s="2">
        <v>280</v>
      </c>
      <c r="B283" s="2">
        <v>305</v>
      </c>
      <c r="C283" s="1" t="s">
        <v>293</v>
      </c>
      <c r="D283" s="2">
        <v>106</v>
      </c>
      <c r="E283" s="9">
        <v>47.637999999999998</v>
      </c>
      <c r="F283" s="12">
        <v>2.294178589213355E-6</v>
      </c>
      <c r="G283" s="9">
        <v>50.869</v>
      </c>
      <c r="H283" s="12">
        <v>2.8241652987310408E-6</v>
      </c>
      <c r="I283" s="14">
        <v>-6.3516090349721832E-2</v>
      </c>
      <c r="J283" s="14">
        <v>0.40477199525343277</v>
      </c>
      <c r="K283" s="14">
        <v>7.2653125670112881E-2</v>
      </c>
      <c r="L283" s="14">
        <v>2.7510464117087234E-2</v>
      </c>
    </row>
    <row r="284" spans="1:12" x14ac:dyDescent="0.2">
      <c r="A284" s="2">
        <v>281</v>
      </c>
      <c r="B284" s="2">
        <v>298</v>
      </c>
      <c r="C284" s="1" t="s">
        <v>294</v>
      </c>
      <c r="D284" s="2">
        <v>2499</v>
      </c>
      <c r="E284" s="9">
        <v>45.920999999999999</v>
      </c>
      <c r="F284" s="12">
        <v>2.2114903017604956E-6</v>
      </c>
      <c r="G284" s="9">
        <v>56.8</v>
      </c>
      <c r="H284" s="12">
        <v>3.1534449068769411E-6</v>
      </c>
      <c r="I284" s="14">
        <v>-0.19153169014084503</v>
      </c>
      <c r="J284" s="14">
        <v>5.2270499836654691E-4</v>
      </c>
      <c r="K284" s="14">
        <v>0.10124514228508069</v>
      </c>
      <c r="L284" s="14">
        <v>2.7836729497985942E-2</v>
      </c>
    </row>
    <row r="285" spans="1:12" x14ac:dyDescent="0.2">
      <c r="A285" s="2">
        <v>282</v>
      </c>
      <c r="B285" s="2">
        <v>291</v>
      </c>
      <c r="C285" s="1" t="s">
        <v>295</v>
      </c>
      <c r="D285" s="2">
        <v>538</v>
      </c>
      <c r="E285" s="9">
        <v>43.463999999999999</v>
      </c>
      <c r="F285" s="12">
        <v>2.0931646626972009E-6</v>
      </c>
      <c r="G285" s="9">
        <v>65.739999999999995</v>
      </c>
      <c r="H285" s="12">
        <v>3.6497793693325724E-6</v>
      </c>
      <c r="I285" s="14">
        <v>-0.33885001521143898</v>
      </c>
      <c r="J285" s="14">
        <v>0.28178711057562272</v>
      </c>
      <c r="K285" s="14">
        <v>0.20107832525056521</v>
      </c>
      <c r="L285" s="14">
        <v>2.5586158138045399E-2</v>
      </c>
    </row>
    <row r="286" spans="1:12" x14ac:dyDescent="0.2">
      <c r="A286" s="2">
        <v>283</v>
      </c>
      <c r="B286" s="2">
        <v>315</v>
      </c>
      <c r="C286" s="1" t="s">
        <v>296</v>
      </c>
      <c r="D286" s="2">
        <v>3415</v>
      </c>
      <c r="E286" s="9">
        <v>43.164000000000001</v>
      </c>
      <c r="F286" s="12">
        <v>2.0787170877199978E-6</v>
      </c>
      <c r="G286" s="9">
        <v>39.779000000000003</v>
      </c>
      <c r="H286" s="12">
        <v>2.2084662843425679E-6</v>
      </c>
      <c r="I286" s="14">
        <v>8.5095150707659828E-2</v>
      </c>
      <c r="J286" s="14">
        <v>8.7781484570475396E-2</v>
      </c>
      <c r="K286" s="14">
        <v>7.9587516371826941E-2</v>
      </c>
      <c r="L286" s="14">
        <v>3.8728780102645084E-2</v>
      </c>
    </row>
    <row r="287" spans="1:12" x14ac:dyDescent="0.2">
      <c r="A287" s="2">
        <v>284</v>
      </c>
      <c r="B287" s="2">
        <v>317</v>
      </c>
      <c r="C287" s="1" t="s">
        <v>297</v>
      </c>
      <c r="D287" s="2">
        <v>272</v>
      </c>
      <c r="E287" s="9">
        <v>41.664999999999999</v>
      </c>
      <c r="F287" s="12">
        <v>2.0065273714172392E-6</v>
      </c>
      <c r="G287" s="9">
        <v>38.694000000000003</v>
      </c>
      <c r="H287" s="12">
        <v>2.1482288244136684E-6</v>
      </c>
      <c r="I287" s="14">
        <v>7.678193001498923E-2</v>
      </c>
      <c r="J287" s="14">
        <v>0.5904939106901218</v>
      </c>
      <c r="K287" s="14">
        <v>8.1656844376829921E-2</v>
      </c>
      <c r="L287" s="14">
        <v>1.8159677017951341E-2</v>
      </c>
    </row>
    <row r="288" spans="1:12" x14ac:dyDescent="0.2">
      <c r="A288" s="2">
        <v>285</v>
      </c>
      <c r="B288" s="2">
        <v>289</v>
      </c>
      <c r="C288" s="1" t="s">
        <v>298</v>
      </c>
      <c r="D288" s="2">
        <v>3351</v>
      </c>
      <c r="E288" s="9">
        <v>40.735999999999997</v>
      </c>
      <c r="F288" s="12">
        <v>1.9617880475711665E-6</v>
      </c>
      <c r="G288" s="9">
        <v>67.290999999999997</v>
      </c>
      <c r="H288" s="12">
        <v>3.735888401912962E-6</v>
      </c>
      <c r="I288" s="14">
        <v>-0.39462929663699453</v>
      </c>
      <c r="J288" s="14">
        <v>1.1822077730161076E-2</v>
      </c>
      <c r="K288" s="14">
        <v>0.20884022149209799</v>
      </c>
      <c r="L288" s="14">
        <v>7.6596898479964481E-3</v>
      </c>
    </row>
    <row r="289" spans="1:12" x14ac:dyDescent="0.2">
      <c r="A289" s="2">
        <v>286</v>
      </c>
      <c r="B289" s="2">
        <v>297</v>
      </c>
      <c r="C289" s="1" t="s">
        <v>299</v>
      </c>
      <c r="D289" s="2">
        <v>3397</v>
      </c>
      <c r="E289" s="9">
        <v>39.628</v>
      </c>
      <c r="F289" s="12">
        <v>1.9084283373220296E-6</v>
      </c>
      <c r="G289" s="9">
        <v>59.99</v>
      </c>
      <c r="H289" s="12">
        <v>3.3305485909075302E-6</v>
      </c>
      <c r="I289" s="14">
        <v>-0.33942323720620104</v>
      </c>
      <c r="J289" s="14">
        <v>1.9096774193548386E-3</v>
      </c>
      <c r="K289" s="14">
        <v>0.27844865178459771</v>
      </c>
      <c r="L289" s="14">
        <v>2.3174946635866545E-2</v>
      </c>
    </row>
    <row r="290" spans="1:12" x14ac:dyDescent="0.2">
      <c r="A290" s="2">
        <v>287</v>
      </c>
      <c r="B290" s="2">
        <v>310</v>
      </c>
      <c r="C290" s="1" t="s">
        <v>300</v>
      </c>
      <c r="D290" s="2">
        <v>598</v>
      </c>
      <c r="E290" s="9">
        <v>39.593000000000004</v>
      </c>
      <c r="F290" s="12">
        <v>1.9067427869080226E-6</v>
      </c>
      <c r="G290" s="9">
        <v>46.923999999999999</v>
      </c>
      <c r="H290" s="12">
        <v>2.605145225533338E-6</v>
      </c>
      <c r="I290" s="14">
        <v>-0.15623135282584599</v>
      </c>
      <c r="J290" s="14">
        <v>6.784098418992425E-2</v>
      </c>
      <c r="K290" s="14">
        <v>6.3583665049695065E-2</v>
      </c>
      <c r="L290" s="14">
        <v>1.6746048227840659E-2</v>
      </c>
    </row>
    <row r="291" spans="1:12" x14ac:dyDescent="0.2">
      <c r="A291" s="2">
        <v>288</v>
      </c>
      <c r="B291" s="2">
        <v>316</v>
      </c>
      <c r="C291" s="1" t="s">
        <v>301</v>
      </c>
      <c r="D291" s="2">
        <v>444</v>
      </c>
      <c r="E291" s="9">
        <v>37.250999999999998</v>
      </c>
      <c r="F291" s="12">
        <v>1.7939553849193226E-6</v>
      </c>
      <c r="G291" s="9">
        <v>39.061999999999998</v>
      </c>
      <c r="H291" s="12">
        <v>2.1686595942328708E-6</v>
      </c>
      <c r="I291" s="14">
        <v>-4.6362193436075949E-2</v>
      </c>
      <c r="J291" s="14">
        <v>0</v>
      </c>
      <c r="K291" s="14">
        <v>0.11962376287916603</v>
      </c>
      <c r="L291" s="14">
        <v>3.87327604851187E-2</v>
      </c>
    </row>
    <row r="292" spans="1:12" x14ac:dyDescent="0.2">
      <c r="A292" s="2">
        <v>289</v>
      </c>
      <c r="B292" s="2">
        <v>329</v>
      </c>
      <c r="C292" s="1" t="s">
        <v>302</v>
      </c>
      <c r="D292" s="2">
        <v>3303</v>
      </c>
      <c r="E292" s="9">
        <v>36.722999999999999</v>
      </c>
      <c r="F292" s="12">
        <v>1.768527652959445E-6</v>
      </c>
      <c r="G292" s="9">
        <v>29.545000000000002</v>
      </c>
      <c r="H292" s="12">
        <v>1.64029101714224E-6</v>
      </c>
      <c r="I292" s="14">
        <v>0.24295143002200015</v>
      </c>
      <c r="J292" s="14">
        <v>3.5401121943249279E-4</v>
      </c>
      <c r="K292" s="14">
        <v>5.1024692018221122E-2</v>
      </c>
      <c r="L292" s="14">
        <v>5.7384018200123538E-3</v>
      </c>
    </row>
    <row r="293" spans="1:12" x14ac:dyDescent="0.2">
      <c r="A293" s="2">
        <v>290</v>
      </c>
      <c r="B293" s="2">
        <v>233</v>
      </c>
      <c r="C293" s="1" t="s">
        <v>303</v>
      </c>
      <c r="D293" s="2">
        <v>52</v>
      </c>
      <c r="E293" s="9">
        <v>35.835000000000001</v>
      </c>
      <c r="F293" s="12">
        <v>1.7257628310269236E-6</v>
      </c>
      <c r="G293" s="9">
        <v>184.90299999999999</v>
      </c>
      <c r="H293" s="12">
        <v>1.0265518021413152E-5</v>
      </c>
      <c r="I293" s="14">
        <v>-0.80619568097867533</v>
      </c>
      <c r="J293" s="14">
        <v>0.53420373131614363</v>
      </c>
      <c r="K293" s="14">
        <v>0.14254263921977164</v>
      </c>
      <c r="L293" s="14">
        <v>1.7792530602805078E-3</v>
      </c>
    </row>
    <row r="294" spans="1:12" x14ac:dyDescent="0.2">
      <c r="A294" s="2">
        <v>291</v>
      </c>
      <c r="B294" s="2">
        <v>307</v>
      </c>
      <c r="C294" s="1" t="s">
        <v>304</v>
      </c>
      <c r="D294" s="2">
        <v>804</v>
      </c>
      <c r="E294" s="9">
        <v>35.68</v>
      </c>
      <c r="F294" s="12">
        <v>1.7182982506220351E-6</v>
      </c>
      <c r="G294" s="9">
        <v>48.545999999999999</v>
      </c>
      <c r="H294" s="12">
        <v>2.6951960642473236E-6</v>
      </c>
      <c r="I294" s="14">
        <v>-0.26502698471552755</v>
      </c>
      <c r="J294" s="14">
        <v>7.0627802690582959E-3</v>
      </c>
      <c r="K294" s="14" t="s">
        <v>56</v>
      </c>
      <c r="L294" s="14">
        <v>4.4028618602091361E-2</v>
      </c>
    </row>
    <row r="295" spans="1:12" x14ac:dyDescent="0.2">
      <c r="A295" s="2">
        <v>292</v>
      </c>
      <c r="B295" s="2">
        <v>326</v>
      </c>
      <c r="C295" s="1" t="s">
        <v>305</v>
      </c>
      <c r="D295" s="2">
        <v>990</v>
      </c>
      <c r="E295" s="9">
        <v>35.616999999999997</v>
      </c>
      <c r="F295" s="12">
        <v>1.7152642598768224E-6</v>
      </c>
      <c r="G295" s="9">
        <v>30.734000000000002</v>
      </c>
      <c r="H295" s="12">
        <v>1.7063023902809141E-6</v>
      </c>
      <c r="I295" s="14">
        <v>0.1588794169323875</v>
      </c>
      <c r="J295" s="14">
        <v>6.8641680184410483E-2</v>
      </c>
      <c r="K295" s="14">
        <v>7.4006841240240775E-2</v>
      </c>
      <c r="L295" s="14">
        <v>3.7295951865111733E-2</v>
      </c>
    </row>
    <row r="296" spans="1:12" x14ac:dyDescent="0.2">
      <c r="A296" s="2">
        <v>293</v>
      </c>
      <c r="B296" s="2">
        <v>344</v>
      </c>
      <c r="C296" s="1" t="s">
        <v>306</v>
      </c>
      <c r="D296" s="2">
        <v>2982</v>
      </c>
      <c r="E296" s="9">
        <v>34.174999999999997</v>
      </c>
      <c r="F296" s="12">
        <v>1.6458195828197323E-6</v>
      </c>
      <c r="G296" s="9">
        <v>15.242000000000001</v>
      </c>
      <c r="H296" s="12">
        <v>8.4621139560947788E-7</v>
      </c>
      <c r="I296" s="14">
        <v>1.2421598215457288</v>
      </c>
      <c r="J296" s="14">
        <v>2.3408924652523774E-4</v>
      </c>
      <c r="K296" s="14">
        <v>9.6243259612776966E-2</v>
      </c>
      <c r="L296" s="14">
        <v>5.267064441127089E-3</v>
      </c>
    </row>
    <row r="297" spans="1:12" x14ac:dyDescent="0.2">
      <c r="A297" s="2">
        <v>294</v>
      </c>
      <c r="B297" s="2">
        <v>273</v>
      </c>
      <c r="C297" s="1" t="s">
        <v>307</v>
      </c>
      <c r="D297" s="2">
        <v>3245</v>
      </c>
      <c r="E297" s="9">
        <v>33.250999999999998</v>
      </c>
      <c r="F297" s="12">
        <v>1.6013210518899464E-6</v>
      </c>
      <c r="G297" s="9">
        <v>84.126000000000005</v>
      </c>
      <c r="H297" s="12">
        <v>4.6705406027452392E-6</v>
      </c>
      <c r="I297" s="14">
        <v>-0.60474764044409579</v>
      </c>
      <c r="J297" s="14">
        <v>0.3508123625702419</v>
      </c>
      <c r="K297" s="14">
        <v>0.26730993513728146</v>
      </c>
      <c r="L297" s="14">
        <v>6.7681733219047933E-3</v>
      </c>
    </row>
    <row r="298" spans="1:12" x14ac:dyDescent="0.2">
      <c r="A298" s="2">
        <v>295</v>
      </c>
      <c r="B298" s="2">
        <v>323</v>
      </c>
      <c r="C298" s="1" t="s">
        <v>308</v>
      </c>
      <c r="D298" s="2">
        <v>1046</v>
      </c>
      <c r="E298" s="9">
        <v>31.689</v>
      </c>
      <c r="F298" s="12">
        <v>1.5260973448419751E-6</v>
      </c>
      <c r="G298" s="9">
        <v>33.067999999999998</v>
      </c>
      <c r="H298" s="12">
        <v>1.8358823271233572E-6</v>
      </c>
      <c r="I298" s="14">
        <v>-4.1701947502116754E-2</v>
      </c>
      <c r="J298" s="14">
        <v>0.56424929767974197</v>
      </c>
      <c r="K298" s="14">
        <v>5.9973134173000847E-2</v>
      </c>
      <c r="L298" s="14">
        <v>4.2784120366369999E-2</v>
      </c>
    </row>
    <row r="299" spans="1:12" x14ac:dyDescent="0.2">
      <c r="A299" s="2">
        <v>296</v>
      </c>
      <c r="B299" s="2">
        <v>306</v>
      </c>
      <c r="C299" s="1" t="s">
        <v>309</v>
      </c>
      <c r="D299" s="2">
        <v>2245</v>
      </c>
      <c r="E299" s="9">
        <v>31.405999999999999</v>
      </c>
      <c r="F299" s="12">
        <v>1.5124684657801468E-6</v>
      </c>
      <c r="G299" s="9">
        <v>49.665999999999997</v>
      </c>
      <c r="H299" s="12">
        <v>2.7573766680448971E-6</v>
      </c>
      <c r="I299" s="14">
        <v>-0.36765594169049243</v>
      </c>
      <c r="J299" s="14">
        <v>0.18902809008816077</v>
      </c>
      <c r="K299" s="14">
        <v>6.3298685979877492E-2</v>
      </c>
      <c r="L299" s="14">
        <v>3.3748119492800342E-2</v>
      </c>
    </row>
    <row r="300" spans="1:12" x14ac:dyDescent="0.2">
      <c r="A300" s="2">
        <v>297</v>
      </c>
      <c r="B300" s="2">
        <v>192</v>
      </c>
      <c r="C300" s="1" t="s">
        <v>310</v>
      </c>
      <c r="D300" s="2">
        <v>2593</v>
      </c>
      <c r="E300" s="9">
        <v>30.879000000000001</v>
      </c>
      <c r="F300" s="12">
        <v>1.4870888924035266E-6</v>
      </c>
      <c r="G300" s="9">
        <v>407.97800000000001</v>
      </c>
      <c r="H300" s="12">
        <v>2.2650284264398606E-5</v>
      </c>
      <c r="I300" s="14">
        <v>-0.92431209526003855</v>
      </c>
      <c r="J300" s="14">
        <v>0.14739385571280636</v>
      </c>
      <c r="K300" s="14">
        <v>0.18763055391789971</v>
      </c>
      <c r="L300" s="14">
        <v>1.1485774734643231E-2</v>
      </c>
    </row>
    <row r="301" spans="1:12" x14ac:dyDescent="0.2">
      <c r="A301" s="2">
        <v>298</v>
      </c>
      <c r="B301" s="2">
        <v>330</v>
      </c>
      <c r="C301" s="1" t="s">
        <v>311</v>
      </c>
      <c r="D301" s="2">
        <v>2761</v>
      </c>
      <c r="E301" s="9">
        <v>29.056999999999999</v>
      </c>
      <c r="F301" s="12">
        <v>1.3993439537086455E-6</v>
      </c>
      <c r="G301" s="9">
        <v>29.544</v>
      </c>
      <c r="H301" s="12">
        <v>1.6402354987459921E-6</v>
      </c>
      <c r="I301" s="14">
        <v>-1.6483888437584637E-2</v>
      </c>
      <c r="J301" s="14">
        <v>1</v>
      </c>
      <c r="K301" s="14">
        <v>9.1452308091110376E-4</v>
      </c>
      <c r="L301" s="14">
        <v>9.9523225625252607E-2</v>
      </c>
    </row>
    <row r="302" spans="1:12" x14ac:dyDescent="0.2">
      <c r="A302" s="2">
        <v>299</v>
      </c>
      <c r="B302" s="2">
        <v>237</v>
      </c>
      <c r="C302" s="1" t="s">
        <v>312</v>
      </c>
      <c r="D302" s="2">
        <v>77</v>
      </c>
      <c r="E302" s="9">
        <v>28.506</v>
      </c>
      <c r="F302" s="12">
        <v>1.3728085743338491E-6</v>
      </c>
      <c r="G302" s="9">
        <v>169.69900000000001</v>
      </c>
      <c r="H302" s="12">
        <v>9.4214163248610925E-6</v>
      </c>
      <c r="I302" s="14">
        <v>-0.83202022404374809</v>
      </c>
      <c r="J302" s="14">
        <v>2.5534462719684431E-2</v>
      </c>
      <c r="K302" s="14">
        <v>0.31173537255605521</v>
      </c>
      <c r="L302" s="14">
        <v>1.4208972079115653E-3</v>
      </c>
    </row>
    <row r="303" spans="1:12" x14ac:dyDescent="0.2">
      <c r="A303" s="2">
        <v>300</v>
      </c>
      <c r="B303" s="2">
        <v>313</v>
      </c>
      <c r="C303" s="1" t="s">
        <v>313</v>
      </c>
      <c r="D303" s="2">
        <v>3136</v>
      </c>
      <c r="E303" s="9">
        <v>28.475000000000001</v>
      </c>
      <c r="F303" s="12">
        <v>1.3713156582528715E-6</v>
      </c>
      <c r="G303" s="9">
        <v>40.728999999999999</v>
      </c>
      <c r="H303" s="12">
        <v>2.2612087607780096E-6</v>
      </c>
      <c r="I303" s="14">
        <v>-0.30086670431387952</v>
      </c>
      <c r="J303" s="14">
        <v>0</v>
      </c>
      <c r="K303" s="14">
        <v>5.7826613589419297E-2</v>
      </c>
      <c r="L303" s="14">
        <v>4.5431120995958661E-2</v>
      </c>
    </row>
    <row r="304" spans="1:12" x14ac:dyDescent="0.2">
      <c r="A304" s="2">
        <v>301</v>
      </c>
      <c r="B304" s="2">
        <v>263</v>
      </c>
      <c r="C304" s="1" t="s">
        <v>314</v>
      </c>
      <c r="D304" s="2">
        <v>3516</v>
      </c>
      <c r="E304" s="9">
        <v>26.965</v>
      </c>
      <c r="F304" s="12">
        <v>1.2985961975342819E-6</v>
      </c>
      <c r="G304" s="9">
        <v>104.563</v>
      </c>
      <c r="H304" s="12">
        <v>5.8051700668622113E-6</v>
      </c>
      <c r="I304" s="14">
        <v>-0.74211719250595332</v>
      </c>
      <c r="J304" s="14">
        <v>0.15364288410721028</v>
      </c>
      <c r="K304" s="14">
        <v>0.5380913575630335</v>
      </c>
      <c r="L304" s="14">
        <v>6.2609854579818561E-2</v>
      </c>
    </row>
    <row r="305" spans="1:12" x14ac:dyDescent="0.2">
      <c r="A305" s="2">
        <v>302</v>
      </c>
      <c r="B305" s="2">
        <v>319</v>
      </c>
      <c r="C305" s="1" t="s">
        <v>315</v>
      </c>
      <c r="D305" s="2">
        <v>3479</v>
      </c>
      <c r="E305" s="9">
        <v>26.378</v>
      </c>
      <c r="F305" s="12">
        <v>1.2703271091622209E-6</v>
      </c>
      <c r="G305" s="9">
        <v>37.875999999999998</v>
      </c>
      <c r="H305" s="12">
        <v>2.1028147762829406E-6</v>
      </c>
      <c r="I305" s="14">
        <v>-0.30356954271834402</v>
      </c>
      <c r="J305" s="14">
        <v>0</v>
      </c>
      <c r="K305" s="14">
        <v>3.2561170717975367E-2</v>
      </c>
      <c r="L305" s="14">
        <v>8.8250555028677416E-4</v>
      </c>
    </row>
    <row r="306" spans="1:12" x14ac:dyDescent="0.2">
      <c r="A306" s="2">
        <v>303</v>
      </c>
      <c r="B306" s="2">
        <v>321</v>
      </c>
      <c r="C306" s="1" t="s">
        <v>316</v>
      </c>
      <c r="D306" s="2">
        <v>1927</v>
      </c>
      <c r="E306" s="9">
        <v>24.157</v>
      </c>
      <c r="F306" s="12">
        <v>1.1633668957476599E-6</v>
      </c>
      <c r="G306" s="9">
        <v>37.540999999999997</v>
      </c>
      <c r="H306" s="12">
        <v>2.0842161135399164E-6</v>
      </c>
      <c r="I306" s="14">
        <v>-0.35651687488346073</v>
      </c>
      <c r="J306" s="14">
        <v>7.4294142435735358E-2</v>
      </c>
      <c r="K306" s="14">
        <v>0.16810923804990544</v>
      </c>
      <c r="L306" s="14">
        <v>8.4828945207882707E-4</v>
      </c>
    </row>
    <row r="307" spans="1:12" x14ac:dyDescent="0.2">
      <c r="A307" s="2">
        <v>304</v>
      </c>
      <c r="B307" s="2">
        <v>333</v>
      </c>
      <c r="C307" s="1" t="s">
        <v>317</v>
      </c>
      <c r="D307" s="2">
        <v>3446</v>
      </c>
      <c r="E307" s="9">
        <v>21.579000000000001</v>
      </c>
      <c r="F307" s="12">
        <v>1.0392140681102271E-6</v>
      </c>
      <c r="G307" s="9">
        <v>27.257999999999999</v>
      </c>
      <c r="H307" s="12">
        <v>1.5133204449234449E-6</v>
      </c>
      <c r="I307" s="14">
        <v>-0.20834250495267437</v>
      </c>
      <c r="J307" s="14">
        <v>9.6992760348988301E-3</v>
      </c>
      <c r="K307" s="14" t="s">
        <v>56</v>
      </c>
      <c r="L307" s="14">
        <v>2.4834317046498948E-3</v>
      </c>
    </row>
    <row r="308" spans="1:12" x14ac:dyDescent="0.2">
      <c r="A308" s="2">
        <v>305</v>
      </c>
      <c r="B308" s="2">
        <v>337</v>
      </c>
      <c r="C308" s="1" t="s">
        <v>318</v>
      </c>
      <c r="D308" s="2">
        <v>2085</v>
      </c>
      <c r="E308" s="9">
        <v>21.184000000000001</v>
      </c>
      <c r="F308" s="12">
        <v>1.0201914277235761E-6</v>
      </c>
      <c r="G308" s="9">
        <v>21.172999999999998</v>
      </c>
      <c r="H308" s="12">
        <v>1.1754910037553779E-6</v>
      </c>
      <c r="I308" s="14">
        <v>5.1952958957168782E-4</v>
      </c>
      <c r="J308" s="14">
        <v>0.84361839519344151</v>
      </c>
      <c r="K308" s="14" t="s">
        <v>56</v>
      </c>
      <c r="L308" s="14">
        <v>5.4807988347093113E-2</v>
      </c>
    </row>
    <row r="309" spans="1:12" x14ac:dyDescent="0.2">
      <c r="A309" s="2">
        <v>306</v>
      </c>
      <c r="B309" s="2">
        <v>342</v>
      </c>
      <c r="C309" s="1" t="s">
        <v>319</v>
      </c>
      <c r="D309" s="2">
        <v>933</v>
      </c>
      <c r="E309" s="9">
        <v>20.797000000000001</v>
      </c>
      <c r="F309" s="12">
        <v>1.001554056002984E-6</v>
      </c>
      <c r="G309" s="9">
        <v>16.010000000000002</v>
      </c>
      <c r="H309" s="12">
        <v>8.8884952392781399E-7</v>
      </c>
      <c r="I309" s="14">
        <v>0.29900062460961885</v>
      </c>
      <c r="J309" s="14">
        <v>3.5548686244204021E-2</v>
      </c>
      <c r="K309" s="14">
        <v>7.163909621900369E-2</v>
      </c>
      <c r="L309" s="14">
        <v>1.3762730707890226E-2</v>
      </c>
    </row>
    <row r="310" spans="1:12" x14ac:dyDescent="0.2">
      <c r="A310" s="2">
        <v>307</v>
      </c>
      <c r="B310" s="2">
        <v>328</v>
      </c>
      <c r="C310" s="1" t="s">
        <v>320</v>
      </c>
      <c r="D310" s="2">
        <v>3450</v>
      </c>
      <c r="E310" s="9">
        <v>20.623999999999999</v>
      </c>
      <c r="F310" s="12">
        <v>9.9322262109946335E-7</v>
      </c>
      <c r="G310" s="9">
        <v>29.608000000000001</v>
      </c>
      <c r="H310" s="12">
        <v>1.6437886761058535E-6</v>
      </c>
      <c r="I310" s="14">
        <v>-0.30343150499864902</v>
      </c>
      <c r="J310" s="14">
        <v>0.19146805527738833</v>
      </c>
      <c r="K310" s="14">
        <v>0.11977631868600908</v>
      </c>
      <c r="L310" s="14">
        <v>1.1180655297860051E-3</v>
      </c>
    </row>
    <row r="311" spans="1:12" x14ac:dyDescent="0.2">
      <c r="A311" s="2">
        <v>308</v>
      </c>
      <c r="B311" s="2">
        <v>320</v>
      </c>
      <c r="C311" s="1" t="s">
        <v>321</v>
      </c>
      <c r="D311" s="2">
        <v>2996</v>
      </c>
      <c r="E311" s="9">
        <v>19.797999999999998</v>
      </c>
      <c r="F311" s="12">
        <v>9.5344363132889711E-7</v>
      </c>
      <c r="G311" s="9">
        <v>37.779000000000003</v>
      </c>
      <c r="H311" s="12">
        <v>2.0974294918469012E-6</v>
      </c>
      <c r="I311" s="14">
        <v>-0.47595224860372176</v>
      </c>
      <c r="J311" s="14">
        <v>3.9036416867841185E-2</v>
      </c>
      <c r="K311" s="14" t="s">
        <v>56</v>
      </c>
      <c r="L311" s="14">
        <v>2.0390381359248901E-2</v>
      </c>
    </row>
    <row r="312" spans="1:12" x14ac:dyDescent="0.2">
      <c r="A312" s="2">
        <v>309</v>
      </c>
      <c r="B312" s="2">
        <v>318</v>
      </c>
      <c r="C312" s="1" t="s">
        <v>322</v>
      </c>
      <c r="D312" s="2">
        <v>503</v>
      </c>
      <c r="E312" s="9">
        <v>18.632999999999999</v>
      </c>
      <c r="F312" s="12">
        <v>8.9733888183409143E-7</v>
      </c>
      <c r="G312" s="9">
        <v>38.552999999999997</v>
      </c>
      <c r="H312" s="12">
        <v>2.1404007305427238E-6</v>
      </c>
      <c r="I312" s="14">
        <v>-0.51669130806941088</v>
      </c>
      <c r="J312" s="14">
        <v>1.175334084688456E-2</v>
      </c>
      <c r="K312" s="14">
        <v>6.5155853746495615E-2</v>
      </c>
      <c r="L312" s="14">
        <v>3.5346273209448435E-2</v>
      </c>
    </row>
    <row r="313" spans="1:12" x14ac:dyDescent="0.2">
      <c r="A313" s="2">
        <v>310</v>
      </c>
      <c r="B313" s="2">
        <v>340</v>
      </c>
      <c r="C313" s="1" t="s">
        <v>323</v>
      </c>
      <c r="D313" s="2">
        <v>817</v>
      </c>
      <c r="E313" s="9">
        <v>17.905999999999999</v>
      </c>
      <c r="F313" s="12">
        <v>8.6232759180600226E-7</v>
      </c>
      <c r="G313" s="9">
        <v>18.794</v>
      </c>
      <c r="H313" s="12">
        <v>1.0434127390817823E-6</v>
      </c>
      <c r="I313" s="14">
        <v>-4.7249122060232129E-2</v>
      </c>
      <c r="J313" s="14">
        <v>0</v>
      </c>
      <c r="K313" s="14">
        <v>5.1521159666655651E-2</v>
      </c>
      <c r="L313" s="14">
        <v>4.7929625412284184E-3</v>
      </c>
    </row>
    <row r="314" spans="1:12" x14ac:dyDescent="0.2">
      <c r="A314" s="2">
        <v>311</v>
      </c>
      <c r="B314" s="2">
        <v>343</v>
      </c>
      <c r="C314" s="1" t="s">
        <v>324</v>
      </c>
      <c r="D314" s="2">
        <v>3379</v>
      </c>
      <c r="E314" s="9">
        <v>17.859000000000002</v>
      </c>
      <c r="F314" s="12">
        <v>8.6006413839290721E-7</v>
      </c>
      <c r="G314" s="9">
        <v>15.885999999999999</v>
      </c>
      <c r="H314" s="12">
        <v>8.8196524279308256E-7</v>
      </c>
      <c r="I314" s="14">
        <v>0.12419740652146571</v>
      </c>
      <c r="J314" s="14">
        <v>0.13609538720944236</v>
      </c>
      <c r="K314" s="14" t="s">
        <v>56</v>
      </c>
      <c r="L314" s="14">
        <v>2.0517822553405621E-2</v>
      </c>
    </row>
    <row r="315" spans="1:12" x14ac:dyDescent="0.2">
      <c r="A315" s="2">
        <v>312</v>
      </c>
      <c r="B315" s="2">
        <v>277</v>
      </c>
      <c r="C315" s="1" t="s">
        <v>325</v>
      </c>
      <c r="D315" s="2">
        <v>3467</v>
      </c>
      <c r="E315" s="9">
        <v>17.053999999999998</v>
      </c>
      <c r="F315" s="12">
        <v>8.2129647887074512E-7</v>
      </c>
      <c r="G315" s="9">
        <v>80.311000000000007</v>
      </c>
      <c r="H315" s="12">
        <v>4.4587379210597548E-6</v>
      </c>
      <c r="I315" s="14">
        <v>-0.78765050864763242</v>
      </c>
      <c r="J315" s="14">
        <v>0.34225571725571724</v>
      </c>
      <c r="K315" s="14" t="s">
        <v>56</v>
      </c>
      <c r="L315" s="14">
        <v>5.5375865227599869E-3</v>
      </c>
    </row>
    <row r="316" spans="1:12" x14ac:dyDescent="0.2">
      <c r="A316" s="2">
        <v>313</v>
      </c>
      <c r="B316" s="2">
        <v>296</v>
      </c>
      <c r="C316" s="1" t="s">
        <v>326</v>
      </c>
      <c r="D316" s="2">
        <v>1052</v>
      </c>
      <c r="E316" s="9">
        <v>16.414000000000001</v>
      </c>
      <c r="F316" s="12">
        <v>7.9047498558604504E-7</v>
      </c>
      <c r="G316" s="9">
        <v>60.72</v>
      </c>
      <c r="H316" s="12">
        <v>3.3710770201684485E-6</v>
      </c>
      <c r="I316" s="14">
        <v>-0.72967720685111992</v>
      </c>
      <c r="J316" s="14">
        <v>5.0600499908553314E-3</v>
      </c>
      <c r="K316" s="14">
        <v>0.16168892399413554</v>
      </c>
      <c r="L316" s="14">
        <v>8.9639421685378407E-3</v>
      </c>
    </row>
    <row r="317" spans="1:12" x14ac:dyDescent="0.2">
      <c r="A317" s="2">
        <v>314</v>
      </c>
      <c r="B317" s="2">
        <v>349</v>
      </c>
      <c r="C317" s="1" t="s">
        <v>327</v>
      </c>
      <c r="D317" s="2">
        <v>2347</v>
      </c>
      <c r="E317" s="9">
        <v>16.158999999999999</v>
      </c>
      <c r="F317" s="12">
        <v>7.7819454685542221E-7</v>
      </c>
      <c r="G317" s="9">
        <v>9.9220000000000006</v>
      </c>
      <c r="H317" s="12">
        <v>5.5085352757100373E-7</v>
      </c>
      <c r="I317" s="14">
        <v>0.62860310421286014</v>
      </c>
      <c r="J317" s="14">
        <v>0</v>
      </c>
      <c r="K317" s="14">
        <v>0.42452298851924247</v>
      </c>
      <c r="L317" s="14">
        <v>3.3455451909470075E-3</v>
      </c>
    </row>
    <row r="318" spans="1:12" x14ac:dyDescent="0.2">
      <c r="A318" s="2">
        <v>315</v>
      </c>
      <c r="B318" s="2">
        <v>345</v>
      </c>
      <c r="C318" s="1" t="s">
        <v>328</v>
      </c>
      <c r="D318" s="2">
        <v>1087</v>
      </c>
      <c r="E318" s="9">
        <v>14.67</v>
      </c>
      <c r="F318" s="12">
        <v>7.0648641638523703E-7</v>
      </c>
      <c r="G318" s="9">
        <v>14.917999999999999</v>
      </c>
      <c r="H318" s="12">
        <v>8.2822343522517975E-7</v>
      </c>
      <c r="I318" s="14">
        <v>-1.6624212360906276E-2</v>
      </c>
      <c r="J318" s="14">
        <v>0.21011254551473021</v>
      </c>
      <c r="K318" s="14">
        <v>0.12472759770749579</v>
      </c>
      <c r="L318" s="14">
        <v>6.9249779422694748E-4</v>
      </c>
    </row>
    <row r="319" spans="1:12" x14ac:dyDescent="0.2">
      <c r="A319" s="2">
        <v>316</v>
      </c>
      <c r="B319" s="2">
        <v>339</v>
      </c>
      <c r="C319" s="1" t="s">
        <v>329</v>
      </c>
      <c r="D319" s="2">
        <v>3095</v>
      </c>
      <c r="E319" s="9">
        <v>13.737</v>
      </c>
      <c r="F319" s="12">
        <v>6.6155445820613501E-7</v>
      </c>
      <c r="G319" s="9">
        <v>20.904</v>
      </c>
      <c r="H319" s="12">
        <v>1.1605565551647109E-6</v>
      </c>
      <c r="I319" s="14">
        <v>-0.34285304247990811</v>
      </c>
      <c r="J319" s="14">
        <v>0</v>
      </c>
      <c r="K319" s="14" t="s">
        <v>56</v>
      </c>
      <c r="L319" s="14">
        <v>2.6522530732502214E-2</v>
      </c>
    </row>
    <row r="320" spans="1:12" x14ac:dyDescent="0.2">
      <c r="A320" s="2">
        <v>317</v>
      </c>
      <c r="B320" s="2">
        <v>67</v>
      </c>
      <c r="C320" s="1" t="s">
        <v>330</v>
      </c>
      <c r="D320" s="2">
        <v>2241</v>
      </c>
      <c r="E320" s="9">
        <v>13.201000000000001</v>
      </c>
      <c r="F320" s="12">
        <v>6.3574145758019866E-7</v>
      </c>
      <c r="G320" s="9">
        <v>9373.4320000000007</v>
      </c>
      <c r="H320" s="12">
        <v>5.2039791197812228E-4</v>
      </c>
      <c r="I320" s="14">
        <v>-0.99859165778340309</v>
      </c>
      <c r="J320" s="14">
        <v>0.98367248451701117</v>
      </c>
      <c r="K320" s="14">
        <v>0.38714612178756141</v>
      </c>
      <c r="L320" s="14">
        <v>2.9815911085569744E-4</v>
      </c>
    </row>
    <row r="321" spans="1:12" x14ac:dyDescent="0.2">
      <c r="A321" s="2">
        <v>318</v>
      </c>
      <c r="B321" s="2">
        <v>347</v>
      </c>
      <c r="C321" s="1" t="s">
        <v>331</v>
      </c>
      <c r="D321" s="2">
        <v>2830</v>
      </c>
      <c r="E321" s="9">
        <v>10.834</v>
      </c>
      <c r="F321" s="12">
        <v>5.2175009101006522E-7</v>
      </c>
      <c r="G321" s="9">
        <v>12.163</v>
      </c>
      <c r="H321" s="12">
        <v>6.7527025356239854E-7</v>
      </c>
      <c r="I321" s="14">
        <v>-0.10926580613335535</v>
      </c>
      <c r="J321" s="14">
        <v>0.62026467319931311</v>
      </c>
      <c r="K321" s="14">
        <v>1.4821360459811979E-2</v>
      </c>
      <c r="L321" s="14">
        <v>1.0823890486285809E-2</v>
      </c>
    </row>
    <row r="322" spans="1:12" x14ac:dyDescent="0.2">
      <c r="A322" s="2">
        <v>319</v>
      </c>
      <c r="B322" s="2">
        <v>312</v>
      </c>
      <c r="C322" s="1" t="s">
        <v>332</v>
      </c>
      <c r="D322" s="2">
        <v>1948</v>
      </c>
      <c r="E322" s="9">
        <v>8.7119999999999997</v>
      </c>
      <c r="F322" s="12">
        <v>4.1955757733798121E-7</v>
      </c>
      <c r="G322" s="9">
        <v>41.401000000000003</v>
      </c>
      <c r="H322" s="12">
        <v>2.2985171230565539E-6</v>
      </c>
      <c r="I322" s="14">
        <v>-0.78957030023429386</v>
      </c>
      <c r="J322" s="14">
        <v>1.9596541786743516E-2</v>
      </c>
      <c r="K322" s="14">
        <v>0.18201103596364201</v>
      </c>
      <c r="L322" s="14">
        <v>1.8302970892351766E-3</v>
      </c>
    </row>
    <row r="323" spans="1:12" x14ac:dyDescent="0.2">
      <c r="A323" s="2">
        <v>320</v>
      </c>
      <c r="B323" s="2">
        <v>358</v>
      </c>
      <c r="C323" s="1" t="s">
        <v>333</v>
      </c>
      <c r="D323" s="2">
        <v>3166</v>
      </c>
      <c r="E323" s="9">
        <v>5.2389999999999999</v>
      </c>
      <c r="F323" s="12">
        <v>2.5230281768522541E-7</v>
      </c>
      <c r="G323" s="9">
        <v>4.7779999999999996</v>
      </c>
      <c r="H323" s="12">
        <v>2.6526689727214831E-7</v>
      </c>
      <c r="I323" s="14">
        <v>9.6483884470489834E-2</v>
      </c>
      <c r="J323" s="14">
        <v>1</v>
      </c>
      <c r="K323" s="14" t="s">
        <v>56</v>
      </c>
      <c r="L323" s="14">
        <v>9.7802937926329061E-5</v>
      </c>
    </row>
    <row r="324" spans="1:12" x14ac:dyDescent="0.2">
      <c r="A324" s="2">
        <v>321</v>
      </c>
      <c r="B324" s="2">
        <v>352</v>
      </c>
      <c r="C324" s="1" t="s">
        <v>334</v>
      </c>
      <c r="D324" s="2">
        <v>435</v>
      </c>
      <c r="E324" s="9">
        <v>4.5149999999999997</v>
      </c>
      <c r="F324" s="12">
        <v>2.174360034069083E-7</v>
      </c>
      <c r="G324" s="9">
        <v>6.7930000000000001</v>
      </c>
      <c r="H324" s="12">
        <v>3.7713646571153281E-7</v>
      </c>
      <c r="I324" s="14">
        <v>-0.33534520830266457</v>
      </c>
      <c r="J324" s="14">
        <v>6.8660022148394244E-3</v>
      </c>
      <c r="K324" s="14">
        <v>7.3653749774139438E-2</v>
      </c>
      <c r="L324" s="14">
        <v>6.4232316409386478E-4</v>
      </c>
    </row>
    <row r="325" spans="1:12" x14ac:dyDescent="0.2">
      <c r="A325" s="2">
        <v>322</v>
      </c>
      <c r="B325" s="2">
        <v>287</v>
      </c>
      <c r="C325" s="1" t="s">
        <v>335</v>
      </c>
      <c r="D325" s="2">
        <v>3235</v>
      </c>
      <c r="E325" s="9">
        <v>4.4400000000000004</v>
      </c>
      <c r="F325" s="12">
        <v>2.1382410966260753E-7</v>
      </c>
      <c r="G325" s="9">
        <v>67.900000000000006</v>
      </c>
      <c r="H325" s="12">
        <v>3.7696991052278931E-6</v>
      </c>
      <c r="I325" s="14">
        <v>-0.9346097201767305</v>
      </c>
      <c r="J325" s="14">
        <v>3.9864864864864867E-2</v>
      </c>
      <c r="K325" s="14">
        <v>0.25185048173266095</v>
      </c>
      <c r="L325" s="14">
        <v>7.5685946076115823E-5</v>
      </c>
    </row>
    <row r="326" spans="1:12" x14ac:dyDescent="0.2">
      <c r="A326" s="2">
        <v>323</v>
      </c>
      <c r="B326" s="2">
        <v>350</v>
      </c>
      <c r="C326" s="1" t="s">
        <v>336</v>
      </c>
      <c r="D326" s="2">
        <v>3116</v>
      </c>
      <c r="E326" s="9">
        <v>4.4379999999999997</v>
      </c>
      <c r="F326" s="12">
        <v>2.1372779249609283E-7</v>
      </c>
      <c r="G326" s="9">
        <v>9.109</v>
      </c>
      <c r="H326" s="12">
        <v>5.0571707142151511E-7</v>
      </c>
      <c r="I326" s="14">
        <v>-0.51278954879789218</v>
      </c>
      <c r="J326" s="14">
        <v>0</v>
      </c>
      <c r="K326" s="14">
        <v>0.20439025439599337</v>
      </c>
      <c r="L326" s="14">
        <v>4.2547276082736145E-3</v>
      </c>
    </row>
    <row r="327" spans="1:12" x14ac:dyDescent="0.2">
      <c r="A327" s="2">
        <v>324</v>
      </c>
      <c r="B327" s="2">
        <v>355</v>
      </c>
      <c r="C327" s="1" t="s">
        <v>337</v>
      </c>
      <c r="D327" s="2">
        <v>574</v>
      </c>
      <c r="E327" s="9">
        <v>4.38</v>
      </c>
      <c r="F327" s="12">
        <v>2.1093459466716686E-7</v>
      </c>
      <c r="G327" s="9">
        <v>5.34</v>
      </c>
      <c r="H327" s="12">
        <v>2.9646823596343074E-7</v>
      </c>
      <c r="I327" s="14">
        <v>-0.1797752808988764</v>
      </c>
      <c r="J327" s="14">
        <v>0.97824510514865848</v>
      </c>
      <c r="K327" s="14">
        <v>2.0082129643197402E-2</v>
      </c>
      <c r="L327" s="14">
        <v>4.4579562814944943E-3</v>
      </c>
    </row>
    <row r="328" spans="1:12" x14ac:dyDescent="0.2">
      <c r="A328" s="2">
        <v>325</v>
      </c>
      <c r="B328" s="2">
        <v>346</v>
      </c>
      <c r="C328" s="1" t="s">
        <v>338</v>
      </c>
      <c r="D328" s="2">
        <v>3468</v>
      </c>
      <c r="E328" s="9">
        <v>4.3460000000000001</v>
      </c>
      <c r="F328" s="12">
        <v>2.0929720283641718E-7</v>
      </c>
      <c r="G328" s="9">
        <v>13.95</v>
      </c>
      <c r="H328" s="12">
        <v>7.7448162765727693E-7</v>
      </c>
      <c r="I328" s="14">
        <v>-0.68845878136200711</v>
      </c>
      <c r="J328" s="14">
        <v>2.8066236317709798E-4</v>
      </c>
      <c r="K328" s="14" t="s">
        <v>56</v>
      </c>
      <c r="L328" s="14">
        <v>1.1488227738651014E-3</v>
      </c>
    </row>
    <row r="329" spans="1:12" x14ac:dyDescent="0.2">
      <c r="A329" s="2">
        <v>326</v>
      </c>
      <c r="B329" s="2">
        <v>357</v>
      </c>
      <c r="C329" s="1" t="s">
        <v>339</v>
      </c>
      <c r="D329" s="2">
        <v>3437</v>
      </c>
      <c r="E329" s="9">
        <v>3.754</v>
      </c>
      <c r="F329" s="12">
        <v>1.8078732154806951E-7</v>
      </c>
      <c r="G329" s="9">
        <v>4.944</v>
      </c>
      <c r="H329" s="12">
        <v>2.7448295104928871E-7</v>
      </c>
      <c r="I329" s="14">
        <v>-0.24069579288025889</v>
      </c>
      <c r="J329" s="14">
        <v>0</v>
      </c>
      <c r="K329" s="14">
        <v>1.3938468442330333E-2</v>
      </c>
      <c r="L329" s="14">
        <v>2.579631875399245E-4</v>
      </c>
    </row>
    <row r="330" spans="1:12" x14ac:dyDescent="0.2">
      <c r="A330" s="2">
        <v>327</v>
      </c>
      <c r="B330" s="2">
        <v>338</v>
      </c>
      <c r="C330" s="1" t="s">
        <v>340</v>
      </c>
      <c r="D330" s="2">
        <v>3293</v>
      </c>
      <c r="E330" s="9">
        <v>3.7330000000000001</v>
      </c>
      <c r="F330" s="12">
        <v>1.797759912996653E-7</v>
      </c>
      <c r="G330" s="9">
        <v>21.077999999999999</v>
      </c>
      <c r="H330" s="12">
        <v>1.170216756111834E-6</v>
      </c>
      <c r="I330" s="14">
        <v>-0.82289591042793431</v>
      </c>
      <c r="J330" s="14">
        <v>0</v>
      </c>
      <c r="K330" s="14">
        <v>0.13949692663117066</v>
      </c>
      <c r="L330" s="14">
        <v>3.2233859108763584E-4</v>
      </c>
    </row>
    <row r="331" spans="1:12" x14ac:dyDescent="0.2">
      <c r="A331" s="2">
        <v>328</v>
      </c>
      <c r="B331" s="2">
        <v>366</v>
      </c>
      <c r="C331" s="1" t="s">
        <v>341</v>
      </c>
      <c r="D331" s="2">
        <v>2309</v>
      </c>
      <c r="E331" s="9">
        <v>3.65</v>
      </c>
      <c r="F331" s="12">
        <v>1.7577882888930573E-7</v>
      </c>
      <c r="G331" s="9">
        <v>0.28100000000000003</v>
      </c>
      <c r="H331" s="12">
        <v>1.5600669345641206E-8</v>
      </c>
      <c r="I331" s="14">
        <v>11.989323843416368</v>
      </c>
      <c r="J331" s="14">
        <v>1</v>
      </c>
      <c r="K331" s="14" t="s">
        <v>56</v>
      </c>
      <c r="L331" s="14">
        <v>5.6816777318767397E-5</v>
      </c>
    </row>
    <row r="332" spans="1:12" x14ac:dyDescent="0.2">
      <c r="A332" s="2">
        <v>329</v>
      </c>
      <c r="B332" s="2" t="s">
        <v>56</v>
      </c>
      <c r="C332" s="1" t="s">
        <v>342</v>
      </c>
      <c r="D332" s="2">
        <v>3525</v>
      </c>
      <c r="E332" s="9">
        <v>3</v>
      </c>
      <c r="F332" s="12">
        <v>1.4447574977203212E-7</v>
      </c>
      <c r="G332" s="9" t="s">
        <v>56</v>
      </c>
      <c r="H332" s="12" t="s">
        <v>56</v>
      </c>
      <c r="I332" s="14" t="s">
        <v>56</v>
      </c>
      <c r="J332" s="14">
        <v>0</v>
      </c>
      <c r="K332" s="14" t="s">
        <v>56</v>
      </c>
      <c r="L332" s="14">
        <v>5.8736550945088726E-5</v>
      </c>
    </row>
    <row r="333" spans="1:12" x14ac:dyDescent="0.2">
      <c r="A333" s="2">
        <v>330</v>
      </c>
      <c r="B333" s="2">
        <v>335</v>
      </c>
      <c r="C333" s="1" t="s">
        <v>343</v>
      </c>
      <c r="D333" s="2">
        <v>3452</v>
      </c>
      <c r="E333" s="9">
        <v>2.2519999999999998</v>
      </c>
      <c r="F333" s="12">
        <v>1.0845312949553876E-7</v>
      </c>
      <c r="G333" s="9">
        <v>22.893999999999998</v>
      </c>
      <c r="H333" s="12">
        <v>1.2710381636978995E-6</v>
      </c>
      <c r="I333" s="14">
        <v>-0.90163361579453127</v>
      </c>
      <c r="J333" s="14">
        <v>0</v>
      </c>
      <c r="K333" s="14" t="s">
        <v>56</v>
      </c>
      <c r="L333" s="14">
        <v>5.9218276674520365E-3</v>
      </c>
    </row>
    <row r="334" spans="1:12" x14ac:dyDescent="0.2">
      <c r="A334" s="2">
        <v>331</v>
      </c>
      <c r="B334" s="2">
        <v>363</v>
      </c>
      <c r="C334" s="1" t="s">
        <v>344</v>
      </c>
      <c r="D334" s="2">
        <v>3505</v>
      </c>
      <c r="E334" s="9">
        <v>2.1240000000000001</v>
      </c>
      <c r="F334" s="12">
        <v>1.0228883083859874E-7</v>
      </c>
      <c r="G334" s="9">
        <v>1.484</v>
      </c>
      <c r="H334" s="12">
        <v>8.2389300031784872E-8</v>
      </c>
      <c r="I334" s="14">
        <v>0.43126684636118617</v>
      </c>
      <c r="J334" s="14">
        <v>0</v>
      </c>
      <c r="K334" s="14" t="s">
        <v>56</v>
      </c>
      <c r="L334" s="14">
        <v>5.568927273585351E-3</v>
      </c>
    </row>
    <row r="335" spans="1:12" x14ac:dyDescent="0.2">
      <c r="A335" s="2">
        <v>332</v>
      </c>
      <c r="B335" s="2">
        <v>359</v>
      </c>
      <c r="C335" s="1" t="s">
        <v>345</v>
      </c>
      <c r="D335" s="2">
        <v>575</v>
      </c>
      <c r="E335" s="9">
        <v>2.069</v>
      </c>
      <c r="F335" s="12">
        <v>9.9640108759444809E-8</v>
      </c>
      <c r="G335" s="9">
        <v>4.1310000000000002</v>
      </c>
      <c r="H335" s="12">
        <v>2.293464948998001E-7</v>
      </c>
      <c r="I335" s="14">
        <v>-0.4991527475187606</v>
      </c>
      <c r="J335" s="14">
        <v>0</v>
      </c>
      <c r="K335" s="14">
        <v>7.5192753639391555E-2</v>
      </c>
      <c r="L335" s="14">
        <v>8.8248152610870007E-4</v>
      </c>
    </row>
    <row r="336" spans="1:12" x14ac:dyDescent="0.2">
      <c r="A336" s="2">
        <v>333</v>
      </c>
      <c r="B336" s="2">
        <v>360</v>
      </c>
      <c r="C336" s="1" t="s">
        <v>346</v>
      </c>
      <c r="D336" s="2">
        <v>3027</v>
      </c>
      <c r="E336" s="9">
        <v>1.4039999999999999</v>
      </c>
      <c r="F336" s="12">
        <v>6.7614650893311017E-8</v>
      </c>
      <c r="G336" s="9">
        <v>3.2650000000000001</v>
      </c>
      <c r="H336" s="12">
        <v>1.812675637491763E-7</v>
      </c>
      <c r="I336" s="14">
        <v>-0.56998468606431851</v>
      </c>
      <c r="J336" s="14">
        <v>0</v>
      </c>
      <c r="K336" s="14">
        <v>8.758696709002689E-2</v>
      </c>
      <c r="L336" s="14">
        <v>1.1246044059821905E-3</v>
      </c>
    </row>
    <row r="337" spans="1:12" x14ac:dyDescent="0.2">
      <c r="A337" s="2">
        <v>334</v>
      </c>
      <c r="B337" s="2">
        <v>361</v>
      </c>
      <c r="C337" s="1" t="s">
        <v>347</v>
      </c>
      <c r="D337" s="2">
        <v>779</v>
      </c>
      <c r="E337" s="9">
        <v>0.997</v>
      </c>
      <c r="F337" s="12">
        <v>4.8014107507572007E-8</v>
      </c>
      <c r="G337" s="9">
        <v>1.7330000000000001</v>
      </c>
      <c r="H337" s="12">
        <v>9.6213380697495413E-8</v>
      </c>
      <c r="I337" s="14">
        <v>-0.42469705712637051</v>
      </c>
      <c r="J337" s="14">
        <v>0</v>
      </c>
      <c r="K337" s="14">
        <v>1.0620066150405731</v>
      </c>
      <c r="L337" s="14">
        <v>4.7247624468108799E-4</v>
      </c>
    </row>
  </sheetData>
  <mergeCells count="1">
    <mergeCell ref="A1:G1"/>
  </mergeCells>
  <conditionalFormatting sqref="A5:G496 I5:L496">
    <cfRule type="cellIs" dxfId="8" priority="14" operator="notEqual">
      <formula>""</formula>
    </cfRule>
  </conditionalFormatting>
  <conditionalFormatting sqref="A4:E4 G4">
    <cfRule type="cellIs" dxfId="7" priority="13" operator="notEqual">
      <formula>""</formula>
    </cfRule>
  </conditionalFormatting>
  <conditionalFormatting sqref="I4">
    <cfRule type="cellIs" dxfId="6" priority="11" operator="notEqual">
      <formula>0</formula>
    </cfRule>
  </conditionalFormatting>
  <conditionalFormatting sqref="J4">
    <cfRule type="cellIs" dxfId="5" priority="9" operator="notEqual">
      <formula>0</formula>
    </cfRule>
  </conditionalFormatting>
  <conditionalFormatting sqref="K4">
    <cfRule type="cellIs" dxfId="4" priority="7" operator="notEqual">
      <formula>0</formula>
    </cfRule>
  </conditionalFormatting>
  <conditionalFormatting sqref="F4">
    <cfRule type="cellIs" dxfId="3" priority="5" operator="notEqual">
      <formula>0</formula>
    </cfRule>
  </conditionalFormatting>
  <conditionalFormatting sqref="H5:H496">
    <cfRule type="cellIs" dxfId="2" priority="4" operator="notEqual">
      <formula>0</formula>
    </cfRule>
  </conditionalFormatting>
  <conditionalFormatting sqref="H4">
    <cfRule type="cellIs" dxfId="1" priority="3" operator="notEqual">
      <formula>0</formula>
    </cfRule>
  </conditionalFormatting>
  <conditionalFormatting sqref="L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2021-03-01T08:28:14Z</dcterms:modified>
</cp:coreProperties>
</file>